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625"/>
  <workbookPr filterPrivacy="1" codeName="ThisWorkbook" defaultThemeVersion="124226"/>
  <bookViews>
    <workbookView xWindow="0" yWindow="456" windowWidth="23040" windowHeight="9180" xr2:uid="{00000000-000D-0000-FFFF-FFFF00000000}"/>
  </bookViews>
  <sheets>
    <sheet name="Table S1" sheetId="9" r:id="rId1"/>
    <sheet name="Table S2" sheetId="2" r:id="rId2"/>
    <sheet name="Table S3" sheetId="4" r:id="rId3"/>
    <sheet name="Table S4" sheetId="5" r:id="rId4"/>
    <sheet name="Table S5" sheetId="6" r:id="rId5"/>
    <sheet name="Table S10" sheetId="7" r:id="rId6"/>
    <sheet name="Table S11" sheetId="8" r:id="rId7"/>
  </sheets>
  <calcPr calcId="171027"/>
</workbook>
</file>

<file path=xl/calcChain.xml><?xml version="1.0" encoding="utf-8"?>
<calcChain xmlns="http://schemas.openxmlformats.org/spreadsheetml/2006/main">
  <c r="DC79" i="7" l="1"/>
</calcChain>
</file>

<file path=xl/sharedStrings.xml><?xml version="1.0" encoding="utf-8"?>
<sst xmlns="http://schemas.openxmlformats.org/spreadsheetml/2006/main" count="2826" uniqueCount="1656">
  <si>
    <t>Trimmomatic v0.32</t>
  </si>
  <si>
    <t>SLIDING WINDOW:4:30   LEADING:30   TRAILING:30   MINLEN:40</t>
  </si>
  <si>
    <t>Trinity v2.2.0</t>
  </si>
  <si>
    <r>
      <t>k-</t>
    </r>
    <r>
      <rPr>
        <sz val="11"/>
        <color theme="1"/>
        <rFont val="Calibri"/>
        <family val="2"/>
        <scheme val="minor"/>
      </rPr>
      <t>mer</t>
    </r>
  </si>
  <si>
    <t>Dataset</t>
  </si>
  <si>
    <t>CuffFly</t>
  </si>
  <si>
    <t>Type</t>
  </si>
  <si>
    <t>High</t>
  </si>
  <si>
    <t>no</t>
  </si>
  <si>
    <t>de novo</t>
  </si>
  <si>
    <t>Low</t>
  </si>
  <si>
    <t>yes</t>
  </si>
  <si>
    <t>Genome Guided</t>
  </si>
  <si>
    <t>GSNAP 2016-11-07</t>
  </si>
  <si>
    <t>--expand-offsets=1   --query-unk-mismatch=1   --maxsearch=500   -N 1   -w 350000   --novelend-splicedist=350000   -K 50   -l 50   --pairmax-rna=350000   --pairexpect=350   --pairdev=200   --merge-overlap</t>
  </si>
  <si>
    <r>
      <t>a</t>
    </r>
    <r>
      <rPr>
        <sz val="10"/>
        <color theme="1"/>
        <rFont val="Calibri"/>
        <family val="2"/>
        <scheme val="minor"/>
      </rPr>
      <t>Low= --path_reinforcement_distance 60; High = --path_reinforcement_distance 60 --min_kmer_cov 2 --min_per_id_same_path 95 --max_diffs_same_path 4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</si>
  <si>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25HS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</si>
  <si>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31HS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</si>
  <si>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25LS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</si>
  <si>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31LS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</si>
  <si>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25HSn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</si>
  <si>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31HSn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</si>
  <si>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25LSn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</si>
  <si>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31LSn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</si>
  <si>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25HSnc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</si>
  <si>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31HSnc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</si>
  <si>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25LSnc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</si>
  <si>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31LSnc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</si>
  <si>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25HSng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</si>
  <si>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31HSng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</si>
  <si>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25LSng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</si>
  <si>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31LSng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</si>
  <si>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25HSncg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</si>
  <si>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31HSncg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</si>
  <si>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25LSncg</t>
    </r>
  </si>
  <si>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31LSncg</t>
    </r>
  </si>
  <si>
    <r>
      <t>a</t>
    </r>
    <r>
      <rPr>
        <b/>
        <sz val="10"/>
        <color rgb="FF000000"/>
        <rFont val="Calibri"/>
        <family val="2"/>
      </rPr>
      <t>X</t>
    </r>
    <r>
      <rPr>
        <sz val="10"/>
        <color rgb="FF000000"/>
        <rFont val="Calibri"/>
        <family val="2"/>
      </rPr>
      <t xml:space="preserve"> = Pipt for </t>
    </r>
    <r>
      <rPr>
        <i/>
        <sz val="10"/>
        <color rgb="FF000000"/>
        <rFont val="Calibri"/>
        <family val="2"/>
      </rPr>
      <t xml:space="preserve">Pinus patula </t>
    </r>
    <r>
      <rPr>
        <sz val="10"/>
        <color rgb="FF000000"/>
        <rFont val="Calibri"/>
        <family val="2"/>
      </rPr>
      <t xml:space="preserve">assemblies; </t>
    </r>
    <r>
      <rPr>
        <b/>
        <sz val="10"/>
        <color rgb="FF000000"/>
        <rFont val="Calibri"/>
        <family val="2"/>
      </rPr>
      <t>X</t>
    </r>
    <r>
      <rPr>
        <sz val="10"/>
        <color rgb="FF000000"/>
        <rFont val="Calibri"/>
        <family val="2"/>
      </rPr>
      <t xml:space="preserve"> = Pnte for </t>
    </r>
    <r>
      <rPr>
        <i/>
        <sz val="10"/>
        <color rgb="FF000000"/>
        <rFont val="Calibri"/>
        <family val="2"/>
      </rPr>
      <t xml:space="preserve">Pinus tecunumanii </t>
    </r>
    <r>
      <rPr>
        <sz val="10"/>
        <color rgb="FF000000"/>
        <rFont val="Calibri"/>
        <family val="2"/>
      </rPr>
      <t>(LE) assemblies</t>
    </r>
  </si>
  <si>
    <r>
      <t>Assembly</t>
    </r>
    <r>
      <rPr>
        <vertAlign val="superscript"/>
        <sz val="11"/>
        <color rgb="FF000000"/>
        <rFont val="Calibri"/>
        <family val="2"/>
        <scheme val="minor"/>
      </rPr>
      <t>a</t>
    </r>
  </si>
  <si>
    <r>
      <t>Stringency</t>
    </r>
    <r>
      <rPr>
        <vertAlign val="superscript"/>
        <sz val="11"/>
        <color rgb="FF000000"/>
        <rFont val="Calibri"/>
        <family val="2"/>
        <scheme val="minor"/>
      </rPr>
      <t>b</t>
    </r>
  </si>
  <si>
    <t>TreeGenes (http://dendrome.ucdavis.edu/ftp/Transcriptome_Data/tsa/Wono/tsa_Wono.fasta)</t>
  </si>
  <si>
    <t>Wono</t>
  </si>
  <si>
    <t>Wollemia nobilis</t>
  </si>
  <si>
    <t>TreeGenes (http://dendrome.ucdavis.edu/ftp/Transcriptome_Data/tsa/Txwa/tsa_Txwa.fasta)</t>
  </si>
  <si>
    <t>Txwa</t>
  </si>
  <si>
    <t>Taxus wallichiana var. chinensis</t>
  </si>
  <si>
    <t>TreeGenes (http://dendrome.ucdavis.edu/ftp/Transcriptome_Data/454/Taba/Taba.nblr.454Isotigs.fna)</t>
  </si>
  <si>
    <t>Taba</t>
  </si>
  <si>
    <t>Taxus baccata</t>
  </si>
  <si>
    <t>TreeGenes (http://dendrome.ucdavis.edu/ftp/Transcriptome_Data/454/Sese/Sese.nblr.454Isotigs.fna)</t>
  </si>
  <si>
    <t>Sese</t>
  </si>
  <si>
    <t>Sequoia sempervirens</t>
  </si>
  <si>
    <t>TreeGenes (http://dendrome.ucdavis.edu/ftp/Transcriptome_Data/transcriptome/Psme/Psme.AssembledContigs.fasta)</t>
  </si>
  <si>
    <t>Psme</t>
  </si>
  <si>
    <t>Pseudotsuga menziesii</t>
  </si>
  <si>
    <t>TreeGenes (http://dendrome.ucdavis.edu/ftp/Transcriptome_Data/454/Poma/Poma.nblr.454Isotigs.fna)</t>
  </si>
  <si>
    <t>Poma</t>
  </si>
  <si>
    <t>Podocarpus macrophyllus</t>
  </si>
  <si>
    <t>Pnte_v1.0</t>
  </si>
  <si>
    <t>Pnte</t>
  </si>
  <si>
    <t>Pinus tecunumanii</t>
  </si>
  <si>
    <t>TreeGenes (http://dendrome.ucdavis.edu/ftp/Transcriptome_Data/454/Pita/Pita.nblr.454Isotigs.fna)</t>
  </si>
  <si>
    <t>Pita</t>
  </si>
  <si>
    <t>Pinus taeda</t>
  </si>
  <si>
    <t>TreeGenes (http://dendrome.ucdavis.edu/ftp/Transcriptome_Data/transcriptome/Pisy/Pisy.transcriptome.fasta)</t>
  </si>
  <si>
    <t>Pisy</t>
  </si>
  <si>
    <t>Pinus sylvestris</t>
  </si>
  <si>
    <t>TreeGenes (http://dendrome.ucdavis.edu/ftp/Transcriptome_Data/transcriptome/Pipn/Pipn.transcriptome.fasta)</t>
  </si>
  <si>
    <t>Pipn</t>
  </si>
  <si>
    <t>Pinus pinaster</t>
  </si>
  <si>
    <t>Pipt_v2.0</t>
  </si>
  <si>
    <t>Pipt</t>
  </si>
  <si>
    <t>Pinus patula</t>
  </si>
  <si>
    <t>Visser et al. 2015</t>
  </si>
  <si>
    <t>TreeGenes (http://dendrome.ucdavis.edu/ftp/Transcriptome_Data/tsa/Pima/tsa_Pima.fasta)</t>
  </si>
  <si>
    <t>Pima</t>
  </si>
  <si>
    <t>Pinus massoniana</t>
  </si>
  <si>
    <t>TreeGenes (http://dendrome.ucdavis.edu/ftp/Transcriptome_Data/transcriptome/Pila/Pila.transcriptome.fasta)</t>
  </si>
  <si>
    <t>Pila</t>
  </si>
  <si>
    <t>Pinus lambertiana</t>
  </si>
  <si>
    <t>TreeGenes (http://dendrome.ucdavis.edu/ftp/Transcriptome_Data/transcriptome/Pico/Pico.transcriptome.fasta)</t>
  </si>
  <si>
    <t>Pico</t>
  </si>
  <si>
    <t>Pinus contorta</t>
  </si>
  <si>
    <t>TreeGenes (http://dendrome.ucdavis.edu/ftp/Transcriptome_Data/transcriptome/Piba/Piba.transcriptome.fasta)</t>
  </si>
  <si>
    <t>Piba</t>
  </si>
  <si>
    <t>Pinus banksiana</t>
  </si>
  <si>
    <t>TreeGenes (http://dendrome.ucdavis.edu/ftp/Transcriptome_Data/transcriptome/Pasi/Pasi.transcriptome.fasta)</t>
  </si>
  <si>
    <t>Pasi</t>
  </si>
  <si>
    <t>Picea sitchensis</t>
  </si>
  <si>
    <t>TreeGenes (http://dendrome.ucdavis.edu/ftp/Transcriptome_Data/transcriptome/Pagl/Pagl.transcriptome.fasta)</t>
  </si>
  <si>
    <t>Pagl</t>
  </si>
  <si>
    <t>Picea glauca</t>
  </si>
  <si>
    <t>TreeGenes (http://dendrome.ucdavis.edu/ftp/Transcriptome_Data/transcriptome/Paab/Paab.transcriptome.fasta)</t>
  </si>
  <si>
    <t>Paab</t>
  </si>
  <si>
    <t>Picea abies</t>
  </si>
  <si>
    <t>TreeGenes (http://dendrome.ucdavis.edu/ftp/Transcriptome_Data/tsa/Laka/tsa_Laka.fasta)</t>
  </si>
  <si>
    <t>Laka</t>
  </si>
  <si>
    <t>Larix kaempferi</t>
  </si>
  <si>
    <t>TreeGenes (http://dendrome.ucdavis.edu/ftp/Transcriptome_Data/tsa/Cula/tsa_Cula.fasta)</t>
  </si>
  <si>
    <t>Cula</t>
  </si>
  <si>
    <t>Cunninghamia lanceolata</t>
  </si>
  <si>
    <t>TreeGenes (http://dendrome.ucdavis.edu/ftp/Transcriptome_Data/plantgdb_put/Crja/Crja.mRNA.PUT.fasta)</t>
  </si>
  <si>
    <t>Crja</t>
  </si>
  <si>
    <t>Cryptomeria japonica</t>
  </si>
  <si>
    <t>TreeGenes (http://dendrome.ucdavis.edu/ftp/Transcriptome_Data/tsa/Ceha/tsa_Ceha.fasta)</t>
  </si>
  <si>
    <t>Cehr</t>
  </si>
  <si>
    <t>Cephalotaxus harringtonia</t>
  </si>
  <si>
    <t>Ceha</t>
  </si>
  <si>
    <t>Cephalotaxus hainanensis</t>
  </si>
  <si>
    <t>TreeGenes (http://dendrome.ucdavis.edu/ftp/Transcriptome_Data/tsa/Arcu/tsa_Arcu.fasta)</t>
  </si>
  <si>
    <t>Arcu</t>
  </si>
  <si>
    <t>Araucaria cunninghamii</t>
  </si>
  <si>
    <t>TreeGenes (http://dendrome.ucdavis.edu/ftp/Transcriptome_Data/tsa/Abal/tsa_Abal.fasta)</t>
  </si>
  <si>
    <t>Abal</t>
  </si>
  <si>
    <t>Abies alba</t>
  </si>
  <si>
    <t>Source</t>
  </si>
  <si>
    <t>Number of Contigs</t>
  </si>
  <si>
    <t>TreeGenes Code</t>
  </si>
  <si>
    <t>Species</t>
  </si>
  <si>
    <t>Dicots PLAZA 4.0</t>
  </si>
  <si>
    <t>Dicots</t>
  </si>
  <si>
    <t>Ziziphus jujuba</t>
  </si>
  <si>
    <t>Vitis vinifera</t>
  </si>
  <si>
    <t>Vigna radiata</t>
  </si>
  <si>
    <t>Utricularia gibba</t>
  </si>
  <si>
    <t>Trifolium pratense</t>
  </si>
  <si>
    <t>Theobroma cacao</t>
  </si>
  <si>
    <t>Tarenaya hassleriana</t>
  </si>
  <si>
    <t>Solanum tuberosum</t>
  </si>
  <si>
    <t>Solanum lycopersicum</t>
  </si>
  <si>
    <t>Schrenkiella parvula</t>
  </si>
  <si>
    <t>Ricinus communis</t>
  </si>
  <si>
    <t>Pyrus bretschneideri</t>
  </si>
  <si>
    <t>Prunus persica</t>
  </si>
  <si>
    <t>Populus trichocarpa</t>
  </si>
  <si>
    <t>Petunia axillaris</t>
  </si>
  <si>
    <t>Nelumbo nucifera</t>
  </si>
  <si>
    <t>Medicago truncatula</t>
  </si>
  <si>
    <t>Manihot esculenta</t>
  </si>
  <si>
    <t>Malus domestica</t>
  </si>
  <si>
    <t>Hevea brasiliensis</t>
  </si>
  <si>
    <t>Gossypium raimondii</t>
  </si>
  <si>
    <t>Glycine max</t>
  </si>
  <si>
    <t>Fragaria vesca</t>
  </si>
  <si>
    <t>Eucalyptus grandis</t>
  </si>
  <si>
    <t>Erythranthe guttata</t>
  </si>
  <si>
    <t>Daucus carota</t>
  </si>
  <si>
    <t>Cucumis sativus</t>
  </si>
  <si>
    <t>Cucumis melo</t>
  </si>
  <si>
    <t>Corchorus olitorius</t>
  </si>
  <si>
    <t>Coffea canephora</t>
  </si>
  <si>
    <t>Citrus clementina</t>
  </si>
  <si>
    <t>Citrullus lanatus</t>
  </si>
  <si>
    <t>Cicer arietinum</t>
  </si>
  <si>
    <t>Chenopodium quinoa</t>
  </si>
  <si>
    <t>Carica papaya</t>
  </si>
  <si>
    <t>Capsicum annuum</t>
  </si>
  <si>
    <t>Capsella rubella</t>
  </si>
  <si>
    <t>Cajanus cajan</t>
  </si>
  <si>
    <t>Brassica rapa</t>
  </si>
  <si>
    <t>Brassica oleracea</t>
  </si>
  <si>
    <t>Beta vulgaris</t>
  </si>
  <si>
    <t>Arachis ipaensis</t>
  </si>
  <si>
    <t>Arabidopsis thaliana</t>
  </si>
  <si>
    <t>Arabidopsis lyrata</t>
  </si>
  <si>
    <t>Amaranthus hypochondriacus</t>
  </si>
  <si>
    <t>Actinidia chinensis</t>
  </si>
  <si>
    <t>Monocots PLAZA 4.0</t>
  </si>
  <si>
    <t>Monocots</t>
  </si>
  <si>
    <t>Zoysia japonica ssp nagirizaki</t>
  </si>
  <si>
    <t>Zostera marina</t>
  </si>
  <si>
    <t>Zea mays</t>
  </si>
  <si>
    <t>Triticum aestivum</t>
  </si>
  <si>
    <t>Spirodela polyrhiza</t>
  </si>
  <si>
    <t>Sorghum bicolor</t>
  </si>
  <si>
    <t>Setaria italica</t>
  </si>
  <si>
    <t>Phyllostachys edulis</t>
  </si>
  <si>
    <t>Phalaenopsis equestris</t>
  </si>
  <si>
    <t>Oryza sativa spp japonica</t>
  </si>
  <si>
    <t>Oryza sativa spp indica</t>
  </si>
  <si>
    <t>Oryza brachyantha</t>
  </si>
  <si>
    <t>Oropetium thomaeum</t>
  </si>
  <si>
    <t>Musa acuminata</t>
  </si>
  <si>
    <t>Hordeum vulgare</t>
  </si>
  <si>
    <t>Elaeis guineensis</t>
  </si>
  <si>
    <t>Brachypodium distachyon</t>
  </si>
  <si>
    <t>Ananas comosus</t>
  </si>
  <si>
    <t>Basal Angiosperm</t>
  </si>
  <si>
    <t>Amborella trichopoda</t>
  </si>
  <si>
    <t>Gymno PLAZA 1.0</t>
  </si>
  <si>
    <t>Gymnosperms</t>
  </si>
  <si>
    <t>TreeGenes (http://tgwebdev.cam.uchc.edu/FTP/Genomes/Psme/annotation/Psme.allgenes.proteins.fasta)</t>
  </si>
  <si>
    <t>Pnte v1.0</t>
  </si>
  <si>
    <t>TreeGenes (http://tgwebdev.cam.uchc.edu/FTP/Genomes/Pita/v2.01/annotation/Pita_GeneAnnotation_prot.fasta)</t>
  </si>
  <si>
    <t>Pipt v2.0</t>
  </si>
  <si>
    <t>TreeGenes (http://tgwebdev.cam.uchc.edu/FTP/Genomes/Pila/genome%2Bannotation/v1.0/transcriptome/pila.transcriptome.pep.fasta)</t>
  </si>
  <si>
    <t>Gnetum montanum</t>
  </si>
  <si>
    <t>Ginkgo biloba</t>
  </si>
  <si>
    <t>Cycas micholitzii</t>
  </si>
  <si>
    <t>Club mosses</t>
  </si>
  <si>
    <t>Selaginella moellendorffii</t>
  </si>
  <si>
    <t>Liver Wort</t>
  </si>
  <si>
    <t>Marchantia polymorpha</t>
  </si>
  <si>
    <t>Moss</t>
  </si>
  <si>
    <t>Physcomitrella patens</t>
  </si>
  <si>
    <t>pico-PLAZA 2.0</t>
  </si>
  <si>
    <t>Chlorophytes</t>
  </si>
  <si>
    <t>Volvox carteri</t>
  </si>
  <si>
    <t>Ostreococcus tauri</t>
  </si>
  <si>
    <t>Ostreococcus sp RCC809</t>
  </si>
  <si>
    <t>Ostreococcus lucimarinus</t>
  </si>
  <si>
    <t>Micromonas sp RCC299</t>
  </si>
  <si>
    <t>Micromonas pusilla strain CCMP1545</t>
  </si>
  <si>
    <t>Micromonas commoda</t>
  </si>
  <si>
    <t>Coccomyxa sp C169</t>
  </si>
  <si>
    <t>Chlorella sp NC64A</t>
  </si>
  <si>
    <t>Chlamydomonas reinhardtii</t>
  </si>
  <si>
    <t>Bathycoccus prasinos</t>
  </si>
  <si>
    <t>Red Algae</t>
  </si>
  <si>
    <t>Cyanidioschyzon merolae</t>
  </si>
  <si>
    <t>Number of proteins</t>
  </si>
  <si>
    <t>Group</t>
  </si>
  <si>
    <t>Zymomonas mobilis subsp. mobilis (strain ATCC 31821 / ZM4 / CP4)</t>
  </si>
  <si>
    <t>Yersinia phage phiR1-RT</t>
  </si>
  <si>
    <t>Yellowstone lake phycodnavirus 3</t>
  </si>
  <si>
    <t>Viburnum utile</t>
  </si>
  <si>
    <t>Vibrio parahaemolyticus RIMD 2210633</t>
  </si>
  <si>
    <t>Vibrio mimicus</t>
  </si>
  <si>
    <t>Vibrio fischeri ES114</t>
  </si>
  <si>
    <t>Vanderwaltozyma polyspora DSM 70294</t>
  </si>
  <si>
    <t>Uncinocarpus reesii (strain UAMH 1704)</t>
  </si>
  <si>
    <t>Trypanosoma equiperdum</t>
  </si>
  <si>
    <t>Trypanosoma cruzi strain CL Brener</t>
  </si>
  <si>
    <t>Trypanosoma cruzi (strain CL Brener)</t>
  </si>
  <si>
    <t>Trichophyton rubrum</t>
  </si>
  <si>
    <t>Trichoderma reesei</t>
  </si>
  <si>
    <t>Trametes versicolor</t>
  </si>
  <si>
    <t>Trachymyrmex cornetzi</t>
  </si>
  <si>
    <t>Torulaspora delbrueckii</t>
  </si>
  <si>
    <t>Tilletia walkeri</t>
  </si>
  <si>
    <t>Tigriopus californicus</t>
  </si>
  <si>
    <t>Thunnus obesus</t>
  </si>
  <si>
    <t>Thermus aquaticus</t>
  </si>
  <si>
    <t>Thermotoga maritima (strain ATCC 43589 / MSB8 / DSM 3109 / JCM 10099)</t>
  </si>
  <si>
    <t>Thermococcus kodakarensis (strain ATCC BAA-918 / JCM 12380 / KOD1)</t>
  </si>
  <si>
    <t>Theileria parva</t>
  </si>
  <si>
    <t>Tetrapisispora phaffii CBS 4417</t>
  </si>
  <si>
    <t>Talaromyces purpureogenus</t>
  </si>
  <si>
    <t>Synechococcus sp. (strain JA-2-3B'a(2-13))</t>
  </si>
  <si>
    <t>Suberites domuncula</t>
  </si>
  <si>
    <t>Sturnus vulgaris</t>
  </si>
  <si>
    <t>Streptococcus sanguinis SK36</t>
  </si>
  <si>
    <t>Streptococcus mutans UA159</t>
  </si>
  <si>
    <t>Strawberry chlorotic fleck-associated virus</t>
  </si>
  <si>
    <t>Sporidiobolus salmonicolor</t>
  </si>
  <si>
    <t>Spodoptera frugiperda</t>
  </si>
  <si>
    <t>Sorangium cellulosum (strain So ce56)</t>
  </si>
  <si>
    <t>Sophora japonica powdery mildew-associated partitivirus</t>
  </si>
  <si>
    <t>Shigella flexneri</t>
  </si>
  <si>
    <t>Sclerotinia sclerotiorum (strain ATCC 18683 / 1980 / Ss-1)</t>
  </si>
  <si>
    <t>Scheffersomyces stipitis CBS 6054</t>
  </si>
  <si>
    <t>Scheffersomyces stipitis (strain ATCC 58785 / CBS 6054 / NBRC 10063 / NRRL Y-11545)</t>
  </si>
  <si>
    <t>Saccharomyces cerevisiae (strain YJM789)</t>
  </si>
  <si>
    <t>Saccharomyces cerevisiae</t>
  </si>
  <si>
    <t>Ruthia magnifica subsp. Calyptogena magnifica</t>
  </si>
  <si>
    <t>Rhodospirillum rubrum ATCC 11170</t>
  </si>
  <si>
    <t>Rhizopus delemar (strain RA 99-880 / ATCC MYA-4621 / FGSC 9543 / NRRL 43880)</t>
  </si>
  <si>
    <t>Rhizobium phage 16-3</t>
  </si>
  <si>
    <t>Rhizobium meliloti</t>
  </si>
  <si>
    <t>Pyrenopeziza brassicae</t>
  </si>
  <si>
    <t>Pseudomyrmex gracilis</t>
  </si>
  <si>
    <t>Pseudomonas savastanoi</t>
  </si>
  <si>
    <t>Pseudomonas resinovorans</t>
  </si>
  <si>
    <t>Pseudomonas putida KT2440</t>
  </si>
  <si>
    <t>Pseudomonas aeruginosa (strain ATCC 15692 / DSM 22644 / CIP 104116 / JCM 14847 / LMG 12228 / 1C / PRS 101 / PAO1)</t>
  </si>
  <si>
    <t>Prochlorococcus marinus (strain NATL2A)</t>
  </si>
  <si>
    <t>Postia placenta (strain ATCC 44394 / Madison 698-R)</t>
  </si>
  <si>
    <t>Polyandrocarpa misakiensis</t>
  </si>
  <si>
    <t>Plasmodium vivax Sal-1</t>
  </si>
  <si>
    <t>Plasmodium chabaudi chabaudi</t>
  </si>
  <si>
    <t>Pinctada fucata</t>
  </si>
  <si>
    <t>Pichia membranifaciens NRRL Y-2026</t>
  </si>
  <si>
    <t>Pichia kudriavzevii</t>
  </si>
  <si>
    <t>Phlebotomus papatasi</t>
  </si>
  <si>
    <t>Peromyscus maniculatus bairdii</t>
  </si>
  <si>
    <t>Penicillium olsonii</t>
  </si>
  <si>
    <t>Penicillium aurantiogriseum fusarivirus 1</t>
  </si>
  <si>
    <t>Pelotomaculum thermopropionicum (strain DSM 13744 / JCM 10971 / SI)</t>
  </si>
  <si>
    <t>Pelagibacter ubique (strain HTCC1062)</t>
  </si>
  <si>
    <t>Passalora fulva</t>
  </si>
  <si>
    <t>Paramecium bursaria Chlorella virus NY2A</t>
  </si>
  <si>
    <t>Papilio machaon</t>
  </si>
  <si>
    <t>Panthera tigris altaica</t>
  </si>
  <si>
    <t>Pandoravirus salinus</t>
  </si>
  <si>
    <t>Ovis aries musimon</t>
  </si>
  <si>
    <t>Ovis aries</t>
  </si>
  <si>
    <t>Ostreococcus lucimarinus virus OlV5</t>
  </si>
  <si>
    <t>Neosartorya fumigata</t>
  </si>
  <si>
    <t>Neosartorya fischeri (strain ATCC 1020 / DSM 3700 / CBS 544.65 / FGSC A1164 / JCM 1740 / NRRL 181 / WB 181)</t>
  </si>
  <si>
    <t>Neocallimastix frontalis</t>
  </si>
  <si>
    <t>Neisseria meningitidis MC58</t>
  </si>
  <si>
    <t>Myxococcus xanthus</t>
  </si>
  <si>
    <t>Myxococcus fulvus</t>
  </si>
  <si>
    <t>Myocastor coypus</t>
  </si>
  <si>
    <t>Mycobacterium tuberculosis (strain ATCC 25618 / H37Rv)</t>
  </si>
  <si>
    <t>Mycobacterium bovis AF2122/97</t>
  </si>
  <si>
    <t>Mya arenaria</t>
  </si>
  <si>
    <t>Mortierella alpina</t>
  </si>
  <si>
    <t>Microtus ochrogaster</t>
  </si>
  <si>
    <t>Microtus fortis</t>
  </si>
  <si>
    <t>Metschnikowia bicuspidata var. bicuspidata NRRL YB-4993</t>
  </si>
  <si>
    <t>Methylobacterium radiotolerans (strain ATCC 27329 / DSM 1819 / JCM 2831)</t>
  </si>
  <si>
    <t>Methylobacterium extorquens (strain CM4 / NCIMB 13688)</t>
  </si>
  <si>
    <t>Metarhizium anisopliae</t>
  </si>
  <si>
    <t>Metacordyceps chlamydosporia</t>
  </si>
  <si>
    <t>Maylandia zebra</t>
  </si>
  <si>
    <t>Mastigocladus laminosus</t>
  </si>
  <si>
    <t>Marmota marmota marmota</t>
  </si>
  <si>
    <t>Mandrillus leucophaeus</t>
  </si>
  <si>
    <t>Macropus parma</t>
  </si>
  <si>
    <t>Locusta migratoria</t>
  </si>
  <si>
    <t>Leptospira interrogans serogroup Icterohaemorrhagiae serovar copenhageni (strain Fiocruz L1-130)</t>
  </si>
  <si>
    <t>Leptosphaeria maculans</t>
  </si>
  <si>
    <t>Leishmania tarentolae</t>
  </si>
  <si>
    <t>Leishmania infantum JPCM5</t>
  </si>
  <si>
    <t>Lechevalieria aerocolonigenes</t>
  </si>
  <si>
    <t>Lactobacillus plantarum WCFS1</t>
  </si>
  <si>
    <t>Lactobacillus acidophilus NCFM</t>
  </si>
  <si>
    <t>Kluyveromyces lactis NRRL Y-1140</t>
  </si>
  <si>
    <t>Kluyveromyces lactis (strain ATCC 8585 / CBS 2359 / DSM 70799 / NBRC 1267 / NRRL Y-1140 / WM37)</t>
  </si>
  <si>
    <t>Klebsiella pneumoniae subsp. pneumoniae HS11286</t>
  </si>
  <si>
    <t>Klebsiella pneumoniae</t>
  </si>
  <si>
    <t>Kaumoebavirus</t>
  </si>
  <si>
    <t>Jaculus jaculus</t>
  </si>
  <si>
    <t>Hypomyces subiculosus</t>
  </si>
  <si>
    <t>Hypocrea virens</t>
  </si>
  <si>
    <t>Hypocrea rufa</t>
  </si>
  <si>
    <t>Haliaeetus leucocephalus</t>
  </si>
  <si>
    <t>Gibberella pulicaris</t>
  </si>
  <si>
    <t>Fusarium verticillioides</t>
  </si>
  <si>
    <t>Fusarium poae narnavirus 2</t>
  </si>
  <si>
    <t>Fusarium culmorum</t>
  </si>
  <si>
    <t>Francisella tularensis subsp. tularensis SCHU S4</t>
  </si>
  <si>
    <t>Euplotes raikovi</t>
  </si>
  <si>
    <t>Escherichia phage WG01</t>
  </si>
  <si>
    <t>Escherichia coli O83:H1 str. NRG 857C</t>
  </si>
  <si>
    <t>Escherichia coli (strain K12)</t>
  </si>
  <si>
    <t>Eremothecium sinecaudum</t>
  </si>
  <si>
    <t>Equus asinus</t>
  </si>
  <si>
    <t>Enterobacter cloacae subsp. cloacae ATCC 13047</t>
  </si>
  <si>
    <t>Encephalitozoon cuniculi GB-M1</t>
  </si>
  <si>
    <t>Emericella nidulans</t>
  </si>
  <si>
    <t>Eimeria necatrix</t>
  </si>
  <si>
    <t>Eimeria maxima</t>
  </si>
  <si>
    <t>Drosophila persimilis</t>
  </si>
  <si>
    <t>Drosophila arizonae</t>
  </si>
  <si>
    <t>Dromaius novaehollandiae</t>
  </si>
  <si>
    <t>Dictyoglomus thermophilum (strain ATCC 35947 / DSM 3960 / H-6-12)</t>
  </si>
  <si>
    <t>Desulfovibrio vulgaris str. Hildenborough</t>
  </si>
  <si>
    <t>Desulfotomaculum reducens (strain MI-1)</t>
  </si>
  <si>
    <t>Desulfitobacterium hafniense (strain Y51)</t>
  </si>
  <si>
    <t>Dermatophagoides pteronyssinus</t>
  </si>
  <si>
    <t>Delftia acidovorans</t>
  </si>
  <si>
    <t>Deinococcus radiodurans (strain ATCC 13939 / DSM 20539 / JCM 16871 / LMG 4051 / NBRC 15346 / NCIMB 9279 / R1 / VKM B-1422)</t>
  </si>
  <si>
    <t>Debaryomyces hansenii (strain ATCC 36239 / CBS 767 / JCM 1990 / NBRC 0083 / IGC 2968)</t>
  </si>
  <si>
    <t>Cyberlindnera jadinii NRRL Y-1542</t>
  </si>
  <si>
    <t>Cryptosporidium parvum Iowa II</t>
  </si>
  <si>
    <t>Cryptosporidium hominis TU502</t>
  </si>
  <si>
    <t>Cryptococcus neoformans var. grubii serotype A (strain H99 / ATCC 208821 / CBS 10515 / FGSC 9487)</t>
  </si>
  <si>
    <t>Cronobacter sakazakii (strain ATCC BAA-894)</t>
  </si>
  <si>
    <t>Crocodylus porosus</t>
  </si>
  <si>
    <t>Condylura cristata</t>
  </si>
  <si>
    <t>Cochliobolus heterostrophus (strain C4 / ATCC 48331 / race T)</t>
  </si>
  <si>
    <t>Cochliobolus carbonum</t>
  </si>
  <si>
    <t>Clostridium cellulovorans (strain ATCC 35296 / DSM 3052 / OCM 3 / 743B)</t>
  </si>
  <si>
    <t>Clostridium cellulolyticum (strain ATCC 35319 / DSM 5812 / JCM 6584 / H10)</t>
  </si>
  <si>
    <t>Chloroflexus aurantiacus (strain ATCC 29366 / DSM 635 / J-10-fl)</t>
  </si>
  <si>
    <t>Chionodraco hamatus</t>
  </si>
  <si>
    <t>Charadrius vociferus</t>
  </si>
  <si>
    <t>Cariama cristata</t>
  </si>
  <si>
    <t>Candida orthopsilosis Co 90-125</t>
  </si>
  <si>
    <t>Candida glabrata CBS 138</t>
  </si>
  <si>
    <t>Candida glabrata (strain ATCC 2001 / CBS 138 / JCM 3761 / NBRC 0622 / NRRL Y-65)</t>
  </si>
  <si>
    <t>Candida albicans</t>
  </si>
  <si>
    <t>Camelus dromedarius</t>
  </si>
  <si>
    <t>Burkholderia cepacia</t>
  </si>
  <si>
    <t>Brucella melitensis biotype 1 (strain 16M / ATCC 23456 / NCTC 10094)</t>
  </si>
  <si>
    <t>Branchiostoma lanceolatum</t>
  </si>
  <si>
    <t>Brachybacterium faecium DSM 4810</t>
  </si>
  <si>
    <t>Botryotinia fuckeliana (strain B05.10)</t>
  </si>
  <si>
    <t>Borrelia hermsii (strain HS1 / DAH)</t>
  </si>
  <si>
    <t>Bordetella parapertussis Bpp5</t>
  </si>
  <si>
    <t>Beihai picorna-like virus 17</t>
  </si>
  <si>
    <t>Balaenoptera acutorostrata scammoni</t>
  </si>
  <si>
    <t>Bacillus circulans</t>
  </si>
  <si>
    <t>Bacillus cereus ATCC 14579</t>
  </si>
  <si>
    <t>Bacillus caldotenax</t>
  </si>
  <si>
    <t>Babesia bigemina</t>
  </si>
  <si>
    <t>Azorhizobium caulinodans (strain ATCC 43989 / DSM 5975 / JCM 20966 / NBRC 14845 / NCIMB 13405 / ORS 571)</t>
  </si>
  <si>
    <t>Atta cephalotes</t>
  </si>
  <si>
    <t>Aspergillus oryzae (strain ATCC 42149 / RIB 40)</t>
  </si>
  <si>
    <t>Aspergillus niger (strain CBS 513.88 / FGSC A1513)</t>
  </si>
  <si>
    <t>Aspergillus clavatus (strain ATCC 1007 / CBS 513.65 / DSM 816 / NCTC 3887 / NRRL 1)</t>
  </si>
  <si>
    <t>Arhar cryptic virus-I</t>
  </si>
  <si>
    <t>Argas monolakensis</t>
  </si>
  <si>
    <t>Aotus nancymaae</t>
  </si>
  <si>
    <t>Andalucia godoyi</t>
  </si>
  <si>
    <t>Anabaena variabilis (strain ATCC 29413 / PCC 7937)</t>
  </si>
  <si>
    <t>Amanita muscaria</t>
  </si>
  <si>
    <t>Alternaria solani</t>
  </si>
  <si>
    <t>Ajellomyces dermatitidis (strain SLH14081)</t>
  </si>
  <si>
    <t>Aeromonas phage phiAS5</t>
  </si>
  <si>
    <t>Aeromonas hydrophila subsp. hydrophila (strain ATCC 7966 / DSM 30187 / JCM 1027 / KCTC 2358 / NCIMB 9240)</t>
  </si>
  <si>
    <t>Acinetobacter pittii</t>
  </si>
  <si>
    <t>Acinetobacter baylyi (strain ATCC 33305 / BD413 / ADP1)</t>
  </si>
  <si>
    <t>Acidiphilium cryptum (strain JF-5)</t>
  </si>
  <si>
    <t>Acanthamoeba polyphaga moumouvirus</t>
  </si>
  <si>
    <t>Ursus maritimus</t>
  </si>
  <si>
    <t>Trypanosoma grayi</t>
  </si>
  <si>
    <t>Trypanosoma brucei brucei TREU927</t>
  </si>
  <si>
    <t>Trichophyton benhamiae CBS 112371</t>
  </si>
  <si>
    <t>Trichechus manatus latirostris</t>
  </si>
  <si>
    <t>Theileria equi</t>
  </si>
  <si>
    <t>Tetrahymena thermophila (strain SB210)</t>
  </si>
  <si>
    <t>Tetrahymena thermophila</t>
  </si>
  <si>
    <t>Strongylocentrotus intermedius</t>
  </si>
  <si>
    <t>Spathaspora passalidarum NRRL Y-27907</t>
  </si>
  <si>
    <t>Solibacter usitatus (strain Ellin6076)</t>
  </si>
  <si>
    <t>Serinus canaria</t>
  </si>
  <si>
    <t>Schizosaccharomyces cryophilus OY26</t>
  </si>
  <si>
    <t>Schistosoma haematobium</t>
  </si>
  <si>
    <t>Salmonella enterica subsp. enterica serovar Typhimurium str. LT2</t>
  </si>
  <si>
    <t>Rhodothermus marinus</t>
  </si>
  <si>
    <t>Pygoscelis adeliae</t>
  </si>
  <si>
    <t>Puccinia graminis</t>
  </si>
  <si>
    <t>Pseudomonas putida</t>
  </si>
  <si>
    <t>Pogonomyrmex barbatus</t>
  </si>
  <si>
    <t>Podospora anserina</t>
  </si>
  <si>
    <t>Plasmodium berghei ANKA</t>
  </si>
  <si>
    <t>Pithovirus sibericum</t>
  </si>
  <si>
    <t>Periplaneta americana</t>
  </si>
  <si>
    <t>Orycteropus afer afer</t>
  </si>
  <si>
    <t>Ogataea polymorpha</t>
  </si>
  <si>
    <t>Ogataea parapolymorpha DL-1</t>
  </si>
  <si>
    <t>Nipponia nippon</t>
  </si>
  <si>
    <t>Mustela putorius furo</t>
  </si>
  <si>
    <t>Megavirus chiliensis</t>
  </si>
  <si>
    <t>Lymnaea stagnalis</t>
  </si>
  <si>
    <t>Lumbricus rubellus</t>
  </si>
  <si>
    <t>Listeria innocua serovar 6a (strain ATCC BAA-680 / CLIP 11262)</t>
  </si>
  <si>
    <t>Legionella pneumophila subsp. pneumophila str. Philadelphia 1</t>
  </si>
  <si>
    <t>Hyphopichia burtonii NRRL Y-1933</t>
  </si>
  <si>
    <t>Heterocephalus glaber</t>
  </si>
  <si>
    <t>Harpegnathos saltator</t>
  </si>
  <si>
    <t>Haliotis laevigata</t>
  </si>
  <si>
    <t>Haliaeetus albicilla</t>
  </si>
  <si>
    <t>Giardia lamblia ATCC 50803</t>
  </si>
  <si>
    <t>Fusarium oxysporum f. sp. lycopersici (strain 4287 / CBS 123668 / FGSC 9935 / NRRL 34936)</t>
  </si>
  <si>
    <t>Fusarium graminearum deltaflexivirus 1</t>
  </si>
  <si>
    <t>Entamoeba nuttalli P19</t>
  </si>
  <si>
    <t>Eimeria tenella</t>
  </si>
  <si>
    <t>Egretta garzetta</t>
  </si>
  <si>
    <t>Drosophila takahashii</t>
  </si>
  <si>
    <t>Drosophila suzukii</t>
  </si>
  <si>
    <t>Drosophila sechellia</t>
  </si>
  <si>
    <t>Drosophila rhopaloa</t>
  </si>
  <si>
    <t>Drosophila mojavensis</t>
  </si>
  <si>
    <t>Drosophila miranda</t>
  </si>
  <si>
    <t>Drosophila eugracilis</t>
  </si>
  <si>
    <t>Drosophila erecta</t>
  </si>
  <si>
    <t>Drosophila biarmipes</t>
  </si>
  <si>
    <t>Drosophila ananassae</t>
  </si>
  <si>
    <t>Debaryomyces hansenii CBS767</t>
  </si>
  <si>
    <t>Davidiella tassiana</t>
  </si>
  <si>
    <t>Cuculus canorus</t>
  </si>
  <si>
    <t>Cryptococcus neoformans var. neoformans serotype D (strain B-3501A)</t>
  </si>
  <si>
    <t>Corvus cornix cornix</t>
  </si>
  <si>
    <t>Coprinopsis cinerea (strain Okayama-7 / 130 / ATCC MYA-4618 / FGSC 9003)</t>
  </si>
  <si>
    <t>Coprinellus radians</t>
  </si>
  <si>
    <t>Colobus angolensis palliatus</t>
  </si>
  <si>
    <t>Chinchilla lanigera</t>
  </si>
  <si>
    <t>Ceratotherium simum simum</t>
  </si>
  <si>
    <t>Capra hircus</t>
  </si>
  <si>
    <t>Candida tanzawaensis NRRL Y-17324</t>
  </si>
  <si>
    <t>Campylobacter jejuni subsp. jejuni NCTC 11168 = ATCC 700819</t>
  </si>
  <si>
    <t>Bubalus bubalis</t>
  </si>
  <si>
    <t>Bos indicus</t>
  </si>
  <si>
    <t>Borrelia burgdorferi (strain ATCC 35210 / B31 / CIP 102532 / DSM 4680)</t>
  </si>
  <si>
    <t>Bordetella bronchiseptica 253</t>
  </si>
  <si>
    <t>Bombus terrestris</t>
  </si>
  <si>
    <t>Bison bison bison</t>
  </si>
  <si>
    <t>Bacteroides fragilis YCH46</t>
  </si>
  <si>
    <t>Bacillus thuringiensis</t>
  </si>
  <si>
    <t>Aspergillus terreus (strain NIH 2624 / FGSC A1156)</t>
  </si>
  <si>
    <t>Aspergillus niger</t>
  </si>
  <si>
    <t>Apteryx australis mantelli</t>
  </si>
  <si>
    <t>Aptenodytes forsteri</t>
  </si>
  <si>
    <t>Apis mellifera</t>
  </si>
  <si>
    <t>Aotus azarae</t>
  </si>
  <si>
    <t>Ambystoma mexicanum</t>
  </si>
  <si>
    <t>Ajellomyces capsulatus (strain G186AR / H82 / ATCC MYA-2454 / RMSCC 2432)</t>
  </si>
  <si>
    <t>Acromyrmex echinatior</t>
  </si>
  <si>
    <t>Acinonyx jubatus</t>
  </si>
  <si>
    <t>Acinetobacter phage phiAC-1</t>
  </si>
  <si>
    <t>Acanthamoeba polyphaga mimivirus</t>
  </si>
  <si>
    <t>Yarrowia lipolytica (strain CLIB 122 / E 150)</t>
  </si>
  <si>
    <t>Wickerhamomyces ciferrii</t>
  </si>
  <si>
    <t>Theileria annulata</t>
  </si>
  <si>
    <t>Struthio camelus australis</t>
  </si>
  <si>
    <t>Staphylococcus saprophyticus subsp. saprophyticus (strain ATCC 15305 / DSM 20229)</t>
  </si>
  <si>
    <t>Sinorhizobium meliloti 1021</t>
  </si>
  <si>
    <t>Saccharomyces cerevisiae S288C</t>
  </si>
  <si>
    <t>Ralstonia solanacearum CFBP2957</t>
  </si>
  <si>
    <t>Pseudopodoces humilis</t>
  </si>
  <si>
    <t>Pseudomonas syringae</t>
  </si>
  <si>
    <t>Picoides pubescens</t>
  </si>
  <si>
    <t>Phalacrocorax carbo</t>
  </si>
  <si>
    <t>Papilio xuthus</t>
  </si>
  <si>
    <t>Pandoravirus inopinatum</t>
  </si>
  <si>
    <t>Odocoileus virginianus texanus</t>
  </si>
  <si>
    <t>Octodon degus</t>
  </si>
  <si>
    <t>Neospora caninum Liverpool</t>
  </si>
  <si>
    <t>Mycobacterium smegmatis str. MC2 155</t>
  </si>
  <si>
    <t>Miniopterus natalensis</t>
  </si>
  <si>
    <t>Microcebus murinus</t>
  </si>
  <si>
    <t>Methanocaldococcus jannaschii (strain ATCC 43067 / DSM 2661 / JAL-1 / JCM 10045 / NBRC 100440)</t>
  </si>
  <si>
    <t>Macaca nemestrina</t>
  </si>
  <si>
    <t>Leishmania major strain Friedlin</t>
  </si>
  <si>
    <t>Leishmania braziliensis MHOM/BR/75/M2904</t>
  </si>
  <si>
    <t>Ketogulonicigenium vulgare WSH-001</t>
  </si>
  <si>
    <t>Gorilla gorilla gorilla</t>
  </si>
  <si>
    <t>Galeopterus variegatus</t>
  </si>
  <si>
    <t>Felis catus</t>
  </si>
  <si>
    <t>Falco cherrug</t>
  </si>
  <si>
    <t>Eufriesea mexicana</t>
  </si>
  <si>
    <t>Echinops telfairi</t>
  </si>
  <si>
    <t>Drosophila yakuba</t>
  </si>
  <si>
    <t>Drosophila pseudoobscura pseudoobscura</t>
  </si>
  <si>
    <t>Drosophila grimshawi</t>
  </si>
  <si>
    <t>Drosophila elegans</t>
  </si>
  <si>
    <t>Coturnix japonica</t>
  </si>
  <si>
    <t>Corvus brachyrhynchos</t>
  </si>
  <si>
    <t>Clostridium botulinum A str. Hall</t>
  </si>
  <si>
    <t>Chrysochloris asiatica</t>
  </si>
  <si>
    <t>Ceratitis capitata</t>
  </si>
  <si>
    <t>Carlito syrichta</t>
  </si>
  <si>
    <t>Candida dubliniensis CD36</t>
  </si>
  <si>
    <t>Candida</t>
  </si>
  <si>
    <t>Camponotus floridanus</t>
  </si>
  <si>
    <t>Camelus bactrianus</t>
  </si>
  <si>
    <t>Calypte anna</t>
  </si>
  <si>
    <t>Calidris pugnax</t>
  </si>
  <si>
    <t>Burkholderia mallei ATCC 23344</t>
  </si>
  <si>
    <t>Buceros rhinoceros silvestris</t>
  </si>
  <si>
    <t>Bos mutus</t>
  </si>
  <si>
    <t>Bacteroides thetaiotaomicron VPI-5482</t>
  </si>
  <si>
    <t>Bacillus subtilis subsp. subtilis str. 168</t>
  </si>
  <si>
    <t>Aspergillus flavus (strain ATCC 200026 / FGSC A1120 / NRRL 3357 / JCM 12722 / SRRC 167)</t>
  </si>
  <si>
    <t>Ascoidea rubescens DSM 1968</t>
  </si>
  <si>
    <t>Arthroderma otae CBS 113480</t>
  </si>
  <si>
    <t>Archaeoglobus fulgidus (strain ATCC 49558 / VC-16 / DSM 4304 / JCM 9628 / NBRC 100126)</t>
  </si>
  <si>
    <t>Aquila chrysaetos canadensis</t>
  </si>
  <si>
    <t>Apis florea</t>
  </si>
  <si>
    <t>Apis dorsata</t>
  </si>
  <si>
    <t>Ajellomyces dermatitidis (strain ER-3 / ATCC MYA-2586)</t>
  </si>
  <si>
    <t>Zygosaccharomyces rouxii CBS 732</t>
  </si>
  <si>
    <t>Zonotrichia albicollis</t>
  </si>
  <si>
    <t>Wickerhamomyces anomalus NRRL Y-366-8</t>
  </si>
  <si>
    <t>Uncinocarpus reesii 1704</t>
  </si>
  <si>
    <t>Tursiops truncatus</t>
  </si>
  <si>
    <t>Trypanosoma brucei gambiense DAL972</t>
  </si>
  <si>
    <t>Trichinella spiralis</t>
  </si>
  <si>
    <t>Salinibacter ruber DSM 13855</t>
  </si>
  <si>
    <t>Saimiri boliviensis boliviensis</t>
  </si>
  <si>
    <t>Rhinopithecus bieti</t>
  </si>
  <si>
    <t>Pundamilia nyererei</t>
  </si>
  <si>
    <t>Pseudomonas syringae pv. syringae B728a</t>
  </si>
  <si>
    <t>Pongo abelii</t>
  </si>
  <si>
    <t>Polistes dominula</t>
  </si>
  <si>
    <t>Poecilia mexicana</t>
  </si>
  <si>
    <t>Poecilia latipinna</t>
  </si>
  <si>
    <t>Physeter catodon</t>
  </si>
  <si>
    <t>Phaeosphaeria nodorum (strain SN15 / ATCC MYA-4574 / FGSC 10173)</t>
  </si>
  <si>
    <t>Pelecanus crispus</t>
  </si>
  <si>
    <t>Papilio polytes</t>
  </si>
  <si>
    <t>Pan troglodytes</t>
  </si>
  <si>
    <t>Pan paniscus</t>
  </si>
  <si>
    <t>Otolemur garnettii</t>
  </si>
  <si>
    <t>Neurospora tetrasperma FGSC 2508</t>
  </si>
  <si>
    <t>Neosartorya fumigata (strain CEA10 / CBS 144.89 / FGSC A1163)</t>
  </si>
  <si>
    <t>Neosartorya fumigata (strain ATCC MYA-4609 / Af293 / CBS 101355 / FGSC A1100)</t>
  </si>
  <si>
    <t>Naegleria gruberi</t>
  </si>
  <si>
    <t>Myotis davidii</t>
  </si>
  <si>
    <t>Myotis brandtii</t>
  </si>
  <si>
    <t>Monopterus albus</t>
  </si>
  <si>
    <t>Monodelphis domestica</t>
  </si>
  <si>
    <t>Melopsittacus undulatus</t>
  </si>
  <si>
    <t>Magnaporthe oryzae (strain 70-15 / ATCC MYA-4617 / FGSC 8958)</t>
  </si>
  <si>
    <t>Loxodonta africana</t>
  </si>
  <si>
    <t>Leptospira interrogans serovar Lai str. 56601</t>
  </si>
  <si>
    <t>Hammondia hammondi</t>
  </si>
  <si>
    <t>Habropoda laboriosa</t>
  </si>
  <si>
    <t>Geospiza fortis</t>
  </si>
  <si>
    <t>Equus caballus</t>
  </si>
  <si>
    <t>Eptesicus fuscus</t>
  </si>
  <si>
    <t>Encephalitozoon cuniculi (strain GB-M1)</t>
  </si>
  <si>
    <t>Dufourea novaeangliae</t>
  </si>
  <si>
    <t>Drosophila kikkawai</t>
  </si>
  <si>
    <t>Drosophila bipectinata</t>
  </si>
  <si>
    <t>Debaryomyces fabryi</t>
  </si>
  <si>
    <t>Dasypus novemcinctus</t>
  </si>
  <si>
    <t>Cyprinodon variegatus</t>
  </si>
  <si>
    <t>Xanthomonas phage phiL7</t>
  </si>
  <si>
    <t>Cynoglossus semilaevis</t>
  </si>
  <si>
    <t>Columba livia</t>
  </si>
  <si>
    <t>Verticillium alfalfae VaMs.102</t>
  </si>
  <si>
    <t>Clostridium botulinum A str. ATCC 3502</t>
  </si>
  <si>
    <t>Chlorobium tepidum TLS</t>
  </si>
  <si>
    <t>Uromyces fabae</t>
  </si>
  <si>
    <t>Chelonia mydas</t>
  </si>
  <si>
    <t>uncultured bacterium HHV216</t>
  </si>
  <si>
    <t>Chaetura pelagica</t>
  </si>
  <si>
    <t>Cercocebus atys</t>
  </si>
  <si>
    <t>Cerapachys biroi</t>
  </si>
  <si>
    <t>Tyto alba</t>
  </si>
  <si>
    <t>Caulobacter crescentus NA1000</t>
  </si>
  <si>
    <t>Camelus ferus</t>
  </si>
  <si>
    <t>Callorhinchus milii</t>
  </si>
  <si>
    <t>Burkholderia pseudomallei K96243</t>
  </si>
  <si>
    <t>Bactrocera latifrons</t>
  </si>
  <si>
    <t>Trypanosoma brucei TREU927</t>
  </si>
  <si>
    <t>Babjeviella inositovora NRRL Y-12698</t>
  </si>
  <si>
    <t>Trichomonas vaginalis G3</t>
  </si>
  <si>
    <t>Anas platyrhynchos</t>
  </si>
  <si>
    <t>Trichogramma pretiosum</t>
  </si>
  <si>
    <t>Aeromonas hydrophila subsp. hydrophila ATCC 7966</t>
  </si>
  <si>
    <t>Acinetobacter pittii PHEA-2</t>
  </si>
  <si>
    <t>Acanthisitta chloris</t>
  </si>
  <si>
    <t>Thamnophis sirtalis</t>
  </si>
  <si>
    <t>Wasmannia auropunctata</t>
  </si>
  <si>
    <t>Tetrapisispora blattae CBS 6284</t>
  </si>
  <si>
    <t>Trachymyrmex zeteki</t>
  </si>
  <si>
    <t>Tetranychus urticae</t>
  </si>
  <si>
    <t>Toxoplasma gondii ME49</t>
  </si>
  <si>
    <t>Talaromyces marneffei ATCC 18224</t>
  </si>
  <si>
    <t>Talaromyces stipitatus (strain ATCC 10500 / CBS 375.48 / QM 6759 / NRRL 1006)</t>
  </si>
  <si>
    <t>Synechococcus sp. (strain WH8102)</t>
  </si>
  <si>
    <t>Stegastes partitus</t>
  </si>
  <si>
    <t>Synechococcus sp. (strain CC9902)</t>
  </si>
  <si>
    <t>Sinorhizobium fredii NGR234</t>
  </si>
  <si>
    <t>Strongylocentrotus purpuratus</t>
  </si>
  <si>
    <t>Schizosaccharomyces octosporus yFS286</t>
  </si>
  <si>
    <t>Streptomyces phage phiSASD1</t>
  </si>
  <si>
    <t>Rhodobacter sphaeroides 2.4.1</t>
  </si>
  <si>
    <t>Sorex araneus</t>
  </si>
  <si>
    <t>Rhinopithecus roxellana</t>
  </si>
  <si>
    <t>Polistes canadensis</t>
  </si>
  <si>
    <t>Sinorhizobium fredii (strain NBRC 101917 / NGR234)</t>
  </si>
  <si>
    <t>Poecilia reticulata</t>
  </si>
  <si>
    <t>Sinocyclocheilus rhinocerous</t>
  </si>
  <si>
    <t>Pneumocystis carinii B80</t>
  </si>
  <si>
    <t>Sinocyclocheilus anshuiensis</t>
  </si>
  <si>
    <t>Papio anubis</t>
  </si>
  <si>
    <t>Panthera pardus</t>
  </si>
  <si>
    <t>Schwanniomyces occidentalis</t>
  </si>
  <si>
    <t>Oreochromis niloticus</t>
  </si>
  <si>
    <t>Schizosaccharomyces pombe 972h-</t>
  </si>
  <si>
    <t>Ochotona princeps</t>
  </si>
  <si>
    <t>Salmo salar</t>
  </si>
  <si>
    <t>Nestor notabilis</t>
  </si>
  <si>
    <t>Neolamprologus brichardi</t>
  </si>
  <si>
    <t>Salinibacter ruber (strain DSM 13855 / M31)</t>
  </si>
  <si>
    <t>Myotis lucifugus</t>
  </si>
  <si>
    <t>Mitosporidium daphniae</t>
  </si>
  <si>
    <t>Rhodospirillum rubrum (strain ATCC 11170 / ATH 1.1.1 / DSM 467 / LMG 4362 / NCIB 8255 / S1)</t>
  </si>
  <si>
    <t>Linepithema humile</t>
  </si>
  <si>
    <t>Leptosomus discolor</t>
  </si>
  <si>
    <t>Reclinomonas americana</t>
  </si>
  <si>
    <t>Histoplasma capsulatum NAm1</t>
  </si>
  <si>
    <t>Hipposideros armiger</t>
  </si>
  <si>
    <t>Pygocentrus nattereri</t>
  </si>
  <si>
    <t>Haplochromis burtoni</t>
  </si>
  <si>
    <t>Gregarina niphandrodes</t>
  </si>
  <si>
    <t>Protobothrops mucrosquamatus</t>
  </si>
  <si>
    <t>Gavia stellata</t>
  </si>
  <si>
    <t>Fulmarus glacialis</t>
  </si>
  <si>
    <t>Ficedula albicollis</t>
  </si>
  <si>
    <t>Eurypyga helias</t>
  </si>
  <si>
    <t>Poecilia formosa</t>
  </si>
  <si>
    <t>Erinaceus europaeus</t>
  </si>
  <si>
    <t>Pneumocystis murina B123</t>
  </si>
  <si>
    <t>Equus przewalskii</t>
  </si>
  <si>
    <t>Plutella xylostella</t>
  </si>
  <si>
    <t>Elephantulus edwardii</t>
  </si>
  <si>
    <t>Plasmodium yoelii yoelii 17XNL</t>
  </si>
  <si>
    <t>Drosophila serrata</t>
  </si>
  <si>
    <t>Phytophthora infestans T30-4</t>
  </si>
  <si>
    <t>Drosophila navojoa</t>
  </si>
  <si>
    <t>Penicillium rubens (strain ATCC 28089 / DSM 1075 / NRRL 1951 / Wisconsin 54-1255)</t>
  </si>
  <si>
    <t>Drosophila ficusphila</t>
  </si>
  <si>
    <t>Cryptococcus neoformans var. neoformans JEC21</t>
  </si>
  <si>
    <t>Pelodiscus sinensis</t>
  </si>
  <si>
    <t>Cryptococcus neoformans var. neoformans B-3501A</t>
  </si>
  <si>
    <t>Parus major</t>
  </si>
  <si>
    <t>Coccidioides posadasii C735 delta SOWgp</t>
  </si>
  <si>
    <t>Parengyodontium album</t>
  </si>
  <si>
    <t>Clostridium acetobutylicum ATCC 824</t>
  </si>
  <si>
    <t>Paramecium tetraurelia strain d4-2</t>
  </si>
  <si>
    <t>Chlorocebus sabaeus</t>
  </si>
  <si>
    <t>Paracoccidioides brasiliensis Pb18</t>
  </si>
  <si>
    <t>Caenorhabditis briggsae</t>
  </si>
  <si>
    <t>Anser cygnoides domesticus</t>
  </si>
  <si>
    <t>Alligator mississippiensis</t>
  </si>
  <si>
    <t>Oryctolagus cuniculus</t>
  </si>
  <si>
    <t>Ailuropoda melanoleuca</t>
  </si>
  <si>
    <t>Xiphophorus maculatus</t>
  </si>
  <si>
    <t>Orpinomyces sp. (strain PC-2)</t>
  </si>
  <si>
    <t>Tupaia chinensis</t>
  </si>
  <si>
    <t>Orcinus orca</t>
  </si>
  <si>
    <t>Tauraco erythrolophus</t>
  </si>
  <si>
    <t>Opisthorchis viverrini</t>
  </si>
  <si>
    <t>Synechocystis sp. (strain PCC 6803 / Kazusa)</t>
  </si>
  <si>
    <t>Only Syngen Nebraska virus 5</t>
  </si>
  <si>
    <t>Oncorhynchus kisutch</t>
  </si>
  <si>
    <t>Sordaria macrospora k-hell</t>
  </si>
  <si>
    <t>Rousettus aegyptiacus</t>
  </si>
  <si>
    <t>Pterocles gutturalis</t>
  </si>
  <si>
    <t>Pogona vitticeps</t>
  </si>
  <si>
    <t>Odobenus rosmarus divergens</t>
  </si>
  <si>
    <t>Phaethon lepturus</t>
  </si>
  <si>
    <t>Octopus bimaculoides</t>
  </si>
  <si>
    <t>Penicillium rubens Wisconsin 54-1255</t>
  </si>
  <si>
    <t>Nannospalax galili</t>
  </si>
  <si>
    <t>Nomascus leucogenys</t>
  </si>
  <si>
    <t>Microplitis demolitor</t>
  </si>
  <si>
    <t>Mesitornis unicolor</t>
  </si>
  <si>
    <t>Macaca mulatta</t>
  </si>
  <si>
    <t>Leptonychotes weddellii</t>
  </si>
  <si>
    <t>Musca domestica</t>
  </si>
  <si>
    <t>Lepidothrix coronata</t>
  </si>
  <si>
    <t>Monosiga brevicollis MX1</t>
  </si>
  <si>
    <t>Leishmania major</t>
  </si>
  <si>
    <t>Monomorium pharaonis</t>
  </si>
  <si>
    <t>Lates calcarifer</t>
  </si>
  <si>
    <t>Methylobacterium sp. (strain 4-46)</t>
  </si>
  <si>
    <t>Hypocrea jecorina (strain ATCC 56765 / BCRC 32924 / NRRL 11460 / Rut C-30)</t>
  </si>
  <si>
    <t>Geobacter sulfurreducens PCA</t>
  </si>
  <si>
    <t>Gekko japonicus</t>
  </si>
  <si>
    <t>Merops nubicus</t>
  </si>
  <si>
    <t>Drosophila willistoni</t>
  </si>
  <si>
    <t>Megachile rotundata</t>
  </si>
  <si>
    <t>Cryptococcus neoformans var. neoformans serotype D (strain JEC21 / ATCC MYA-565)</t>
  </si>
  <si>
    <t>Ceratina calcarata</t>
  </si>
  <si>
    <t>Manacus vitellinus</t>
  </si>
  <si>
    <t>Cavia porcellus</t>
  </si>
  <si>
    <t>Macaca fascicularis</t>
  </si>
  <si>
    <t>Candida albicans SC5314</t>
  </si>
  <si>
    <t>Lytechinus pictus</t>
  </si>
  <si>
    <t>Candida albicans (strain SC5314 / ATCC MYA-2876)</t>
  </si>
  <si>
    <t>Lottia gigantea</t>
  </si>
  <si>
    <t>Callithrix jacchus</t>
  </si>
  <si>
    <t>Loa loa</t>
  </si>
  <si>
    <t>Boleophthalmus pectinirostris</t>
  </si>
  <si>
    <t>Balearica regulorum gibbericeps</t>
  </si>
  <si>
    <t>Bactrocera cucurbitae</t>
  </si>
  <si>
    <t>Athalia rosae</t>
  </si>
  <si>
    <t>Leishmania mexicana MHOM/GT/2001/U1103</t>
  </si>
  <si>
    <t>Apis cerana</t>
  </si>
  <si>
    <t>Larimichthys crocea</t>
  </si>
  <si>
    <t>Agaricus bisporus</t>
  </si>
  <si>
    <t>Kryptolebias marmoratus</t>
  </si>
  <si>
    <t>Xanthomonas campestris pv. campestris str. ATCC 33913</t>
  </si>
  <si>
    <t>Trypanosoma brucei brucei</t>
  </si>
  <si>
    <t>Ixodes scapularis</t>
  </si>
  <si>
    <t>Trichophyton verrucosum HKI 0517</t>
  </si>
  <si>
    <t>Ichthyophthirius multifiliis</t>
  </si>
  <si>
    <t>Stomoxys calcitrans</t>
  </si>
  <si>
    <t>Pseudomonas aeruginosa PAO1</t>
  </si>
  <si>
    <t>Hydra vulgaris</t>
  </si>
  <si>
    <t>Hyalella azteca</t>
  </si>
  <si>
    <t>Humicola insolens</t>
  </si>
  <si>
    <t>Naumovozyma dairenensis CBS 421</t>
  </si>
  <si>
    <t>Helobdella robusta</t>
  </si>
  <si>
    <t>Meyerozyma guilliermondii ATCC 6260</t>
  </si>
  <si>
    <t>Mesocricetus auratus</t>
  </si>
  <si>
    <t>Gibberella intermedia</t>
  </si>
  <si>
    <t>Manis javanica</t>
  </si>
  <si>
    <t>Galendromus occidentalis</t>
  </si>
  <si>
    <t>Leptomonas pyrrhocoris</t>
  </si>
  <si>
    <t>Labrus bergylta</t>
  </si>
  <si>
    <t>Komagataella phaffii GS115</t>
  </si>
  <si>
    <t>Fundulus heteroclitus</t>
  </si>
  <si>
    <t>Gibberella moniliformis</t>
  </si>
  <si>
    <t>Gaeumannomyces tritici R3-111a-1</t>
  </si>
  <si>
    <t>Fopius arisanus</t>
  </si>
  <si>
    <t>Flavobacterium psychrophilum JIP02/86</t>
  </si>
  <si>
    <t>Falco peregrinus</t>
  </si>
  <si>
    <t>Esox lucius</t>
  </si>
  <si>
    <t>Drosophila busckii</t>
  </si>
  <si>
    <t>Dipodomys ordii</t>
  </si>
  <si>
    <t>Escherichia coli O104:H4 str. 2011C-3493</t>
  </si>
  <si>
    <t>Cimex lectularius</t>
  </si>
  <si>
    <t>Chlamydotis macqueenii</t>
  </si>
  <si>
    <t>Brugia malayi</t>
  </si>
  <si>
    <t>Entamoeba dispar SAW760</t>
  </si>
  <si>
    <t>Bactrocera oleae</t>
  </si>
  <si>
    <t>Bactrocera dorsalis</t>
  </si>
  <si>
    <t>Apaloderma vittatum</t>
  </si>
  <si>
    <t>Trichophyton rubrum CBS 118892</t>
  </si>
  <si>
    <t>Tinamus guttatus</t>
  </si>
  <si>
    <t>Thielavia terrestris NRRL 8126</t>
  </si>
  <si>
    <t>Thermosynechococcus elongatus BP-1</t>
  </si>
  <si>
    <t>Solenopsis invicta</t>
  </si>
  <si>
    <t>Propithecus coquereli</t>
  </si>
  <si>
    <t>Dinoponera quadriceps</t>
  </si>
  <si>
    <t>Postia placenta Mad-698-R</t>
  </si>
  <si>
    <t>Diachasma alloeum</t>
  </si>
  <si>
    <t>Dendroctonus ponderosae</t>
  </si>
  <si>
    <t>Deinococcus radiodurans R1</t>
  </si>
  <si>
    <t>Nicrophorus vespilloides</t>
  </si>
  <si>
    <t>Lipotes vexillifer</t>
  </si>
  <si>
    <t>Culex quinquefasciatus</t>
  </si>
  <si>
    <t>Cricetulus griseus</t>
  </si>
  <si>
    <t>Hypocrea jecorina (strain QM6a)</t>
  </si>
  <si>
    <t>Hippocampus comes</t>
  </si>
  <si>
    <t>Corynebacterium glutamicum ATCC 13032</t>
  </si>
  <si>
    <t>Gavialis gangeticus</t>
  </si>
  <si>
    <t>Copidosoma floridanum</t>
  </si>
  <si>
    <t>Clavispora lusitaniae ATCC 42720</t>
  </si>
  <si>
    <t>Colius striatus</t>
  </si>
  <si>
    <t>Ciona intestinalis</t>
  </si>
  <si>
    <t>Chaetomium thermophilum var. thermophilum DSM 1495</t>
  </si>
  <si>
    <t>Coccidioides immitis RS</t>
  </si>
  <si>
    <t>Cebus capucinus imitator</t>
  </si>
  <si>
    <t>Castor canadensis</t>
  </si>
  <si>
    <t>Canis lupus familiaris</t>
  </si>
  <si>
    <t>Citrus endogenous pararetrovirus</t>
  </si>
  <si>
    <t>Blastocystis sp. subtype 4</t>
  </si>
  <si>
    <t>Aspergillus nidulans FGSC A4</t>
  </si>
  <si>
    <t>Changjiang picorna-like virus 13</t>
  </si>
  <si>
    <t>Yarrowia lipolytica CLIB122</t>
  </si>
  <si>
    <t>Chaetomium globosum (strain ATCC 6205 / CBS 148.51 / DSM 1962 / NBRC 6347 / NRRL 1970)</t>
  </si>
  <si>
    <t>Trachymyrmex septentrionalis</t>
  </si>
  <si>
    <t>Cauliflower mosaic virus</t>
  </si>
  <si>
    <t>Nothobranchius furzeri</t>
  </si>
  <si>
    <t>Necator americanus</t>
  </si>
  <si>
    <t>Metarhizium acridum CQMa 102</t>
  </si>
  <si>
    <t>Blastomyces gilchristii SLH14081</t>
  </si>
  <si>
    <t>Cyphomyrmex costatus</t>
  </si>
  <si>
    <t>Chaetomium globosum CBS 148.51</t>
  </si>
  <si>
    <t>Bemisia tabaci</t>
  </si>
  <si>
    <t>Bacillus subtilis (strain 168)</t>
  </si>
  <si>
    <t>Anolis carolinensis</t>
  </si>
  <si>
    <t>Amyelois transitella</t>
  </si>
  <si>
    <t>Bacillus phage SP-15</t>
  </si>
  <si>
    <t>Alligator sinensis</t>
  </si>
  <si>
    <t>Trypanosoma cruzi</t>
  </si>
  <si>
    <t>Trichoderma reesei QM6a</t>
  </si>
  <si>
    <t>Aureococcus anophagefferens virus</t>
  </si>
  <si>
    <t>Sugiyamaella lignohabitans</t>
  </si>
  <si>
    <t>Schizosaccharomyces japonicus yFS275</t>
  </si>
  <si>
    <t>Schistosoma mansoni</t>
  </si>
  <si>
    <t>Aspergillus clavatus NRRL 1</t>
  </si>
  <si>
    <t>Physarum polycephalum</t>
  </si>
  <si>
    <t>Ascobolus immersus</t>
  </si>
  <si>
    <t>Diuraphis noxia</t>
  </si>
  <si>
    <t>Arthroderma benhamiae (strain ATCC MYA-4681 / CBS 112371)</t>
  </si>
  <si>
    <t>Cryptococcus gattii WM276</t>
  </si>
  <si>
    <t>Aplysia californica</t>
  </si>
  <si>
    <t>Chrysemys picta bellii</t>
  </si>
  <si>
    <t>Austrofundulus limnaeus</t>
  </si>
  <si>
    <t>Antrostomus carolinensis</t>
  </si>
  <si>
    <t>Anoplophora glabripennis</t>
  </si>
  <si>
    <t>Anopheles gambiae str. PEST</t>
  </si>
  <si>
    <t>Takifugu rubripes</t>
  </si>
  <si>
    <t>Taeniopygia guttata</t>
  </si>
  <si>
    <t>Amycolatopsis methanolica</t>
  </si>
  <si>
    <t>Saprolegnia diclina VS20</t>
  </si>
  <si>
    <t>Ajellomyces capsulatus (strain NAm1 / WU24)</t>
  </si>
  <si>
    <t>Rhinolophus sinicus</t>
  </si>
  <si>
    <t>Aethina tumida</t>
  </si>
  <si>
    <t>Pneumocystis jirovecii RU7</t>
  </si>
  <si>
    <t>Aedes albopictus</t>
  </si>
  <si>
    <t>Penicillium digitatum Pd1</t>
  </si>
  <si>
    <t>Acyrthosiphon pisum</t>
  </si>
  <si>
    <t>Paralichthys olivaceus</t>
  </si>
  <si>
    <t>Acinetobacter lwoffii</t>
  </si>
  <si>
    <t>Oryzias latipes</t>
  </si>
  <si>
    <t>Xenopus tropicalis</t>
  </si>
  <si>
    <t>Lepisosteus oculatus</t>
  </si>
  <si>
    <t>Thermothelomyces thermophila ATCC 42464</t>
  </si>
  <si>
    <t>Drosophila virilis</t>
  </si>
  <si>
    <t>Cladophialophora bantiana CBS 173.52</t>
  </si>
  <si>
    <t>Blastocystis hominis</t>
  </si>
  <si>
    <t>Ajellomyces capsulatus</t>
  </si>
  <si>
    <t>Streptomyces coelicolor A3(2)</t>
  </si>
  <si>
    <t>Scleropages formosus</t>
  </si>
  <si>
    <t>Sarcophilus harrisii</t>
  </si>
  <si>
    <t>Sinocyclocheilus grahami</t>
  </si>
  <si>
    <t>Pediculus humanus corporis</t>
  </si>
  <si>
    <t>Orussus abietinus</t>
  </si>
  <si>
    <t>Latimeria chalumnae</t>
  </si>
  <si>
    <t>Entamoeba histolytica HM-1:IMSS</t>
  </si>
  <si>
    <t>Rose cryptic virus 1</t>
  </si>
  <si>
    <t>Bos taurus</t>
  </si>
  <si>
    <t>Rhodosporidium toruloides</t>
  </si>
  <si>
    <t>Bombyx mori</t>
  </si>
  <si>
    <t>Rhinocladiella mackenziei CBS 650.93</t>
  </si>
  <si>
    <t>Aspergillus fumigatus Af293</t>
  </si>
  <si>
    <t>Rattus norvegicus</t>
  </si>
  <si>
    <t>Python bivittatus</t>
  </si>
  <si>
    <t>Aedes aegypti</t>
  </si>
  <si>
    <t>Podospora anserina S mat+</t>
  </si>
  <si>
    <t>Wallemia ichthyophaga EXF-994</t>
  </si>
  <si>
    <t>Phytophthora parasitica INRA-310</t>
  </si>
  <si>
    <t>Stigmatella aurantiaca (strain DW4/3-1)</t>
  </si>
  <si>
    <t>Sinorhizobium medicae WSM419</t>
  </si>
  <si>
    <t>Phaeodactylum tricornutum CCAP 1055/1</t>
  </si>
  <si>
    <t>Scedosporium apiospermum</t>
  </si>
  <si>
    <t>Perkinsus marinus ATCC 50983</t>
  </si>
  <si>
    <t>Nanorana parkeri</t>
  </si>
  <si>
    <t>Ornithorhynchus anatinus</t>
  </si>
  <si>
    <t>Nannizzia gypsea CBS 118893</t>
  </si>
  <si>
    <t>Meleagris gallopavo</t>
  </si>
  <si>
    <t>Nasonia vitripennis</t>
  </si>
  <si>
    <t>Naegleria gruberi strain NEG-M</t>
  </si>
  <si>
    <t>Ictalurus punctatus</t>
  </si>
  <si>
    <t>Grosmannia clavigera kw1407</t>
  </si>
  <si>
    <t>Danio rerio</t>
  </si>
  <si>
    <t>Marssonina brunnea f. sp. 'multigermtubi' MB_m1</t>
  </si>
  <si>
    <t>Ceratosolen solmsi marchali</t>
  </si>
  <si>
    <t>Capronia coronata CBS 617.96</t>
  </si>
  <si>
    <t>Beauveria bassiana ARSEF 2860</t>
  </si>
  <si>
    <t>Ustilago maydis (strain 521 / FGSC 9021)</t>
  </si>
  <si>
    <t>Halyomorpha halys</t>
  </si>
  <si>
    <t>Trichoderma gamsii</t>
  </si>
  <si>
    <t>Gloeobacter violaceus PCC 7421</t>
  </si>
  <si>
    <t>Gallus gallus</t>
  </si>
  <si>
    <t>Paracoccidioides lutzii Pb01</t>
  </si>
  <si>
    <t>Neodiprion lecontei</t>
  </si>
  <si>
    <t>Diaphorina citri</t>
  </si>
  <si>
    <t>Fonticula alba</t>
  </si>
  <si>
    <t>Cladophialophora psammophila CBS 110553</t>
  </si>
  <si>
    <t>Fonsecaea multimorphosa CBS 102226</t>
  </si>
  <si>
    <t>Cephus cinctus</t>
  </si>
  <si>
    <t>Agaricus bisporus var. burnettii JB137-S8</t>
  </si>
  <si>
    <t>Vollenhovia emeryi</t>
  </si>
  <si>
    <t>Tribolium castaneum</t>
  </si>
  <si>
    <t>Caenorhabditis remanei</t>
  </si>
  <si>
    <t>Talaromyces atroroseus</t>
  </si>
  <si>
    <t>Caenorhabditis elegans</t>
  </si>
  <si>
    <t>Pantholops hodgsonii</t>
  </si>
  <si>
    <t>Aspergillus flavus NRRL3357</t>
  </si>
  <si>
    <t>Mesorhizobium ciceri biovar biserrulae WSM1271</t>
  </si>
  <si>
    <t>Clupea harengus</t>
  </si>
  <si>
    <t>Xenopus laevis</t>
  </si>
  <si>
    <t>Sporothrix schenckii 1099-18</t>
  </si>
  <si>
    <t>Trichoplax adhaerens</t>
  </si>
  <si>
    <t>Cordyceps militaris CM01</t>
  </si>
  <si>
    <t>Chloroflexus aurantiacus J-10-fl</t>
  </si>
  <si>
    <t>Astyanax mexicanus</t>
  </si>
  <si>
    <t>Saprolegnia parasitica CBS 223.65</t>
  </si>
  <si>
    <t>Amycolatopsis mediterranei U32</t>
  </si>
  <si>
    <t>Salpingoeca rosetta</t>
  </si>
  <si>
    <t>Saccoglossus kowalevskii</t>
  </si>
  <si>
    <t>Entamoeba invadens IP1</t>
  </si>
  <si>
    <t>Cladophialophora immunda</t>
  </si>
  <si>
    <t>Rhincodon typus</t>
  </si>
  <si>
    <t>Cladophialophora carrionii CBS 160.54</t>
  </si>
  <si>
    <t>Priapulus caudatus</t>
  </si>
  <si>
    <t>Aspergillus oryzae RIB40</t>
  </si>
  <si>
    <t>Agrilus planipennis</t>
  </si>
  <si>
    <t>Agaricus bisporus var. bisporus H97</t>
  </si>
  <si>
    <t>Parasteatoda tepidariorum</t>
  </si>
  <si>
    <t>Wallemia mellicola CBS 633.66</t>
  </si>
  <si>
    <t>Vicugna pacos</t>
  </si>
  <si>
    <t>Tsuchiyaea wingfieldii CBS 7118</t>
  </si>
  <si>
    <t>Sus scrofa</t>
  </si>
  <si>
    <t>Exophiala oligosperma</t>
  </si>
  <si>
    <t>Exophiala dermatitidis NIH/UT8656</t>
  </si>
  <si>
    <t>Phytophthora sojae</t>
  </si>
  <si>
    <t>Wildemania schizophylla</t>
  </si>
  <si>
    <t>Exophiala aquamarina CBS 119918</t>
  </si>
  <si>
    <t>Penicillium expansum</t>
  </si>
  <si>
    <t>Tabernaemontana divaricata</t>
  </si>
  <si>
    <t>Cladophialophora yegresii CBS 114405</t>
  </si>
  <si>
    <t>Stellaria longipes</t>
  </si>
  <si>
    <t>Sedum lineare</t>
  </si>
  <si>
    <t>Emericella nidulans (strain FGSC A4 / ATCC 38163 / CBS 112.46 / NRRL 194 / M139)</t>
  </si>
  <si>
    <t>Secale cereale</t>
  </si>
  <si>
    <t>Aspergillus fischeri NRRL 181</t>
  </si>
  <si>
    <t>Salix bakko</t>
  </si>
  <si>
    <t>Agrobacterium fabrum str. C58</t>
  </si>
  <si>
    <t>Populus qiongdaoensis</t>
  </si>
  <si>
    <t>Populus jackii</t>
  </si>
  <si>
    <t>Aspergillus aculeatus ATCC 16872</t>
  </si>
  <si>
    <t>Pinus longaeva</t>
  </si>
  <si>
    <t>Rhodopirellula baltica SH 1</t>
  </si>
  <si>
    <t>Physcomitrella patens subsp. patens</t>
  </si>
  <si>
    <t>Verticillium dahliae VdLs.17</t>
  </si>
  <si>
    <t>Neurospora crassa OR74A</t>
  </si>
  <si>
    <t>Phaseolus coccineus</t>
  </si>
  <si>
    <t>Kwoniella pini CBS 10737</t>
  </si>
  <si>
    <t>Phalaenopsis sp.</t>
  </si>
  <si>
    <t>Nicotiana glutinosa</t>
  </si>
  <si>
    <t>Narcissus pseudonarcissus</t>
  </si>
  <si>
    <t>Sclerotinia sclerotiorum 1980 UF-70</t>
  </si>
  <si>
    <t>Aspergillus niger CBS 513.88</t>
  </si>
  <si>
    <t>Medicago sativa</t>
  </si>
  <si>
    <t>Rasamsonia emersonii CBS 393.64</t>
  </si>
  <si>
    <t>Talaromyces stipitatus ATCC 10500</t>
  </si>
  <si>
    <t>Lotus japonicus</t>
  </si>
  <si>
    <t>Lens culinaris</t>
  </si>
  <si>
    <t>Notothenia coriiceps</t>
  </si>
  <si>
    <t>Larix laricina</t>
  </si>
  <si>
    <t>Nematostella vectensis</t>
  </si>
  <si>
    <t>Humulus lupulus</t>
  </si>
  <si>
    <t>Metarhizium brunneum ARSEF 3297</t>
  </si>
  <si>
    <t>Gracilaria gracilis</t>
  </si>
  <si>
    <t>Isaria fumosorosea ARSEF 2679</t>
  </si>
  <si>
    <t>Gracilaria chorda</t>
  </si>
  <si>
    <t>Gnetum gnemon</t>
  </si>
  <si>
    <t>Trichosporon asahii var. asahii CBS 2479</t>
  </si>
  <si>
    <t>Glyptostrobus pensilis</t>
  </si>
  <si>
    <t>Endocarpon pusillum Z07020</t>
  </si>
  <si>
    <t>Hypocrea atroviridis</t>
  </si>
  <si>
    <t>Fritillaria agrestis</t>
  </si>
  <si>
    <t>Drosophila melanogaster</t>
  </si>
  <si>
    <t>Fragaria ananassa</t>
  </si>
  <si>
    <t>Cryptococcus neoformans var. grubii H99</t>
  </si>
  <si>
    <t>Flaveria anomala</t>
  </si>
  <si>
    <t>Cyprinus carpio</t>
  </si>
  <si>
    <t>Capronia epimyces CBS 606.96</t>
  </si>
  <si>
    <t>Euphorbia esula</t>
  </si>
  <si>
    <t>Euglena gracilis</t>
  </si>
  <si>
    <t>Encephalartos lehmannii</t>
  </si>
  <si>
    <t>Encephalartos altensteinii</t>
  </si>
  <si>
    <t>Emiliania huxleyi</t>
  </si>
  <si>
    <t>Elaeis oleifera</t>
  </si>
  <si>
    <t>Botrytis cinerea B05.10</t>
  </si>
  <si>
    <t>Dunaliella salina</t>
  </si>
  <si>
    <t>Dunaliella bioculata</t>
  </si>
  <si>
    <t>Amphimedon queenslandica</t>
  </si>
  <si>
    <t>Fonsecaea erecta</t>
  </si>
  <si>
    <t>Dichotomaria marginata</t>
  </si>
  <si>
    <t>Tremella mesenterica DSM 1558</t>
  </si>
  <si>
    <t>Cymbidium goeringii</t>
  </si>
  <si>
    <t>Tuber melanosporum Mel28</t>
  </si>
  <si>
    <t>Malassezia globosa CBS 7966</t>
  </si>
  <si>
    <t>Cuphea lanceolata</t>
  </si>
  <si>
    <t>Gibberella fujikuroi</t>
  </si>
  <si>
    <t>Cucurbita maxima</t>
  </si>
  <si>
    <t>Fonsecaea pedrosoi CBS 271.37</t>
  </si>
  <si>
    <t>Cucumis x hytivus</t>
  </si>
  <si>
    <t>Cryptococcus amylolentus CBS 6039</t>
  </si>
  <si>
    <t>Crocus sativus</t>
  </si>
  <si>
    <t>Bradyrhizobium diazoefficiens USDA 110</t>
  </si>
  <si>
    <t>Coffea arabica</t>
  </si>
  <si>
    <t>Closterium baillyanum</t>
  </si>
  <si>
    <t>Limulus polyphemus</t>
  </si>
  <si>
    <t>Exophiala spinifera</t>
  </si>
  <si>
    <t>Cladrastis kentukea</t>
  </si>
  <si>
    <t>Vicia faba</t>
  </si>
  <si>
    <t>Catharanthus roseus</t>
  </si>
  <si>
    <t>Dictyostelium purpureum</t>
  </si>
  <si>
    <t>Crassostrea gigas</t>
  </si>
  <si>
    <t>Solanum demissum</t>
  </si>
  <si>
    <t>Borago officinalis</t>
  </si>
  <si>
    <t>Sinapis arvensis</t>
  </si>
  <si>
    <t>Metarhizium robertsii ARSEF 23</t>
  </si>
  <si>
    <t>Astragalus penduliflorus</t>
  </si>
  <si>
    <t>Sinapis alba</t>
  </si>
  <si>
    <t>Metarhizium majus ARSEF 297</t>
  </si>
  <si>
    <t>Asclepias syriaca</t>
  </si>
  <si>
    <t>Branchiostoma floridae</t>
  </si>
  <si>
    <t>Pinus taiwanensis</t>
  </si>
  <si>
    <t>Arachis hypogaea</t>
  </si>
  <si>
    <t>Pinus tabuliformis</t>
  </si>
  <si>
    <t>Biomphalaria glabrata</t>
  </si>
  <si>
    <t>Pinus monticola</t>
  </si>
  <si>
    <t>Trichoderma virens Gv29-8</t>
  </si>
  <si>
    <t>Vicia sativa</t>
  </si>
  <si>
    <t>Pinus koraiensis</t>
  </si>
  <si>
    <t>Gibberella moniliformis (strain M3125 / FGSC 7600)</t>
  </si>
  <si>
    <t>Taxus canadensis</t>
  </si>
  <si>
    <t>Pseudogymnoascus destructans 20631-21</t>
  </si>
  <si>
    <t>Paphiopedilum armeniacum</t>
  </si>
  <si>
    <t>Trichoderma atroviride IMI 206040</t>
  </si>
  <si>
    <t>Scherffelia dubia</t>
  </si>
  <si>
    <t>Phialophora attae</t>
  </si>
  <si>
    <t>Oryza sativa subsp. indica</t>
  </si>
  <si>
    <t>Orbicella faveolata</t>
  </si>
  <si>
    <t>Oryza sativa Indica Group</t>
  </si>
  <si>
    <t>Aspergillus terreus NIH2624</t>
  </si>
  <si>
    <t>Magnaporthe oryzae 70-15</t>
  </si>
  <si>
    <t>Oenothera berteroana</t>
  </si>
  <si>
    <t>Paulinella chromatophora</t>
  </si>
  <si>
    <t>Glarea lozoyensis ATCC 20868</t>
  </si>
  <si>
    <t>Nicotiana plumbaginifolia</t>
  </si>
  <si>
    <t>Arthrobotrys oligospora ATCC 24927</t>
  </si>
  <si>
    <t>Parachlorella kessleri</t>
  </si>
  <si>
    <t>Exophiala mesophila</t>
  </si>
  <si>
    <t>Branchiostoma belcheri</t>
  </si>
  <si>
    <t>Kwoniella dejecticola CBS 10117</t>
  </si>
  <si>
    <t>Nepenthes gracilis</t>
  </si>
  <si>
    <t>Guillardia theta</t>
  </si>
  <si>
    <t>Dianthus caryophyllus</t>
  </si>
  <si>
    <t>Acropora digitifera</t>
  </si>
  <si>
    <t>Cutaneotrichosporon oleaginosus</t>
  </si>
  <si>
    <t>Chamaecyparis obtusa</t>
  </si>
  <si>
    <t>Actinidia deliciosa</t>
  </si>
  <si>
    <t>Sphaeroforma arctica JP610</t>
  </si>
  <si>
    <t>Malassezia sympodialis ATCC 42132</t>
  </si>
  <si>
    <t>Tetradesmus obliquus</t>
  </si>
  <si>
    <t>Pseudogymnoascus verrucosus</t>
  </si>
  <si>
    <t>Fusarium pseudograminearum CS3096</t>
  </si>
  <si>
    <t>Taxus cuspidata</t>
  </si>
  <si>
    <t>Neurospora crassa (strain ATCC 24698 / 74-OR23-1A / CBS 708.71 / DSM 1257 / FGSC 987)</t>
  </si>
  <si>
    <t>Mus musculus</t>
  </si>
  <si>
    <t>Chondrus crispus</t>
  </si>
  <si>
    <t>Helianthus annuus</t>
  </si>
  <si>
    <t>Lingula anatina</t>
  </si>
  <si>
    <t>Chlorella vulgaris</t>
  </si>
  <si>
    <t>Laccaria bicolor S238N-H82</t>
  </si>
  <si>
    <t>Craterostigma plantagineum</t>
  </si>
  <si>
    <t>Kwoniella mangroviensis CBS 8507</t>
  </si>
  <si>
    <t>Brassica campestris</t>
  </si>
  <si>
    <t>Brassica oleracea var. botrytis</t>
  </si>
  <si>
    <t>Avena sativa</t>
  </si>
  <si>
    <t>Brassica juncea</t>
  </si>
  <si>
    <t>Exophiala xenobiotica</t>
  </si>
  <si>
    <t>Beta macrocarpa</t>
  </si>
  <si>
    <t>Batrachochytrium dendrobatidis JAM81</t>
  </si>
  <si>
    <t>Arabis alpina</t>
  </si>
  <si>
    <t>Aspergillus nomius NRRL 13137</t>
  </si>
  <si>
    <t>Aphanomyces astaci</t>
  </si>
  <si>
    <t>Pinus thunbergii</t>
  </si>
  <si>
    <t>Antirrhinum majus</t>
  </si>
  <si>
    <t>Eutypa lata UCREL1</t>
  </si>
  <si>
    <t>Petunia hybrida</t>
  </si>
  <si>
    <t>Phaeoacremonium minimum UCRPA7</t>
  </si>
  <si>
    <t>Thalassiosira pseudonana CCMP1335</t>
  </si>
  <si>
    <t>Colletotrichum graminicola M1.001</t>
  </si>
  <si>
    <t>Ipomoea batatas</t>
  </si>
  <si>
    <t>Nannochloropsis gaditana CCMP526</t>
  </si>
  <si>
    <t>Phanerochaete carnosa HHB-10118-sp</t>
  </si>
  <si>
    <t>Mesembryanthemum crystallinum</t>
  </si>
  <si>
    <t>Homo sapiens</t>
  </si>
  <si>
    <t>Malassezia pachydermatis</t>
  </si>
  <si>
    <t>Dictyostelium discoideum AX4</t>
  </si>
  <si>
    <t>Cyphellophora europaea CBS 101466</t>
  </si>
  <si>
    <t>Thuja plicata</t>
  </si>
  <si>
    <t>Purpureocillium lilacinum</t>
  </si>
  <si>
    <t>Cyanidioschyzon merolae strain 10D</t>
  </si>
  <si>
    <t>Coniosporium apollinis CBS 100218</t>
  </si>
  <si>
    <t>Micromonas pusilla CCMP1545</t>
  </si>
  <si>
    <t>Kwoniella bestiolae CBS 10118</t>
  </si>
  <si>
    <t>Capsaspora owczarzaki ATCC 30864</t>
  </si>
  <si>
    <t>Gibberella fujikuroi (strain CBS 195.34 / IMI 58289 / NRRL A-6831)</t>
  </si>
  <si>
    <t>Bipolaris zeicola 26-R-13</t>
  </si>
  <si>
    <t>Juniperus ashei</t>
  </si>
  <si>
    <t>Polysphondylium pallidum PN500</t>
  </si>
  <si>
    <t>Ashbya gossypii (strain ATCC 10895 / CBS 109.51 / FGSC 9923 / NRRL Y-1056)</t>
  </si>
  <si>
    <t>Brassica nigra</t>
  </si>
  <si>
    <t>Pinus radiata</t>
  </si>
  <si>
    <t>Ostreococcus lucimarinus CCE9901</t>
  </si>
  <si>
    <t>Spinacia oleracea</t>
  </si>
  <si>
    <t>Aphanomyces invadans</t>
  </si>
  <si>
    <t>Abies grandis</t>
  </si>
  <si>
    <t>Bipolaris sorokiniana ND90Pr</t>
  </si>
  <si>
    <t>Cycas taitungensis</t>
  </si>
  <si>
    <t>Galdieria sulphuraria</t>
  </si>
  <si>
    <t>Rhagoletis zephyria</t>
  </si>
  <si>
    <t>Pisum sativum</t>
  </si>
  <si>
    <t>Hypocrea jecorina</t>
  </si>
  <si>
    <t>Arabidopsis lyrata subsp. lyrata</t>
  </si>
  <si>
    <t>Emiliania huxleyi CCMP1516</t>
  </si>
  <si>
    <t>Coprinopsis cinerea okayama7#130</t>
  </si>
  <si>
    <t>Dictyostelium fasciculatum</t>
  </si>
  <si>
    <t>Coniophora puteana RWD-64-598 SS2</t>
  </si>
  <si>
    <t>Aureococcus anophagefferens</t>
  </si>
  <si>
    <t>Dictyostelium discoideum</t>
  </si>
  <si>
    <t>Dactylellina haptotyla CBS 200.50</t>
  </si>
  <si>
    <t>Volvox carteri f. nagariensis</t>
  </si>
  <si>
    <t>Colletotrichum higginsianum IMI 349063</t>
  </si>
  <si>
    <t>Serpula lacrymans var. lacrymans S7.9</t>
  </si>
  <si>
    <t>Xylona heveae TC161</t>
  </si>
  <si>
    <t>Auxenochlorella protothecoides</t>
  </si>
  <si>
    <t>Pochonia chlamydosporia 170</t>
  </si>
  <si>
    <t>Eutrema salsugineum</t>
  </si>
  <si>
    <t>Thecamonas trahens ATCC 50062</t>
  </si>
  <si>
    <t>Fomitiporia mediterranea MF3/22</t>
  </si>
  <si>
    <t>Aegilops tauschii subsp. tauschii</t>
  </si>
  <si>
    <t>Bipolaris victoriae FI3</t>
  </si>
  <si>
    <t>Bipolaris oryzae ATCC 44560</t>
  </si>
  <si>
    <t>Cyanophora paradoxa</t>
  </si>
  <si>
    <t>Bipolaris maydis ATCC 48331</t>
  </si>
  <si>
    <t>Schizophyllum commune H4-8</t>
  </si>
  <si>
    <t>Nectria haematococca mpVI 77-13-4</t>
  </si>
  <si>
    <t>Saccharomyces cerevisiae (strain ATCC 204508 / S288c)</t>
  </si>
  <si>
    <t>Chlorella variabilis</t>
  </si>
  <si>
    <t>Brassica oleracea var. oleracea</t>
  </si>
  <si>
    <t>Fibroporia radiculosa</t>
  </si>
  <si>
    <t>Vigna angularis</t>
  </si>
  <si>
    <t>Setosphaeria turcica Et28A</t>
  </si>
  <si>
    <t>Monoraphidium neglectum</t>
  </si>
  <si>
    <t>Heterobasidion irregulare TC 32-1</t>
  </si>
  <si>
    <t>Colletotrichum gloeosporioides Nara gc5</t>
  </si>
  <si>
    <t>Diplodia corticola</t>
  </si>
  <si>
    <t>Trametes versicolor FP-101664 SS1</t>
  </si>
  <si>
    <t>Raphanus sativus</t>
  </si>
  <si>
    <t>Aureobasidium namibiae CBS 147.97</t>
  </si>
  <si>
    <t>Nicotiana tomentosiformis</t>
  </si>
  <si>
    <t>Phycomyces blakesleeanus NRRL 1555(-)</t>
  </si>
  <si>
    <t>Guillardia theta CCMP2712</t>
  </si>
  <si>
    <t>Pyrenophora teres f. teres 0-1</t>
  </si>
  <si>
    <t>Dichomitus squalens LYAD-421 SS1</t>
  </si>
  <si>
    <t>Solanum pennellii</t>
  </si>
  <si>
    <t>Picea mariana</t>
  </si>
  <si>
    <t>Colletotrichum fioriniae PJ7</t>
  </si>
  <si>
    <t>Vigna radiata var. radiata</t>
  </si>
  <si>
    <t>Nicotiana attenuata</t>
  </si>
  <si>
    <t>Phialocephala scopiformis</t>
  </si>
  <si>
    <t>Punctularia strigosozonata HHB-11173 SS5</t>
  </si>
  <si>
    <t>Fusarium graminearum PH-1</t>
  </si>
  <si>
    <t>Camelina sativa</t>
  </si>
  <si>
    <t>Oryza sativa Japonica Group</t>
  </si>
  <si>
    <t>Schizosaccharomyces pombe (strain 972 / ATCC 24843)</t>
  </si>
  <si>
    <t>Arachis duranensis</t>
  </si>
  <si>
    <t>Tetrahymena thermophila SB210</t>
  </si>
  <si>
    <t>Gossypium arboreum</t>
  </si>
  <si>
    <t>Beta vulgaris subsp. vulgaris</t>
  </si>
  <si>
    <t>Saitoella complicata NRRL Y-17804</t>
  </si>
  <si>
    <t>Oryza sativa subsp. japonica</t>
  </si>
  <si>
    <t>Moniliophthora roreri MCA 2997</t>
  </si>
  <si>
    <t>Pyrenophora tritici-repentis Pt-1C-BFP</t>
  </si>
  <si>
    <t>Stereum hirsutum FP-91666 SS1</t>
  </si>
  <si>
    <t>Phaseolus vulgaris</t>
  </si>
  <si>
    <t>Neofusicoccum parvum UCRNP2</t>
  </si>
  <si>
    <t>Verruconis gallopava</t>
  </si>
  <si>
    <t>Ipomoea nil</t>
  </si>
  <si>
    <t>Acytostelium subglobosum LB1</t>
  </si>
  <si>
    <t>Auricularia subglabra TFB-10046 SS5</t>
  </si>
  <si>
    <t>Brassica napus</t>
  </si>
  <si>
    <t>Gloeophyllum trabeum ATCC 11539</t>
  </si>
  <si>
    <t>Lupinus angustifolius</t>
  </si>
  <si>
    <t>Paraphaeosphaeria sporulosa</t>
  </si>
  <si>
    <t>Dendrobium catenatum</t>
  </si>
  <si>
    <t>Citrus sinensis</t>
  </si>
  <si>
    <t>Spizellomyces punctatus DAOM BR117</t>
  </si>
  <si>
    <t>Fragaria vesca subsp. vesca</t>
  </si>
  <si>
    <t>Leptosphaeria maculans JN3</t>
  </si>
  <si>
    <t>Pyrus x bretschneideri</t>
  </si>
  <si>
    <t>Gibberella zeae (strain PH-1 / ATCC MYA-4620 / FGSC 9075 / NRRL 31084)</t>
  </si>
  <si>
    <t>Nicotiana sylvestris</t>
  </si>
  <si>
    <t>Pseudozyma hubeiensis SY62</t>
  </si>
  <si>
    <t>Prunus mume</t>
  </si>
  <si>
    <t>Coccomyxa subellipsoidea C-169</t>
  </si>
  <si>
    <t>Sesamum indicum</t>
  </si>
  <si>
    <t>Morus notabilis</t>
  </si>
  <si>
    <t>Parastagonospora nodorum SN15</t>
  </si>
  <si>
    <t>Jatropha curcas</t>
  </si>
  <si>
    <t>Aureobasidium subglaciale EXF-2481</t>
  </si>
  <si>
    <t>Daucus carota subsp. sativus</t>
  </si>
  <si>
    <t>Puccinia graminis f. sp. tritici CRL 75-36-700-3</t>
  </si>
  <si>
    <t>Melampsora larici-populina 98AG31</t>
  </si>
  <si>
    <t>Pestalotiopsis fici W106-1</t>
  </si>
  <si>
    <t>Populus euphratica</t>
  </si>
  <si>
    <t>Acanthamoeba castellanii str. Neff</t>
  </si>
  <si>
    <t>Gossypium hirsutum</t>
  </si>
  <si>
    <t>Ustilago maydis 521</t>
  </si>
  <si>
    <t>Asparagus officinalis</t>
  </si>
  <si>
    <t>Kalmanozyma brasiliensis GHG001</t>
  </si>
  <si>
    <t>Musa acuminata subsp. malaccensis</t>
  </si>
  <si>
    <t>Moesziomyces antarcticus</t>
  </si>
  <si>
    <t>Nicotiana tabacum</t>
  </si>
  <si>
    <t>Juglans regia</t>
  </si>
  <si>
    <t>Alternaria alternata</t>
  </si>
  <si>
    <t>Rhodotorula graminis WP1</t>
  </si>
  <si>
    <t>Baudoinia panamericana UAMH 10762</t>
  </si>
  <si>
    <t>Sphaerulina musiva SO2202</t>
  </si>
  <si>
    <t>Anthracocystis flocculosa PF-1</t>
  </si>
  <si>
    <t>Mixia osmundae IAM 14324</t>
  </si>
  <si>
    <t>Zymoseptoria tritici IPO323</t>
  </si>
  <si>
    <t>Pseudocercospora fijiensis CIRAD86</t>
  </si>
  <si>
    <t>Rhodotorula toruloides NP11</t>
  </si>
  <si>
    <t>Tilletiaria anomala UBC 951</t>
  </si>
  <si>
    <t>Phoenix dactylifera</t>
  </si>
  <si>
    <t>Fusarium oxysporum f. sp. lycopersici 4287</t>
  </si>
  <si>
    <t>Fusarium verticillioides 7600</t>
  </si>
  <si>
    <t>Count</t>
  </si>
  <si>
    <t>Discarded</t>
  </si>
  <si>
    <r>
      <t xml:space="preserve">Pinus tecunumanii </t>
    </r>
    <r>
      <rPr>
        <sz val="11"/>
        <color theme="1"/>
        <rFont val="Calibri"/>
        <family val="2"/>
        <scheme val="minor"/>
      </rPr>
      <t>(LE)</t>
    </r>
  </si>
  <si>
    <t>Total</t>
  </si>
  <si>
    <t>OG0008658</t>
  </si>
  <si>
    <t>PR-17</t>
  </si>
  <si>
    <t>OG0001491</t>
  </si>
  <si>
    <t>OG0003517</t>
  </si>
  <si>
    <t>PR-16</t>
  </si>
  <si>
    <t>OG0001783</t>
  </si>
  <si>
    <t>OG0001071</t>
  </si>
  <si>
    <t>OG0000066</t>
  </si>
  <si>
    <t>OG0000007</t>
  </si>
  <si>
    <t>OG0048356</t>
  </si>
  <si>
    <t>PR-14</t>
  </si>
  <si>
    <t>OG0018298</t>
  </si>
  <si>
    <t>OG0000169</t>
  </si>
  <si>
    <t>OG0006626</t>
  </si>
  <si>
    <t>PR-13</t>
  </si>
  <si>
    <t>OG0004899</t>
  </si>
  <si>
    <t>PR-12</t>
  </si>
  <si>
    <t>OG0000889</t>
  </si>
  <si>
    <t>PR-11</t>
  </si>
  <si>
    <t>OG0010461</t>
  </si>
  <si>
    <t>PR-10</t>
  </si>
  <si>
    <t>OG0002954</t>
  </si>
  <si>
    <t>OG0000319</t>
  </si>
  <si>
    <t>OG0000291</t>
  </si>
  <si>
    <t>OG0035416</t>
  </si>
  <si>
    <t>PR-9</t>
  </si>
  <si>
    <t>OG0035169</t>
  </si>
  <si>
    <t>OG0019777</t>
  </si>
  <si>
    <t>OG0016134</t>
  </si>
  <si>
    <t>OG0016130</t>
  </si>
  <si>
    <t>OG0015363</t>
  </si>
  <si>
    <t>OG0015336</t>
  </si>
  <si>
    <t>OG0014684</t>
  </si>
  <si>
    <t>OG0014665</t>
  </si>
  <si>
    <t>OG0013255</t>
  </si>
  <si>
    <t>OG0012705</t>
  </si>
  <si>
    <t>OG0012414</t>
  </si>
  <si>
    <t>OG0011427</t>
  </si>
  <si>
    <t>OG0010568</t>
  </si>
  <si>
    <t>OG0009207</t>
  </si>
  <si>
    <t>OG0008495</t>
  </si>
  <si>
    <t>OG0008455</t>
  </si>
  <si>
    <t>OG0008350</t>
  </si>
  <si>
    <t>OG0007965</t>
  </si>
  <si>
    <t>OG0007194</t>
  </si>
  <si>
    <t>OG0006735</t>
  </si>
  <si>
    <t>OG0006420</t>
  </si>
  <si>
    <t>OG0004038</t>
  </si>
  <si>
    <t>OG0003361</t>
  </si>
  <si>
    <t>OG0002881</t>
  </si>
  <si>
    <t>OG0001250</t>
  </si>
  <si>
    <t>OG0001001</t>
  </si>
  <si>
    <t>OG0000939</t>
  </si>
  <si>
    <t>OG0000401</t>
  </si>
  <si>
    <t>OG0000400</t>
  </si>
  <si>
    <t>OG0000107</t>
  </si>
  <si>
    <t>OG0000025</t>
  </si>
  <si>
    <t>OG0000455</t>
  </si>
  <si>
    <t>PR-8</t>
  </si>
  <si>
    <t>OG0000252</t>
  </si>
  <si>
    <t>OG0015895</t>
  </si>
  <si>
    <t>PR-7</t>
  </si>
  <si>
    <t>OG0002601</t>
  </si>
  <si>
    <t>OG0000871</t>
  </si>
  <si>
    <t>OG0000332</t>
  </si>
  <si>
    <t>OG0000010</t>
  </si>
  <si>
    <t>OG0020488</t>
  </si>
  <si>
    <t>PR-6</t>
  </si>
  <si>
    <t>OG0000512</t>
  </si>
  <si>
    <t>OG0035392</t>
  </si>
  <si>
    <t>PR-5</t>
  </si>
  <si>
    <t>OG0009083</t>
  </si>
  <si>
    <t>OG0001011</t>
  </si>
  <si>
    <t>OG0000094</t>
  </si>
  <si>
    <t>OG0000062</t>
  </si>
  <si>
    <t>OG0000030</t>
  </si>
  <si>
    <t>OG0001724</t>
  </si>
  <si>
    <t>PR-4</t>
  </si>
  <si>
    <t>OG0016838</t>
  </si>
  <si>
    <t>PR-3</t>
  </si>
  <si>
    <t>OG0003068</t>
  </si>
  <si>
    <t>OG0000659</t>
  </si>
  <si>
    <t>OG0000642</t>
  </si>
  <si>
    <t>OG0000134</t>
  </si>
  <si>
    <t>OG0048869</t>
  </si>
  <si>
    <t>PR-2</t>
  </si>
  <si>
    <t>OG0048225</t>
  </si>
  <si>
    <t>OG0017893</t>
  </si>
  <si>
    <t>OG0011797</t>
  </si>
  <si>
    <t>OG0009068</t>
  </si>
  <si>
    <t>OG0004964</t>
  </si>
  <si>
    <t>OG0002909</t>
  </si>
  <si>
    <t>OG0002559</t>
  </si>
  <si>
    <t>OG0002081</t>
  </si>
  <si>
    <t>OG0001263</t>
  </si>
  <si>
    <t>OG0000426</t>
  </si>
  <si>
    <t>OG0000247</t>
  </si>
  <si>
    <t>OG0000235</t>
  </si>
  <si>
    <t>OG0000138</t>
  </si>
  <si>
    <t>OG0000122</t>
  </si>
  <si>
    <t>OG0029191</t>
  </si>
  <si>
    <t>PR-1</t>
  </si>
  <si>
    <t>OG0022702</t>
  </si>
  <si>
    <t>OG0000244</t>
  </si>
  <si>
    <t>OG0000131</t>
  </si>
  <si>
    <t>Arabidopsis_lyrata</t>
  </si>
  <si>
    <t>Arabidopsis_thaliana</t>
  </si>
  <si>
    <t>Capsella_rubella</t>
  </si>
  <si>
    <t>Brassica_oleracea</t>
  </si>
  <si>
    <t>Brassica_rapa</t>
  </si>
  <si>
    <t>Schrenkiella_parvula</t>
  </si>
  <si>
    <t>Tarenaya_hassleriana</t>
  </si>
  <si>
    <t>Carica_papaya</t>
  </si>
  <si>
    <t>Corchorus_olitorius</t>
  </si>
  <si>
    <t>Theobroma_cacao</t>
  </si>
  <si>
    <t>Gossypium_raimondii</t>
  </si>
  <si>
    <t>Citrus_clementina</t>
  </si>
  <si>
    <t>Eucalyptus_grandis</t>
  </si>
  <si>
    <t>Malus_domestica</t>
  </si>
  <si>
    <t>Pyrus_bretschneideri</t>
  </si>
  <si>
    <t>Prunus_persica</t>
  </si>
  <si>
    <t>Fragaria_vesca</t>
  </si>
  <si>
    <t>Ziziphus_jujuba</t>
  </si>
  <si>
    <t>Cucumis_melo</t>
  </si>
  <si>
    <t>Cucumis_sativus</t>
  </si>
  <si>
    <t>Citrullus_lanatus</t>
  </si>
  <si>
    <t>Medicago_truncatula</t>
  </si>
  <si>
    <t>Trifolium_pratense</t>
  </si>
  <si>
    <t>Cicer_arietinum</t>
  </si>
  <si>
    <t>Cajanus_cajan</t>
  </si>
  <si>
    <t>Glycine_max</t>
  </si>
  <si>
    <t>Vigna_radiata</t>
  </si>
  <si>
    <t>Arachis_ipaensis</t>
  </si>
  <si>
    <t>Hevea_brasiliensis</t>
  </si>
  <si>
    <t>Manihot_esculenta</t>
  </si>
  <si>
    <t>Ricinus_communis</t>
  </si>
  <si>
    <t>Populus_trichocarpa</t>
  </si>
  <si>
    <t>Vitis_vinifera</t>
  </si>
  <si>
    <t>Solanum_tuberosum</t>
  </si>
  <si>
    <t>Solanum_lycopersicum</t>
  </si>
  <si>
    <t>Capsicum_annuum</t>
  </si>
  <si>
    <t>Petunia_axillaris</t>
  </si>
  <si>
    <t>Erythranthe_guttata</t>
  </si>
  <si>
    <t>Utricularia_gibba</t>
  </si>
  <si>
    <t>Coffea_canephora</t>
  </si>
  <si>
    <t>Daucus_carota</t>
  </si>
  <si>
    <t>Actinidia_chinensis</t>
  </si>
  <si>
    <t>Beta_vulgaris</t>
  </si>
  <si>
    <t>Chenopodium_quinoa</t>
  </si>
  <si>
    <t>Amaranthus_hypochondriacus</t>
  </si>
  <si>
    <t>Nelumbo_nucifera</t>
  </si>
  <si>
    <t>Hordeum_vulgare</t>
  </si>
  <si>
    <t>Triticum_aestivum</t>
  </si>
  <si>
    <t>Brachypodium_distachyon</t>
  </si>
  <si>
    <t>Phyllostachys_edulis</t>
  </si>
  <si>
    <t>Oryza_sativa_spp_indica</t>
  </si>
  <si>
    <t>Oryza_sativa_spp_japonica</t>
  </si>
  <si>
    <t>Oryza_brachyantha</t>
  </si>
  <si>
    <t>Sorghum_bicolor</t>
  </si>
  <si>
    <t>Zea_mays</t>
  </si>
  <si>
    <t>Setaria_italica</t>
  </si>
  <si>
    <t>Zoysia_japonica_ssp_nagirizaki</t>
  </si>
  <si>
    <t>Oropetium_thomaeum</t>
  </si>
  <si>
    <t>Ananas_comosus</t>
  </si>
  <si>
    <t>Musa_acuminata</t>
  </si>
  <si>
    <t>Elaeis_guineensis</t>
  </si>
  <si>
    <t>Phalaenopsis_equestris</t>
  </si>
  <si>
    <t>Spirodela_polyrhiza</t>
  </si>
  <si>
    <t>Zostera_marina</t>
  </si>
  <si>
    <t>Amborella_trichopoda</t>
  </si>
  <si>
    <t>Pinus_patula</t>
  </si>
  <si>
    <t>Pinus_taeda</t>
  </si>
  <si>
    <t>Pinus_tecunumanii</t>
  </si>
  <si>
    <t>Pinus_pinaster</t>
  </si>
  <si>
    <t>Pinus_sylvestris</t>
  </si>
  <si>
    <t>Pinus_lambertiana</t>
  </si>
  <si>
    <t>Picea_sitchensis</t>
  </si>
  <si>
    <t>Picea_glauca</t>
  </si>
  <si>
    <t>Picea_abies</t>
  </si>
  <si>
    <t>Pseudotsuga_menziesii</t>
  </si>
  <si>
    <t>Taxus_baccata</t>
  </si>
  <si>
    <t>Cycas_micholitzii</t>
  </si>
  <si>
    <t>Ginkgo_biloba</t>
  </si>
  <si>
    <t>Gnetum_montanum</t>
  </si>
  <si>
    <t>Selaginella_moellendorffii</t>
  </si>
  <si>
    <t>Marchantia_polymorpha</t>
  </si>
  <si>
    <t>Physcomitrella_patens</t>
  </si>
  <si>
    <t>Coccomyxa_sp_C169</t>
  </si>
  <si>
    <t>Chlorella_sp_NC64A</t>
  </si>
  <si>
    <t>Chlamydomonas_reinhardtii</t>
  </si>
  <si>
    <t>Volvox_carteri</t>
  </si>
  <si>
    <t>Ostreococcus_sp_RCC809</t>
  </si>
  <si>
    <t>Ostreococcus_tauri</t>
  </si>
  <si>
    <t>Ostreococcus_lucimarinus</t>
  </si>
  <si>
    <t>Bathycoccus_prasinos</t>
  </si>
  <si>
    <t>Micromonas_commoda</t>
  </si>
  <si>
    <t>Micromonas_sp_RCC299</t>
  </si>
  <si>
    <t>Micromonas_pusilla_strain_CCMP1545</t>
  </si>
  <si>
    <t>Cyanidioschyzon_merolae</t>
  </si>
  <si>
    <t>Orthogroup</t>
  </si>
  <si>
    <t>PR class</t>
  </si>
  <si>
    <t>Coniferous Gymnosperms</t>
  </si>
  <si>
    <t>Cycads</t>
  </si>
  <si>
    <t>Ginkgos</t>
  </si>
  <si>
    <t>Gnetae</t>
  </si>
  <si>
    <t>Basal Embryophytes</t>
  </si>
  <si>
    <t>Green Algae</t>
  </si>
  <si>
    <t>OrthoGroup</t>
  </si>
  <si>
    <t>Pipt25HS_TRINITY_DN260747_c0_g2, Pipt25HS_TRINITY_DN265978_c0_g2, Pipt25HS_TRINITY_DN60870_c0_g1, Pipt25HSn_TRINITY_DN214207_c0_g1, Pipt25HSn_TRINITY_DN242626_c5_g1, Pipt25HSncg_TRINITY_GG_49462_c0_g1, Pipt25HSng_TRINITY_GG_10173_c4_g1, Pipt25HSng_TRINITY_GG_1093_c0_g2, Pipt25HSng_TRINITY_GG_13976_c0_g2, Pipt25HSng_TRINITY_GG_17603_c0_g2, Pipt25HSng_TRINITY_GG_2334_c1_g1, Pipt25HSng_TRINITY_GG_23691_c3_g1, Pipt25HSng_TRINITY_GG_30560_c0_g1, Pipt25HSng_TRINITY_GG_34108_c1_g1, Pipt25HSng_TRINITY_GG_3413_c0_g1, Pipt25HSng_TRINITY_GG_40082_c0_g1, Pipt25HSng_TRINITY_GG_4728_c1_g1, Pipt25HSng_TRINITY_GG_49809_c4_g1, Pipt25HSng_TRINITY_GG_56180_c2_g1, Pipt25HSng_TRINITY_GG_57034_c0_g1, Pipt25HSng_TRINITY_GG_59708_c0_g5, Pipt25HSng_TRINITY_GG_70609_c7_g2, Pipt25HSng_TRINITY_GG_7223_c0_g1, Pipt25HSng_TRINITY_GG_74584_c1_g1, Pipt25HSng_TRINITY_GG_77985_c0_g1, Pipt25LS_TRINITY_DN121742_c0_g1, Pipt25LS_TRINITY_DN247182_c0_g1, Pipt25LS_TRINITY_DN248892_c0_g1, Pipt25LS_TRINITY_DN263701_c0_g1, Pipt25LS_TRINITY_DN315868_c0_g1, Pipt25LS_TRINITY_DN317222_c1_g3, Pipt25LS_TRINITY_DN329654_c1_g1, Pipt25LS_TRINITY_DN329821_c0_g2, Pipt25LS_TRINITY_DN330473_c1_g4, Pipt25LS_TRINITY_DN331354_c0_g7, Pipt25LS_TRINITY_DN333714_c5_g5, Pipt25LS_TRINITY_DN336409_c1_g1, Pipt25LS_TRINITY_DN336914_c3_g5, Pipt25LS_TRINITY_DN337443_c2_g2, Pipt25LSn_TRINITY_DN144566_c0_g1, Pipt25LSn_TRINITY_DN250025_c0_g1, Pipt25LSn_TRINITY_DN263201_c0_g1, Pipt25LSn_TRINITY_DN263839_c0_g1, Pipt25LSn_TRINITY_DN275669_c0_g6, Pipt25LSn_TRINITY_DN281242_c1_g1, Pipt25LSn_TRINITY_DN291080_c0_g1, Pipt25LSn_TRINITY_DN292417_c8_g1, Pipt25LSnc_TRINITY_DN386012_c0_g1, Pipt25LSncg_TRINITY_GG_16719_c0_g1, Pipt25LSncg_TRINITY_GG_63990_c0_g1, Pipt25LSncg_TRINITY_GG_77754_c2_g2, Pipt25LSncg_TRINITY_GG_82714_c0_g1, Pipt25LSncg_TRINITY_GG_83650_c0_g1, Pipt25LSng_TRINITY_GG_101973_c1_g3, Pipt25LSng_TRINITY_GG_12006_c0_g1, Pipt25LSng_TRINITY_GG_1896_c2_g1, Pipt25LSng_TRINITY_GG_19919_c0_g1, Pipt25LSng_TRINITY_GG_19919_c1_g1, Pipt25LSng_TRINITY_GG_25433_c3_g1, Pipt25LSng_TRINITY_GG_31187_c2_g1, Pipt25LSng_TRINITY_GG_36563_c2_g1, Pipt25LSng_TRINITY_GG_3761_c0_g1, Pipt25LSng_TRINITY_GG_39129_c0_g1, Pipt25LSng_TRINITY_GG_51218_c3_g1, Pipt25LSng_TRINITY_GG_53191_c2_g1, Pipt25LSng_TRINITY_GG_73718_c0_g1, Pipt25LSng_TRINITY_GG_74984_c0_g2, Pipt25LSng_TRINITY_GG_74996_c0_g2, Pipt25LSng_TRINITY_GG_81300_c0_g1, Pipt25LSng_TRINITY_GG_82006_c0_g1, Pipt25LSng_TRINITY_GG_84251_c0_g1, Pipt25LSng_TRINITY_GG_85363_c0_g1, Pipt25LSng_TRINITY_GG_86747_c0_g1, Pipt25LSng_TRINITY_GG_87472_c0_g1, Pipt25LSng_TRINITY_GG_95607_c1_g1, Pipt25LSng_TRINITY_GG_97227_c3_g1, Pipt25LSng_TRINITY_GG_98025_c0_g1, Pipt31HS_TRINITY_DN194190_c0_g1, Pipt31HS_TRINITY_DN226834_c1_g1, Pipt31HS_TRINITY_DN245972_c0_g2, Pipt31HS_TRINITY_DN250916_c0_g1, Pipt31HS_TRINITY_DN257223_c0_g1, Pipt31HS_TRINITY_DN259905_c0_g1, Pipt31HS_TRINITY_DN263623_c2_g4, Pipt31HS_TRINITY_DN267589_c1_g1, Pipt31HS_TRINITY_DN267589_c3_g1, Pipt31HS_TRINITY_DN267846_c1_g2, Pipt31HS_TRINITY_DN274613_c0_g1, Pipt31HS_TRINITY_DN274848_c2_g2, Pipt31HS_TRINITY_DN275380_c0_g1, Pipt31HS_TRINITY_DN276932_c1_g1, Pipt31HS_TRINITY_DN279047_c0_g1, Pipt31HS_TRINITY_DN280599_c2_g2, Pipt31HS_TRINITY_DN280599_c2_g4, Pipt31HS_TRINITY_DN282170_c0_g1, Pipt31HS_TRINITY_DN282623_c1_g1, Pipt31HS_TRINITY_DN283135_c2_g1, Pipt31HS_TRINITY_DN283819_c2_g3, Pipt31HS_TRINITY_DN283933_c1_g1, Pipt31HS_TRINITY_DN283962_c0_g3, Pipt31HSn_TRINITY_DN132386_c0_g1, Pipt31HSn_TRINITY_DN163030_c0_g3, Pipt31HSn_TRINITY_DN217638_c0_g1, Pipt31HSn_TRINITY_DN221362_c2_g2, Pipt31HSn_TRINITY_DN221362_c2_g4, Pipt31HSn_TRINITY_DN225819_c0_g4, Pipt31HSn_TRINITY_DN232101_c0_g2, Pipt31HSn_TRINITY_DN238617_c0_g1, Pipt31HSn_TRINITY_DN238743_c0_g1, Pipt31HSn_TRINITY_DN239310_c0_g3, Pipt31HSn_TRINITY_DN243969_c3_g1, Pipt31HSng_TRINITY_GG_11973_c1_g3, Pipt31HSng_TRINITY_GG_1756_c1_g1, Pipt31HSng_TRINITY_GG_2711_c2_g2, Pipt31HSng_TRINITY_GG_29482_c1_g1, Pipt31HSng_TRINITY_GG_35202_c4_g3, Pipt31HSng_TRINITY_GG_38646_c0_g1, Pipt31HSng_TRINITY_GG_40021_c1_g1, Pipt31HSng_TRINITY_GG_4548_c2_g1, Pipt31HSng_TRINITY_GG_50057_c1_g1, Pipt31HSng_TRINITY_GG_54307_c0_g1, Pipt31HSng_TRINITY_GG_58328_c0_g1, Pipt31HSng_TRINITY_GG_62639_c2_g1, Pipt31HSng_TRINITY_GG_68069_c0_g1, Pipt31HSng_TRINITY_GG_70515_c2_g1, Pipt31HSng_TRINITY_GG_8949_c4_g3, Pipt31LS_TRINITY_DN181656_c0_g1, Pipt31LS_TRINITY_DN183221_c0_g2, Pipt31LS_TRINITY_DN191921_c0_g1, Pipt31LS_TRINITY_DN195161_c0_g1, Pipt31LS_TRINITY_DN223411_c0_g1, Pipt31LS_TRINITY_DN255008_c1_g1, Pipt31LS_TRINITY_DN305012_c0_g4, Pipt31LS_TRINITY_DN305613_c1_g6, Pipt31LS_TRINITY_DN310021_c0_g4, Pipt31LS_TRINITY_DN318886_c1_g5, Pipt31LS_TRINITY_DN321031_c0_g5, Pipt31LS_TRINITY_DN321679_c0_g1, Pipt31LS_TRINITY_DN329159_c0_g3, Pipt31LS_TRINITY_DN330640_c3_g1, Pipt31LS_TRINITY_DN331402_c1_g3, Pipt31LS_TRINITY_DN332699_c0_g6, Pipt31LS_TRINITY_DN332699_c0_g7, Pipt31LS_TRINITY_DN333654_c3_g2, Pipt31LS_TRINITY_DN333931_c0_g2, Pipt31LS_TRINITY_DN334581_c1_g1, Pipt31LS_TRINITY_DN334879_c0_g1, Pipt31LS_TRINITY_DN337177_c0_g4, Pipt31LS_TRINITY_DN337473_c0_g2, Pipt31LS_TRINITY_DN337757_c5_g1, Pipt31LS_TRINITY_DN337877_c0_g1, Pipt31LS_TRINITY_DN340591_c3_g7, Pipt31LS_TRINITY_DN340649_c2_g2, Pipt31LS_TRINITY_DN340852_c1_g1, Pipt31LS_TRINITY_DN451115_c0_g1, Pipt31LSn_TRINITY_DN218452_c0_g1, Pipt31LSn_TRINITY_DN235363_c0_g1, Pipt31LSn_TRINITY_DN247317_c0_g3, Pipt31LSn_TRINITY_DN251953_c0_g1, Pipt31LSn_TRINITY_DN268454_c1_g2, Pipt31LSn_TRINITY_DN270954_c3_g5, Pipt31LSn_TRINITY_DN278128_c0_g1, Pipt31LSn_TRINITY_DN281095_c4_g1, Pipt31LSn_TRINITY_DN283318_c0_g3, Pipt31LSn_TRINITY_DN290474_c0_g1, Pipt31LSn_TRINITY_DN293716_c4_g1, Pipt31LSn_TRINITY_DN294210_c3_g2, Pipt31LSn_TRINITY_DN294354_c3_g9, Pipt31LSn_TRINITY_DN295053_c3_g1, Pipt31LSnc_TRINITY_DN282114_c0_g1, Pipt31LSnc_TRINITY_DN398968_c0_g1, Pipt31LSncg_TRINITY_GG_61449_c2_g1, Pipt31LSng_TRINITY_GG_16342_c0_g1, Pipt31LSng_TRINITY_GG_30060_c3_g2, Pipt31LSng_TRINITY_GG_30625_c1_g1, Pipt31LSng_TRINITY_GG_39460_c1_g4, Pipt31LSng_TRINITY_GG_4932_c0_g1, Pipt31LSng_TRINITY_GG_50829_c4_g2, Pipt31LSng_TRINITY_GG_67365_c2_g1, Pipt31LSng_TRINITY_GG_79259_c0_g2, Pipt31LSng_TRINITY_GG_80063_c1_g1, Pipt31LSng_TRINITY_GG_85831_c1_g1, Pipt31LSng_TRINITY_GG_97148_c2_g1</t>
  </si>
  <si>
    <t>Pnte25HS_TRINITY_DN110066_c1_g13, Pnte25HSn_TRINITY_DN69077_c0_g1, Pnte25HSn_TRINITY_DN71179_c0_g1, Pnte25HSn_TRINITY_DN83474_c0_g1, Pnte25HSn_TRINITY_DN86279_c0_g2, Pnte25HSng_TRINITY_GG_14996_c0_g1, Pnte25HSng_TRINITY_GG_24404_c0_g1, Pnte25HSng_TRINITY_GG_2474_c1_g3, Pnte25HSng_TRINITY_GG_3885_c2_g1, Pnte25HSng_TRINITY_GG_50352_c0_g1, Pnte25HSng_TRINITY_GG_52711_c2_g1, Pnte25HSng_TRINITY_GG_6389_c0_g1, Pnte25HSng_TRINITY_GG_8907_c1_g1, Pnte25LS_TRINITY_DN119216_c0_g4, Pnte25LS_TRINITY_DN121108_c4_g1, Pnte25LS_TRINITY_DN124016_c1_g1, Pnte25LS_TRINITY_DN124759_c0_g2, Pnte25LS_TRINITY_DN125454_c1_g9, Pnte25LS_TRINITY_DN126052_c1_g3, Pnte25LS_TRINITY_DN74640_c0_g1, Pnte25LS_TRINITY_DN81079_c0_g1, Pnte25LS_TRINITY_DN96482_c0_g1, Pnte25LSn_TRINITY_DN64549_c0_g1, Pnte25LSncg_TRINITY_GG_14216_c0_g1, Pnte25LSncg_TRINITY_GG_22483_c0_g1, Pnte25LSncg_TRINITY_GG_2546_c0_g1, Pnte25LSncg_TRINITY_GG_28981_c0_g1, Pnte25LSncg_TRINITY_GG_37998_c0_g1, Pnte25LSncg_TRINITY_GG_42842_c1_g1, Pnte25LSncg_TRINITY_GG_54246_c0_g1, Pnte25LSncg_TRINITY_GG_54355_c0_g1, Pnte25LSng_TRINITY_GG_13993_c1_g1, Pnte25LSng_TRINITY_GG_15243_c0_g1, Pnte25LSng_TRINITY_GG_15752_c2_g1, Pnte25LSng_TRINITY_GG_16757_c0_g1, Pnte25LSng_TRINITY_GG_17033_c3_g1, Pnte25LSng_TRINITY_GG_20588_c1_g1, Pnte25LSng_TRINITY_GG_23167_c0_g1, Pnte25LSng_TRINITY_GG_23167_c1_g1, Pnte25LSng_TRINITY_GG_2617_c0_g1, Pnte25LSng_TRINITY_GG_31942_c0_g1, Pnte25LSng_TRINITY_GG_32534_c1_g1, Pnte25LSng_TRINITY_GG_41413_c1_g1, Pnte25LSng_TRINITY_GG_45943_c2_g1, Pnte25LSng_TRINITY_GG_46042_c0_g1, Pnte25LSng_TRINITY_GG_47123_c2_g1, Pnte25LSng_TRINITY_GG_48409_c0_g1, Pnte25LSng_TRINITY_GG_5314_c0_g1, Pnte25LSng_TRINITY_GG_54819_c1_g1, Pnte25LSng_TRINITY_GG_68944_c0_g1, Pnte25LSng_TRINITY_GG_70130_c2_g1, Pnte25LSng_TRINITY_GG_73483_c2_g1, Pnte25LSng_TRINITY_GG_74020_c0_g1, Pnte25LSng_TRINITY_GG_77256_c1_g1, Pnte25LSng_TRINITY_GG_78666_c1_g1, Pnte25LSng_TRINITY_GG_86311_c0_g1, Pnte25LSng_TRINITY_GG_88234_c0_g1, Pnte25LSng_TRINITY_GG_944_c0_g1, Pnte31HS_TRINITY_DN100348_c0_g9, Pnte31HS_TRINITY_DN100495_c0_g1, Pnte31HS_TRINITY_DN102309_c1_g2, Pnte31HS_TRINITY_DN103884_c0_g2, Pnte31HS_TRINITY_DN104364_c1_g1, Pnte31HS_TRINITY_DN104998_c1_g1, Pnte31HS_TRINITY_DN106049_c1_g3, Pnte31HS_TRINITY_DN109136_c2_g1, Pnte31HS_TRINITY_DN109706_c3_g1, Pnte31HS_TRINITY_DN109901_c0_g1, Pnte31HS_TRINITY_DN110486_c0_g2, Pnte31HS_TRINITY_DN111283_c0_g5, Pnte31HS_TRINITY_DN111703_c2_g3, Pnte31HS_TRINITY_DN111927_c1_g2, Pnte31HS_TRINITY_DN112543_c0_g2, Pnte31HS_TRINITY_DN112936_c2_g5, Pnte31HS_TRINITY_DN41525_c0_g1, Pnte31HS_TRINITY_DN60624_c0_g1, Pnte31HS_TRINITY_DN74258_c0_g1, Pnte31HS_TRINITY_DN88565_c0_g1, Pnte31HS_TRINITY_DN97342_c0_g3, Pnte31HS_TRINITY_DN98373_c0_g1, Pnte31HSn_TRINITY_DN12204_c0_g1, Pnte31HSn_TRINITY_DN71506_c0_g2, Pnte31HSn_TRINITY_DN76290_c0_g3, Pnte31HSn_TRINITY_DN78413_c1_g3, Pnte31HSn_TRINITY_DN78786_c0_g2, Pnte31HSn_TRINITY_DN79708_c0_g3, Pnte31HSn_TRINITY_DN81414_c1_g2, Pnte31HSn_TRINITY_DN82685_c0_g2, Pnte31HSn_TRINITY_DN85900_c0_g1, Pnte31HSn_TRINITY_DN88186_c1_g1, Pnte31HSn_TRINITY_DN88436_c1_g6, Pnte31HSnc_TRINITY_DN4283_c0_g1, Pnte31HSnc_TRINITY_DN6133_c0_g1, Pnte31HSncg_TRINITY_GG_44960_c1_g1, Pnte31HSng_TRINITY_GG_11709_c0_g1, Pnte31HSng_TRINITY_GG_20068_c4_g1, Pnte31HSng_TRINITY_GG_34100_c1_g1, Pnte31HSng_TRINITY_GG_4012_c2_g3, Pnte31HSng_TRINITY_GG_41673_c3_g1, Pnte31HSng_TRINITY_GG_42317_c0_g1, Pnte31HSng_TRINITY_GG_45289_c2_g1, Pnte31HSng_TRINITY_GG_4709_c0_g1, Pnte31HSng_TRINITY_GG_48245_c4_g1, Pnte31HSng_TRINITY_GG_53820_c1_g1, Pnte31HSng_TRINITY_GG_54770_c0_g1, Pnte31HSng_TRINITY_GG_59442_c0_g1, Pnte31HSng_TRINITY_GG_63009_c1_g2, Pnte31HSng_TRINITY_GG_7308_c0_g1, Pnte31LS_TRINITY_DN105481_c0_g1, Pnte31LS_TRINITY_DN105902_c0_g1, Pnte31LS_TRINITY_DN111342_c0_g2, Pnte31LS_TRINITY_DN112751_c0_g2, Pnte31LS_TRINITY_DN112751_c0_g5, Pnte31LS_TRINITY_DN115888_c0_g1, Pnte31LS_TRINITY_DN116196_c1_g5, Pnte31LS_TRINITY_DN116196_c1_g6, Pnte31LS_TRINITY_DN116273_c1_g2, Pnte31LS_TRINITY_DN117600_c0_g4, Pnte31LS_TRINITY_DN118538_c2_g1, Pnte31LS_TRINITY_DN119913_c0_g2, Pnte31LS_TRINITY_DN120075_c1_g2, Pnte31LS_TRINITY_DN123027_c0_g1, Pnte31LS_TRINITY_DN124693_c2_g4, Pnte31LS_TRINITY_DN124693_c2_g7, Pnte31LS_TRINITY_DN124859_c0_g2, Pnte31LS_TRINITY_DN124989_c1_g2, Pnte31LS_TRINITY_DN126947_c0_g4, Pnte31LS_TRINITY_DN127311_c5_g6, Pnte31LS_TRINITY_DN127339_c20_g4, Pnte31LS_TRINITY_DN137201_c0_g1, Pnte31LS_TRINITY_DN42913_c0_g1, Pnte31LS_TRINITY_DN70761_c0_g1, Pnte31LS_TRINITY_DN72605_c0_g1, Pnte31LS_TRINITY_DN76721_c0_g1, Pnte31LS_TRINITY_DN83135_c0_g1, Pnte31LS_TRINITY_DN84152_c0_g1, Pnte31LS_TRINITY_DN84674_c0_g1, Pnte31LS_TRINITY_DN90550_c0_g1, Pnte31LSn_TRINITY_DN100513_c2_g3, Pnte31LSn_TRINITY_DN58589_c0_g2, Pnte31LSn_TRINITY_DN70161_c0_g1, Pnte31LSn_TRINITY_DN74640_c0_g3, Pnte31LSn_TRINITY_DN82280_c0_g1, Pnte31LSn_TRINITY_DN88885_c2_g3, Pnte31LSn_TRINITY_DN91105_c0_g3, Pnte31LSn_TRINITY_DN91252_c1_g1, Pnte31LSn_TRINITY_DN92685_c1_g2, Pnte31LSn_TRINITY_DN94279_c0_g2, Pnte31LSn_TRINITY_DN96940_c0_g1, Pnte31LSn_TRINITY_DN97073_c0_g2, Pnte31LSn_TRINITY_DN97311_c0_g1, Pnte31LSn_TRINITY_DN97684_c1_g4, Pnte31LSn_TRINITY_DN97770_c0_g7, Pnte31LSncg_TRINITY_GG_21799_c2_g1, Pnte31LSncg_TRINITY_GG_31998_c0_g1, Pnte31LSncg_TRINITY_GG_51790_c3_g1, Pnte31LSng_TRINITY_GG_10994_c0_g1, Pnte31LSng_TRINITY_GG_1187_c0_g1, Pnte31LSng_TRINITY_GG_1967_c1_g1, Pnte31LSng_TRINITY_GG_31390_c0_g1, Pnte31LSng_TRINITY_GG_3723_c0_g3, Pnte31LSng_TRINITY_GG_42268_c0_g1, Pnte31LSng_TRINITY_GG_46260_c0_g1, Pnte31LSng_TRINITY_GG_56909_c0_g1, Pnte31LSng_TRINITY_GG_61602_c0_g1, Pnte31LSng_TRINITY_GG_61761_c2_g1, Pnte31LSng_TRINITY_GG_62636_c2_g1, Pnte31LSng_TRINITY_GG_71393_c0_g1, Pnte31LSng_TRINITY_GG_77615_c0_g1</t>
  </si>
  <si>
    <t>Pipt25HS_TRINITY_DN215563_c0_g1, Pipt25HS_TRINITY_DN260859_c1_g2, Pipt25HS_TRINITY_DN264363_c0_g1, Pipt25HS_TRINITY_DN265492_c0_g1, Pipt25HS_TRINITY_DN267710_c0_g1, Pipt25HS_TRINITY_DN274759_c0_g1, Pipt25HSn_TRINITY_DN215827_c0_g1, Pipt25HSn_TRINITY_DN225731_c0_g1, Pipt25HSn_TRINITY_DN227895_c0_g1, Pipt25HSn_TRINITY_DN233430_c0_g1, Pipt25HSn_TRINITY_DN233955_c0_g7, Pipt25HSng_TRINITY_GG_43554_c0_g1, Pipt25HSng_TRINITY_GG_50829_c3_g1, Pipt25HSng_TRINITY_GG_54300_c0_g3, Pipt25HSng_TRINITY_GG_62007_c1_g1, Pipt25HSng_TRINITY_GG_73931_c0_g1, Pipt25HSng_TRINITY_GG_822_c0_g1, Pipt25HSng_TRINITY_GG_824_c0_g1, Pipt25LS_TRINITY_DN289924_c1_g1, Pipt25LS_TRINITY_DN312122_c0_g2, Pipt25LSn_TRINITY_DN199545_c0_g2, Pipt25LSn_TRINITY_DN214976_c0_g1, Pipt25LSn_TRINITY_DN292489_c5_g1, Pipt25LSncg_TRINITY_GG_49842_c0_g1, Pipt25LSng_TRINITY_GG_29270_c0_g1, Pipt25LSng_TRINITY_GG_6452_c0_g1, Pipt31HS_TRINITY_DN268695_c0_g3, Pipt31HS_TRINITY_DN281628_c1_g1, Pipt31HS_TRINITY_DN282152_c0_g1, Pipt31HS_TRINITY_DN282524_c1_g2, Pipt31HSn_TRINITY_DN241034_c0_g1, Pipt31HSn_TRINITY_DN243346_c1_g2, Pipt31HSn_TRINITY_DN243439_c1_g1, Pipt31LS_TRINITY_DN132055_c0_g1, Pipt31LSn_TRINITY_DN251435_c0_g1, Pipt31LSnc_TRINITY_DN105429_c0_g1, Pipt31LSnc_TRINITY_DN269243_c0_g5</t>
  </si>
  <si>
    <t>Pnte25HS_TRINITY_DN101371_c0_g1, Pnte25HS_TRINITY_DN102511_c1_g1, Pnte25HS_TRINITY_DN109230_c0_g1, Pnte25HS_TRINITY_DN79118_c0_g1, Pnte25HS_TRINITY_DN99716_c0_g1, Pnte25HSn_TRINITY_DN77807_c2_g2, Pnte25HSn_TRINITY_DN80777_c0_g1, Pnte25HSn_TRINITY_DN83823_c0_g1, Pnte25HSn_TRINITY_DN86909_c0_g2, Pnte25HSn_TRINITY_DN88432_c3_g3, Pnte25HSng_TRINITY_GG_38421_c0_g1, Pnte25HSng_TRINITY_GG_56684_c0_g1, Pnte25HSng_TRINITY_GG_65163_c0_g1, Pnte25HSng_TRINITY_GG_735_c0_g1, Pnte25HSng_TRINITY_GG_736_c0_g1, Pnte25LS_TRINITY_DN113579_c0_g1, Pnte25LS_TRINITY_DN117223_c0_g1, Pnte25LS_TRINITY_DN119276_c0_g1, Pnte25LSn_TRINITY_DN97408_c0_g1, Pnte25LSnc_TRINITY_DN104214_c0_g1, Pnte25LSnc_TRINITY_DN39402_c0_g1, Pnte25LSncg_TRINITY_GG_35955_c1_g1, Pnte25LSncg_TRINITY_GG_42514_c0_g1, Pnte25LSncg_TRINITY_GG_4557_c1_g1, Pnte25LSng_TRINITY_GG_25143_c0_g1, Pnte25LSng_TRINITY_GG_42769_c0_g1, Pnte31HS_TRINITY_DN112395_c5_g14, Pnte31HSn_TRINITY_DN82303_c1_g1, Pnte31HSn_TRINITY_DN85706_c0_g4, Pnte31HSn_TRINITY_DN87655_c0_g4, Pnte31LS_TRINITY_DN117253_c0_g1, Pnte31LS_TRINITY_DN122929_c1_g3, Pnte31LS_TRINITY_DN123043_c2_g1, Pnte31LS_TRINITY_DN126002_c2_g3, Pnte31LS_TRINITY_DN73186_c0_g1, Pnte31LSn_TRINITY_DN37887_c0_g1</t>
  </si>
  <si>
    <t>Pipt25HS_TRINITY_DN238383_c3_g1, Pipt25HS_TRINITY_DN252300_c1_g1, Pipt25HS_TRINITY_DN269751_c2_g1, Pipt25HS_TRINITY_DN273950_c1_g11, Pipt25HSn_TRINITY_DN175860_c0_g1, Pipt25HSn_TRINITY_DN205213_c0_g1, Pipt25HSn_TRINITY_DN205823_c0_g1, Pipt25HSn_TRINITY_DN221500_c0_g1, Pipt25HSn_TRINITY_DN228203_c0_g2, Pipt25HSn_TRINITY_DN232032_c0_g2, Pipt25HSn_TRINITY_DN236349_c0_g1, Pipt25HSn_TRINITY_DN242527_c1_g2, Pipt25LS_TRINITY_DN247162_c0_g1, Pipt25LS_TRINITY_DN311524_c1_g1, Pipt25LS_TRINITY_DN311524_c1_g2, Pipt25LSn_TRINITY_DN111986_c0_g1, Pipt25LSn_TRINITY_DN263966_c0_g2, Pipt25LSn_TRINITY_DN272783_c0_g1, Pipt25LSnc_TRINITY_DN39803_c0_g1, Pipt31HS_TRINITY_DN235874_c0_g1, Pipt31HS_TRINITY_DN254653_c0_g4, Pipt31HS_TRINITY_DN257451_c3_g1, Pipt31HS_TRINITY_DN263932_c1_g1, Pipt31HS_TRINITY_DN263932_c1_g2, Pipt31HS_TRINITY_DN280533_c1_g2, Pipt31HS_TRINITY_DN280905_c3_g4, Pipt31HS_TRINITY_DN281501_c1_g2, Pipt31HSn_TRINITY_DN197661_c0_g1, Pipt31HSn_TRINITY_DN208080_c0_g1, Pipt31HSn_TRINITY_DN218151_c0_g3, Pipt31HSn_TRINITY_DN224467_c0_g1, Pipt31HSn_TRINITY_DN234454_c0_g4, Pipt31LS_TRINITY_DN249176_c0_g1, Pipt31LS_TRINITY_DN310873_c0_g1, Pipt31LS_TRINITY_DN325814_c0_g1, Pipt31LS_TRINITY_DN336741_c0_g8, Pipt31LSn_TRINITY_DN287836_c0_g1, Pipt31LSn_TRINITY_DN287836_c0_g2, Pipt31LSn_TRINITY_DN291613_c1_g6, Pipt31LSn_TRINITY_DN291849_c1_g1, Pipt31LSn_TRINITY_DN292243_c1_g1, Pipt31LSn_TRINITY_DN293467_c0_g1</t>
  </si>
  <si>
    <t>Pnte25HS_TRINITY_DN106296_c2_g1, Pnte25HS_TRINITY_DN108234_c3_g1, Pnte25HS_TRINITY_DN53271_c0_g1, Pnte25HS_TRINITY_DN84534_c0_g1, Pnte25HS_TRINITY_DN93539_c0_g1, Pnte25HSn_TRINITY_DN58669_c0_g1, Pnte25HSn_TRINITY_DN63022_c1_g1, Pnte25HSn_TRINITY_DN64474_c0_g1, Pnte25HSn_TRINITY_DN73460_c0_g1, Pnte25HSn_TRINITY_DN76786_c0_g1, Pnte25HSn_TRINITY_DN80128_c1_g1, Pnte25HSn_TRINITY_DN81351_c0_g1, Pnte25HSn_TRINITY_DN85771_c0_g4, Pnte25HSn_TRINITY_DN86841_c1_g1, Pnte25LS_TRINITY_DN105468_c0_g1, Pnte25LS_TRINITY_DN105600_c0_g2, Pnte25LS_TRINITY_DN120993_c0_g3, Pnte25LSn_TRINITY_DN86339_c0_g1, Pnte25LSn_TRINITY_DN87548_c0_g1, Pnte25LSn_TRINITY_DN91860_c1_g3, Pnte25LSnc_TRINITY_DN131122_c0_g1, Pnte25LSncg_TRINITY_GG_36193_c0_g1, Pnte31HS_TRINITY_DN100885_c1_g1, Pnte31HS_TRINITY_DN105196_c0_g2, Pnte31HS_TRINITY_DN107207_c3_g3, Pnte31HS_TRINITY_DN96878_c0_g4, Pnte31HSn_TRINITY_DN63166_c0_g1, Pnte31HSn_TRINITY_DN65969_c0_g1, Pnte31HSn_TRINITY_DN75204_c0_g2, Pnte31HSn_TRINITY_DN76906_c0_g2, Pnte31HSn_TRINITY_DN81221_c1_g4, Pnte31HSn_TRINITY_DN85361_c0_g7, Pnte31HSn_TRINITY_DN85361_c0_g8, Pnte31HSn_TRINITY_DN86306_c0_g1, Pnte31LS_TRINITY_DN103605_c0_g1, Pnte31LS_TRINITY_DN90501_c0_g1, Pnte31LSn_TRINITY_DN91190_c0_g3, Pnte31LSn_TRINITY_DN96392_c1_g4, Pnte31LSn_TRINITY_DN96392_c1_g8, Pnte31LSn_TRINITY_DN96613_c0_g2, Pnte31LSn_TRINITY_DN97742_c2_g5, Pnte31LSn_TRINITY_DN99155_c0_g5, Pnte31LSng_TRINITY_GG_11821_c0_g2, Pnte31LSng_TRINITY_GG_51149_c0_g1</t>
  </si>
  <si>
    <t>Pipt25HSncg_TRINITY_GG_3518_c1_g1, Pipt25HSng_TRINITY_GG_23455_c1_g1, Pipt25HSng_TRINITY_GG_23575_c0_g1, Pipt25HSng_TRINITY_GG_4394_c1_g1, Pipt25HSng_TRINITY_GG_4470_c0_g1, Pipt25HSng_TRINITY_GG_64452_c0_g1, Pipt25HSng_TRINITY_GG_70408_c2_g1, Pipt25HSng_TRINITY_GG_71882_c0_g1, Pipt25HSng_TRINITY_GG_71982_c1_g1, Pipt25HSng_TRINITY_GG_73651_c1_g1, Pipt25LS_TRINITY_DN309083_c0_g2, Pipt25LSn_TRINITY_DN251241_c0_g1, Pipt25LSncg_TRINITY_GG_29325_c0_g1, Pipt25LSncg_TRINITY_GG_5662_c0_g1, Pipt25LSng_TRINITY_GG_15584_c0_g1, Pipt25LSng_TRINITY_GG_32513_c1_g1, Pipt25LSng_TRINITY_GG_52778_c1_g1, Pipt25LSng_TRINITY_GG_65942_c1_g1, Pipt31HSn_TRINITY_DN228936_c1_g2, Pipt31HSnc_TRINITY_DN114218_c0_g1, Pipt31HSng_TRINITY_GG_22621_c3_g1, Pipt31HSng_TRINITY_GG_22981_c1_g1, Pipt31HSng_TRINITY_GG_24700_c0_g1, Pipt31HSng_TRINITY_GG_35624_c0_g3, Pipt31HSng_TRINITY_GG_56679_c0_g1, Pipt31LS_TRINITY_DN227088_c0_g1, Pipt31LS_TRINITY_DN329431_c0_g1, Pipt31LS_TRINITY_DN336598_c0_g1, Pipt31LS_TRINITY_DN340887_c2_g2, Pipt31LSn_TRINITY_DN277025_c0_g1, Pipt31LSncg_TRINITY_GG_72990_c0_g1</t>
  </si>
  <si>
    <t>Pnte25HSng_TRINITY_GG_12525_c1_g1, Pnte25HSng_TRINITY_GG_3146_c0_g1, Pnte25HSng_TRINITY_GG_47064_c1_g2, Pnte25LS_TRINITY_DN98647_c0_g1, Pnte25LSncg_TRINITY_GG_73157_c0_g1, Pnte25LSng_TRINITY_GG_26498_c0_g1, Pnte25LSng_TRINITY_GG_55421_c0_g1, Pnte25LSng_TRINITY_GG_5846_c0_g1, Pnte25LSng_TRINITY_GG_63973_c0_g1, Pnte25LSng_TRINITY_GG_67000_c0_g1, Pnte31HS_TRINITY_DN100983_c1_g2, Pnte31HS_TRINITY_DN110327_c0_g1, Pnte31HS_TRINITY_DN111311_c1_g2, Pnte31HS_TRINITY_DN112599_c2_g1, Pnte31HSn_TRINITY_DN78988_c3_g1, Pnte31HSn_TRINITY_DN82576_c2_g1, Pnte31HSn_TRINITY_DN83873_c0_g1, Pnte31HSn_TRINITY_DN88726_c5_g2, Pnte31HSng_TRINITY_GG_24379_c0_g1, Pnte31HSng_TRINITY_GG_25678_c0_g1, Pnte31HSng_TRINITY_GG_31385_c0_g1, Pnte31HSng_TRINITY_GG_40851_c0_g1, Pnte31HSng_TRINITY_GG_42733_c1_g2, Pnte31LS_TRINITY_DN116062_c1_g1, Pnte31LS_TRINITY_DN116991_c1_g2, Pnte31LS_TRINITY_DN118036_c1_g2, Pnte31LS_TRINITY_DN121871_c0_g2, Pnte31LS_TRINITY_DN126948_c1_g2, Pnte31LS_TRINITY_DN97903_c0_g1, Pnte31LSn_TRINITY_DN95970_c0_g1, Pnte31LSn_TRINITY_DN99524_c1_g1</t>
  </si>
  <si>
    <t>Pipt25HS_TRINITY_DN185347_c0_g1, Pipt25HS_TRINITY_DN228244_c0_g1, Pipt25HS_TRINITY_DN236054_c0_g1, Pipt25HS_TRINITY_DN269014_c0_g1, Pipt25HS_TRINITY_DN269607_c2_g1, Pipt25HS_TRINITY_DN269853_c0_g1, Pipt25HS_TRINITY_DN275914_c4_g5, Pipt25HSn_TRINITY_DN193393_c0_g1, Pipt25HSn_TRINITY_DN220516_c1_g1, Pipt25HSn_TRINITY_DN238977_c0_g1, Pipt25HSn_TRINITY_DN239374_c1_g3, Pipt25HSn_TRINITY_DN243251_c1_g5, Pipt25HSnc_TRINITY_DN26516_c0_g1, Pipt25HSng_TRINITY_GG_49010_c0_g1, Pipt25LSn_TRINITY_DN235410_c0_g2, Pipt25LSnc_TRINITY_DN154940_c0_g1, Pipt25LSncg_TRINITY_GG_30882_c0_g1, Pipt25LSng_TRINITY_GG_14822_c0_g3, Pipt25LSng_TRINITY_GG_9762_c0_g2, Pipt31HS_TRINITY_DN232139_c0_g1, Pipt31HS_TRINITY_DN242647_c0_g1, Pipt31HS_TRINITY_DN276944_c1_g2, Pipt31HS_TRINITY_DN281039_c1_g9, Pipt31HSn_TRINITY_DN209109_c0_g1, Pipt31HSn_TRINITY_DN213645_c0_g1, Pipt31HSn_TRINITY_DN227375_c0_g8, Pipt31LS_TRINITY_DN321681_c0_g1, Pipt31LS_TRINITY_DN326606_c0_g8, Pipt31LS_TRINITY_DN330870_c1_g4, Pipt31LS_TRINITY_DN333451_c0_g7, Pipt31LS_TRINITY_DN337654_c1_g5, Pipt31LSn_TRINITY_DN275594_c1_g2, Pipt31LSn_TRINITY_DN285288_c2_g4, Pipt31LSn_TRINITY_DN291437_c0_g2, Pipt31LSn_TRINITY_DN291437_c0_g8</t>
  </si>
  <si>
    <t>Pnte25HS_TRINITY_DN102483_c0_g1, Pnte25HS_TRINITY_DN103688_c0_g1, Pnte25HS_TRINITY_DN110705_c2_g1, Pnte25HS_TRINITY_DN86212_c0_g1, Pnte25HS_TRINITY_DN86278_c0_g1, Pnte25HS_TRINITY_DN98679_c0_g1, Pnte25HS_TRINITY_DN99122_c0_g1, Pnte25HSn_TRINITY_DN68932_c2_g1, Pnte25HSn_TRINITY_DN74012_c0_g3, Pnte25HSn_TRINITY_DN87672_c2_g1, Pnte25HSn_TRINITY_DN88307_c1_g3, Pnte25HSnc_TRINITY_DN26770_c0_g1, Pnte25HSng_TRINITY_GG_47344_c0_g1, Pnte25HSng_TRINITY_GG_8151_c0_g1, Pnte25LS_TRINITY_DN114307_c1_g1, Pnte25LSncg_TRINITY_GG_24259_c0_g1, Pnte25LSncg_TRINITY_GG_42537_c0_g1, Pnte25LSng_TRINITY_GG_43920_c0_g1, Pnte25LSng_TRINITY_GG_44761_c0_g1, Pnte31HS_TRINITY_DN111541_c3_g11, Pnte31HS_TRINITY_DN86327_c0_g1, Pnte31HS_TRINITY_DN93884_c0_g1, Pnte31HS_TRINITY_DN95198_c0_g1, Pnte31HS_TRINITY_DN97241_c2_g2, Pnte31HS_TRINITY_DN97828_c0_g1, Pnte31LS_TRINITY_DN126300_c3_g1, Pnte31LS_TRINITY_DN85105_c0_g1, Pnte31LSn_TRINITY_DN82834_c0_g1, Pnte31LSn_TRINITY_DN97465_c2_g3, Pnte31LSn_TRINITY_DN98661_c2_g2</t>
  </si>
  <si>
    <t>Pipt25HS_TRINITY_DN269556_c0_g1, Pipt25HSn_TRINITY_DN201906_c0_g1, Pipt25HSn_TRINITY_DN211935_c0_g1, Pipt25HSn_TRINITY_DN227174_c0_g2, Pipt25HSn_TRINITY_DN228668_c1_g1, Pipt25HSn_TRINITY_DN233277_c0_g2, Pipt25HSn_TRINITY_DN239316_c0_g1, Pipt25HSnc_TRINITY_DN266023_c0_g1, Pipt25LS_TRINITY_DN110153_c0_g1, Pipt25LS_TRINITY_DN307330_c0_g1, Pipt25LSn_TRINITY_DN215608_c0_g1, Pipt25LSn_TRINITY_DN269731_c0_g1, Pipt25LSnc_TRINITY_DN318284_c0_g1, Pipt25LSnc_TRINITY_DN85448_c0_g1, Pipt31HS_TRINITY_DN282503_c0_g1, Pipt31HSn_TRINITY_DN229507_c0_g1, Pipt31HSn_TRINITY_DN232222_c1_g1, Pipt31HSng_TRINITY_GG_21430_c0_g1, Pipt31LS_TRINITY_DN312465_c0_g7, Pipt31LSn_TRINITY_DN285683_c0_g4</t>
  </si>
  <si>
    <t>Pnte25HS_TRINITY_DN103386_c1_g4, Pnte25HS_TRINITY_DN104859_c3_g4, Pnte25HS_TRINITY_DN76952_c0_g1, Pnte25HS_TRINITY_DN94009_c0_g1, Pnte25HSn_TRINITY_DN71286_c0_g1, Pnte25HSn_TRINITY_DN83858_c0_g1, Pnte25HSng_TRINITY_GG_19510_c0_g1, Pnte25LSn_TRINITY_DN99902_c0_g3, Pnte31HS_TRINITY_DN101140_c1_g2, Pnte31HS_TRINITY_DN84913_c1_g2, Pnte31HS_TRINITY_DN98951_c1_g1, Pnte31HSn_TRINITY_DN79695_c0_g1, Pnte31HSng_TRINITY_GG_66144_c0_g1</t>
  </si>
  <si>
    <t>Pipt25HS_TRINITY_DN273866_c1_g2, Pipt25HS_TRINITY_DN277000_c1_g5, Pipt25HSn_TRINITY_DN208190_c0_g1, Pipt25HSn_TRINITY_DN210980_c0_g1, Pipt25HSn_TRINITY_DN212470_c1_g1, Pipt25HSn_TRINITY_DN214304_c0_g1, Pipt25HSn_TRINITY_DN219540_c0_g1, Pipt25HSn_TRINITY_DN233843_c0_g3, Pipt25HSn_TRINITY_DN233908_c2_g8, Pipt25LS_TRINITY_DN306138_c2_g1, Pipt25LSnc_TRINITY_DN208677_c0_g1, Pipt25LSnc_TRINITY_DN428225_c0_g2, Pipt31HS_TRINITY_DN268617_c2_g6, Pipt31HSn_TRINITY_DN232183_c1_g1, Pipt31HSn_TRINITY_DN241963_c0_g2, Pipt31HSn_TRINITY_DN243418_c1_g2, Pipt31LS_TRINITY_DN335862_c0_g3, Pipt31LS_TRINITY_DN337866_c2_g3, Pipt31LSn_TRINITY_DN268465_c0_g1, Pipt31LSn_TRINITY_DN292145_c1_g4, Pipt31LSnc_TRINITY_DN291086_c1_g1</t>
  </si>
  <si>
    <t>Pnte25HS_TRINITY_DN91847_c0_g1, Pnte25HSn_TRINITY_DN65223_c0_g1, Pnte25HSn_TRINITY_DN71308_c0_g1, Pnte25HSn_TRINITY_DN74764_c1_g1, Pnte25HSn_TRINITY_DN84370_c0_g10, Pnte25LS_TRINITY_DN117006_c3_g3, Pnte25LS_TRINITY_DN57714_c0_g2, Pnte25LSn_TRINITY_DN49008_c0_g1, Pnte25LSn_TRINITY_DN86012_c1_g1, Pnte25LSn_TRINITY_DN98763_c0_g3, Pnte31HS_TRINITY_DN105348_c1_g6, Pnte31HS_TRINITY_DN109262_c0_g1, Pnte31HSn_TRINITY_DN80322_c0_g1, Pnte31HSn_TRINITY_DN82445_c1_g5, Pnte31HSn_TRINITY_DN84089_c0_g2, Pnte31HSn_TRINITY_DN84089_c1_g1, Pnte31LSn_TRINITY_DN85487_c0_g1, Pnte31LSn_TRINITY_DN89814_c0_g3, Pnte31LSn_TRINITY_DN89814_c0_g5, Pnte31LSn_TRINITY_DN89908_c1_g1, Pnte31LSn_TRINITY_DN98415_c2_g1, Pnte31LSn_TRINITY_DN98415_c2_g3</t>
  </si>
  <si>
    <t>Pipt25HS_TRINITY_DN242171_c0_g1, Pipt25HS_TRINITY_DN281377_c2_g8, Pipt25HSn_TRINITY_DN190641_c0_g1, Pipt25HSn_TRINITY_DN200869_c0_g2, Pipt25HSn_TRINITY_DN216628_c1_g1, Pipt25HSn_TRINITY_DN228370_c0_g1, Pipt25HSn_TRINITY_DN239393_c1_g1, Pipt25HSn_TRINITY_DN239393_c1_g4, Pipt25LS_TRINITY_DN322825_c0_g1, Pipt31HSn_TRINITY_DN234022_c0_g1, Pipt31HSn_TRINITY_DN238361_c0_g2, Pipt31LSn_TRINITY_DN264798_c0_g1</t>
  </si>
  <si>
    <t>Pnte25HS_TRINITY_DN105227_c0_g1, Pnte25HS_TRINITY_DN108246_c0_g3, Pnte25HSn_TRINITY_DN67159_c0_g1, Pnte25HSn_TRINITY_DN80667_c0_g1, Pnte25HSn_TRINITY_DN82732_c1_g1, Pnte25HSn_TRINITY_DN83416_c0_g1, Pnte25LS_TRINITY_DN95879_c1_g1, Pnte25LSnc_TRINITY_DN3557_c0_g1, Pnte25LSng_TRINITY_GG_6374_c3_g1, Pnte31HS_TRINITY_DN110487_c0_g2, Pnte31HSn_TRINITY_DN64928_c0_g1, Pnte31HSn_TRINITY_DN76695_c0_g1, Pnte31LS_TRINITY_DN105560_c0_g3, Pnte31LSn_TRINITY_DN81758_c0_g3</t>
  </si>
  <si>
    <t>Pipt25HS_TRINITY_DN166677_c0_g1, Pipt25HS_TRINITY_DN259488_c0_g1, Pipt25HS_TRINITY_DN263932_c0_g1, Pipt25HSn_TRINITY_DN182698_c0_g1, Pipt25HSn_TRINITY_DN223586_c0_g2, Pipt25HSn_TRINITY_DN238915_c0_g1, Pipt25LS_TRINITY_DN294937_c0_g1, Pipt25LSn_TRINITY_DN150069_c0_g1, Pipt25LSn_TRINITY_DN150069_c0_g2, Pipt25LSn_TRINITY_DN237814_c0_g3, Pipt25LSnc_TRINITY_DN236232_c0_g2, Pipt25LSnc_TRINITY_DN361213_c0_g1, Pipt25LSncg_TRINITY_GG_9934_c0_g1, Pipt31HS_TRINITY_DN267359_c0_g1, Pipt31LS_TRINITY_DN321370_c0_g1</t>
  </si>
  <si>
    <t>Pnte25HS_TRINITY_DN101236_c1_g1, Pnte25HS_TRINITY_DN29014_c0_g1, Pnte25HS_TRINITY_DN87844_c0_g1, Pnte25HS_TRINITY_DN92119_c0_g1, Pnte25HSn_TRINITY_DN67112_c0_g1, Pnte25HSn_TRINITY_DN68103_c0_g1, Pnte25HSn_TRINITY_DN77791_c0_g1, Pnte25HSn_TRINITY_DN78224_c0_g1, Pnte31HS_TRINITY_DN96637_c0_g2, Pnte31LS_TRINITY_DN100324_c0_g1</t>
  </si>
  <si>
    <t>Pipt25HS_TRINITY_DN159503_c0_g1, Pipt25HS_TRINITY_DN234376_c0_g1, Pipt25HS_TRINITY_DN245357_c0_g2, Pipt25HS_TRINITY_DN50951_c0_g1, Pipt25HSn_TRINITY_DN179159_c0_g1, Pipt25HSn_TRINITY_DN191434_c0_g1, Pipt25HSn_TRINITY_DN231410_c0_g1, Pipt25HSn_TRINITY_DN238388_c0_g1, Pipt25HSnc_TRINITY_DN272749_c0_g1, Pipt25HSnc_TRINITY_DN51210_c0_g2, Pipt25HSnc_TRINITY_DN82561_c0_g1, Pipt25HSng_TRINITY_GG_23135_c0_g1, Pipt25HSng_TRINITY_GG_41863_c0_g1, Pipt25HSng_TRINITY_GG_45403_c0_g1, Pipt25LS_TRINITY_DN393271_c0_g1, Pipt25LS_TRINITY_DN432641_c0_g1, Pipt25LS_TRINITY_DN462497_c0_g1, Pipt25LS_TRINITY_DN82041_c0_g2, Pipt25LSn_TRINITY_DN107152_c0_g1, Pipt25LSn_TRINITY_DN122857_c0_g2, Pipt25LSn_TRINITY_DN185725_c0_g1, Pipt25LSn_TRINITY_DN188090_c0_g1, Pipt25LSn_TRINITY_DN194240_c0_g1, Pipt25LSn_TRINITY_DN227910_c0_g1, Pipt25LSnc_TRINITY_DN329486_c0_g1, Pipt25LSnc_TRINITY_DN345256_c0_g1, Pipt25LSnc_TRINITY_DN360500_c0_g1, Pipt25LSnc_TRINITY_DN419015_c0_g1, Pipt25LSnc_TRINITY_DN78850_c0_g1, Pipt25LSnc_TRINITY_DN83914_c0_g1, Pipt25LSncg_TRINITY_GG_66884_c0_g1, Pipt31HS_TRINITY_DN220360_c0_g1, Pipt31HS_TRINITY_DN270377_c0_g2, Pipt31HSn_TRINITY_DN217273_c0_g1, Pipt31HSn_TRINITY_DN223159_c1_g2, Pipt31HSng_TRINITY_GG_11834_c0_g2, Pipt31LSn_TRINITY_DN244846_c0_g1, Pipt31LSn_TRINITY_DN266084_c0_g1, Pipt31LSnc_TRINITY_DN109197_c0_g1, Pipt31LSnc_TRINITY_DN134448_c0_g1</t>
  </si>
  <si>
    <t>Pnte25HS_TRINITY_DN101177_c0_g1, Pnte25HSncg_TRINITY_GG_15979_c0_g1, Pnte25HSncg_TRINITY_GG_25768_c0_g1, Pnte25HSng_TRINITY_GG_34022_c0_g1, Pnte25HSng_TRINITY_GG_52604_c0_g1, Pnte25LS_TRINITY_DN143597_c0_g1, Pnte25LS_TRINITY_DN86112_c0_g1, Pnte25LSnc_TRINITY_DN122250_c0_g1, Pnte25LSng_TRINITY_GG_53224_c0_g1, Pnte31HS_TRINITY_DN91726_c0_g1, Pnte31HSn_TRINITY_DN83967_c3_g3, Pnte31HSn_TRINITY_DN83984_c0_g2, Pnte31LS_TRINITY_DN105719_c0_g3, Pnte31LS_TRINITY_DN108748_c0_g1, Pnte31LSnc_TRINITY_DN28479_c0_g1</t>
  </si>
  <si>
    <t>Pipt25HSn_TRINITY_DN242460_c1_g1, Pipt25HSncg_TRINITY_GG_19129_c0_g1, Pipt25HSng_TRINITY_GG_20252_c0_g1, Pipt25HSng_TRINITY_GG_2508_c0_g1, Pipt25HSng_TRINITY_GG_4254_c1_g2, Pipt25HSng_TRINITY_GG_53162_c0_g1, Pipt25HSng_TRINITY_GG_60429_c0_g1, Pipt25HSng_TRINITY_GG_68687_c0_g1, Pipt25HSng_TRINITY_GG_75440_c0_g1, Pipt25LSnc_TRINITY_DN152852_c0_g2, Pipt25LSncg_TRINITY_GG_9743_c1_g1, Pipt25LSng_TRINITY_GG_83897_c0_g1, Pipt31HS_TRINITY_DN278517_c1_g1, Pipt31HSn_TRINITY_DN233761_c0_g1, Pipt31HSn_TRINITY_DN240362_c0_g2, Pipt31HSng_TRINITY_GG_19546_c0_g1, Pipt31LSnc_TRINITY_DN427724_c0_g1</t>
  </si>
  <si>
    <t>Pnte25HSn_TRINITY_DN85741_c0_g2, Pnte25HSng_TRINITY_GG_21320_c0_g1, Pnte25HSng_TRINITY_GG_46909_c0_g1, Pnte25HSng_TRINITY_GG_66530_c0_g1, Pnte25LSn_TRINITY_DN70830_c0_g1, Pnte25LSng_TRINITY_GG_26659_c0_g1, Pnte25LSng_TRINITY_GG_68880_c0_g1, Pnte25LSng_TRINITY_GG_70464_c0_g1, Pnte25LSng_TRINITY_GG_72699_c1_g2, Pnte25LSng_TRINITY_GG_78268_c0_g1, Pnte31HSn_TRINITY_DN85951_c1_g1, Pnte31HSng_TRINITY_GG_3615_c0_g1, Pnte31LS_TRINITY_DN126896_c0_g2, Pnte31LSng_TRINITY_GG_22127_c0_g1</t>
  </si>
  <si>
    <t>Pipt25HS_TRINITY_DN222349_c0_g1, Pipt25HS_TRINITY_DN255931_c0_g1, Pipt25HSn_TRINITY_DN226358_c0_g2, Pipt25HSnc_TRINITY_DN196328_c0_g2, Pipt25HSng_TRINITY_GG_67156_c1_g1, Pipt25HSng_TRINITY_GG_71429_c1_g1, Pipt31HS_TRINITY_DN277586_c3_g1, Pipt31HSn_TRINITY_DN189751_c0_g1, Pipt31HSn_TRINITY_DN193108_c0_g1, Pipt31HSn_TRINITY_DN229500_c0_g1, Pipt31HSn_TRINITY_DN229535_c0_g6, Pipt31LSng_TRINITY_GG_96239_c3_g1</t>
  </si>
  <si>
    <t>Pnte25HS_TRINITY_DN101206_c1_g2, Pnte25HS_TRINITY_DN107342_c3_g1, Pnte25HS_TRINITY_DN65331_c0_g1, Pnte25HS_TRINITY_DN83595_c0_g1, Pnte25HS_TRINITY_DN89738_c0_g1, Pnte25HSn_TRINITY_DN68476_c0_g1, Pnte25HSng_TRINITY_GG_35067_c0_g1, Pnte25HSng_TRINITY_GG_59223_c2_g1, Pnte25LSn_TRINITY_DN78655_c0_g1, Pnte25LSng_TRINITY_GG_53405_c6_g1, Pnte25LSng_TRINITY_GG_81408_c1_g1, Pnte31HSn_TRINITY_DN70212_c0_g2, Pnte31HSn_TRINITY_DN80363_c1_g1</t>
  </si>
  <si>
    <t>Pipt25HS_TRINITY_DN240674_c0_g1, Pipt25HS_TRINITY_DN245532_c0_g1, Pipt25HS_TRINITY_DN263290_c1_g1, Pipt25HSn_TRINITY_DN159291_c0_g2, Pipt25HSn_TRINITY_DN187318_c0_g1, Pipt25HSnc_TRINITY_DN157379_c0_g2, Pipt25HSnc_TRINITY_DN76525_c0_g1, Pipt25HSncg_TRINITY_GG_44485_c0_g1, Pipt25HSng_TRINITY_GG_36377_c0_g1, Pipt25LSncg_TRINITY_GG_13726_c1_g1, Pipt25LSng_TRINITY_GG_91480_c1_g1, Pipt31HSnc_TRINITY_DN193026_c0_g1, Pipt31HSncg_TRINITY_GG_18661_c0_g1, Pipt31LSng_TRINITY_GG_70498_c0_g1</t>
  </si>
  <si>
    <t>Pnte25HS_TRINITY_DN103482_c0_g1, Pnte25HS_TRINITY_DN72511_c0_g1, Pnte25HSn_TRINITY_DN85652_c1_g1, Pnte25HSn_TRINITY_DN88115_c2_g3, Pnte25LS_TRINITY_DN80986_c0_g1, Pnte25LSnc_TRINITY_DN121317_c0_g1, Pnte25LSng_TRINITY_GG_63475_c0_g1, Pnte31HS_TRINITY_DN107722_c2_g1, Pnte31LSncg_TRINITY_GG_35611_c2_g1</t>
  </si>
  <si>
    <t>Pipt25HS_TRINITY_DN212319_c0_g1, Pipt25HSn_TRINITY_DN215186_c0_g1, Pipt25HSng_TRINITY_GG_19556_c0_g1, Pipt25HSng_TRINITY_GG_59649_c0_g1, Pipt25LS_TRINITY_DN331318_c1_g1, Pipt25LSncg_TRINITY_GG_16855_c0_g1, Pipt25LSng_TRINITY_GG_71504_c0_g1, Pipt25LSng_TRINITY_GG_74319_c0_g1, Pipt31HS_TRINITY_DN213189_c0_g2, Pipt31HS_TRINITY_DN240330_c0_g2, Pipt31HS_TRINITY_DN257620_c2_g6, Pipt31HS_TRINITY_DN274164_c0_g4, Pipt31LS_TRINITY_DN317655_c0_g3, Pipt31LS_TRINITY_DN323693_c0_g10, Pipt31LS_TRINITY_DN337579_c0_g1, Pipt31LS_TRINITY_DN338829_c2_g1</t>
  </si>
  <si>
    <t>Pnte25HS_TRINITY_DN110219_c0_g1, Pnte25HSn_TRINITY_DN52023_c0_g1, Pnte25HSng_TRINITY_GG_8072_c0_g1, Pnte25LSn_TRINITY_DN100521_c3_g1, Pnte31HS_TRINITY_DN111155_c0_g2, Pnte31HS_TRINITY_DN11195_c0_g1, Pnte31HS_TRINITY_DN86574_c0_g2, Pnte31HS_TRINITY_DN99610_c0_g5, Pnte31HS_TRINITY_DN99610_c0_g6, Pnte31HS_TRINITY_DN99898_c0_g2, Pnte31HSn_TRINITY_DN41721_c0_g1, Pnte31HSn_TRINITY_DN83164_c0_g2, Pnte31HSng_TRINITY_GG_16565_c1_g1, Pnte31LS_TRINITY_DN118699_c0_g1, Pnte31LS_TRINITY_DN86225_c0_g2, Pnte31LS_TRINITY_DN87116_c0_g1, Pnte31LSn_TRINITY_DN88741_c0_g1</t>
  </si>
  <si>
    <t>Pipt25HS_TRINITY_DN231337_c0_g1, Pipt25HSn_TRINITY_DN198566_c0_g1, Pipt25HSncg_TRINITY_GG_28668_c0_g1, Pipt25HSng_TRINITY_GG_15345_c0_g1, Pipt25HSng_TRINITY_GG_18958_c0_g1, Pipt25HSng_TRINITY_GG_23354_c0_g1, Pipt25HSng_TRINITY_GG_2819_c0_g1, Pipt25HSng_TRINITY_GG_34132_c0_g1, Pipt25HSng_TRINITY_GG_35241_c0_g1, Pipt25HSng_TRINITY_GG_3672_c0_g1, Pipt25HSng_TRINITY_GG_37236_c0_g1, Pipt25HSng_TRINITY_GG_38071_c0_g1, Pipt25HSng_TRINITY_GG_45734_c0_g1, Pipt25HSng_TRINITY_GG_45735_c0_g1, Pipt25HSng_TRINITY_GG_45736_c0_g1, Pipt25HSng_TRINITY_GG_47600_c0_g1, Pipt25HSng_TRINITY_GG_49717_c0_g1, Pipt25HSng_TRINITY_GG_53314_c0_g1, Pipt25HSng_TRINITY_GG_58396_c0_g1, Pipt25HSng_TRINITY_GG_68729_c0_g1, Pipt25HSng_TRINITY_GG_70477_c0_g1, Pipt25HSng_TRINITY_GG_71591_c0_g1, Pipt25HSng_TRINITY_GG_71600_c0_g1, Pipt25HSng_TRINITY_GG_72483_c0_g1, Pipt25HSng_TRINITY_GG_72486_c0_g1, Pipt25HSng_TRINITY_GG_74902_c0_g1, Pipt25LSn_TRINITY_DN217961_c0_g1, Pipt25LSn_TRINITY_DN290940_c1_g2, Pipt25LSncg_TRINITY_GG_23367_c0_g1, Pipt25LSncg_TRINITY_GG_49710_c0_g1, Pipt25LSncg_TRINITY_GG_86575_c0_g1, Pipt25LSng_TRINITY_GG_21880_c0_g1, Pipt25LSng_TRINITY_GG_35148_c0_g1, Pipt25LSng_TRINITY_GG_66880_c0_g1, Pipt25LSng_TRINITY_GG_82151_c0_g1, Pipt31HS_TRINITY_DN281562_c1_g6, Pipt31HSn_TRINITY_DN200471_c0_g1, Pipt31HSn_TRINITY_DN208563_c0_g1, Pipt31HSng_TRINITY_GG_35730_c0_g1, Pipt31HSng_TRINITY_GG_3961_c1_g1, Pipt31LS_TRINITY_DN341126_c0_g1, Pipt31LSn_TRINITY_DN232687_c0_g2, Pipt31LSn_TRINITY_DN290080_c3_g2</t>
  </si>
  <si>
    <t>Pnte25HS_TRINITY_DN106305_c0_g1, Pnte25HSn_TRINITY_DN3530_c0_g1, Pnte25HSn_TRINITY_DN66238_c0_g1, Pnte25HSn_TRINITY_DN70946_c0_g1, Pnte25HSn_TRINITY_DN70967_c0_g1, Pnte25HSn_TRINITY_DN74230_c0_g1, Pnte25HSng_TRINITY_GG_13351_c0_g1, Pnte25HSng_TRINITY_GG_15986_c0_g1, Pnte25HSng_TRINITY_GG_16643_c0_g1, Pnte25HSng_TRINITY_GG_20501_c0_g1, Pnte25HSng_TRINITY_GG_2480_c0_g1, Pnte25HSng_TRINITY_GG_31059_c0_g1, Pnte25HSng_TRINITY_GG_33558_c0_g1, Pnte25HSng_TRINITY_GG_43836_c0_g1, Pnte25HSng_TRINITY_GG_46559_c0_g1, Pnte25HSng_TRINITY_GG_60607_c0_g1, Pnte25HSng_TRINITY_GG_62151_c0_g1, Pnte25HSng_TRINITY_GG_63147_c0_g1, Pnte25HSng_TRINITY_GG_63257_c0_g1, Pnte25HSng_TRINITY_GG_63939_c0_g1, Pnte25HSng_TRINITY_GG_63943_c0_g2, Pnte25HSng_TRINITY_GG_68767_c0_g1, Pnte25LS_TRINITY_DN105321_c1_g2, Pnte25LSn_TRINITY_DN99899_c1_g1, Pnte25LSnc_TRINITY_DN85995_c1_g1, Pnte25LSncg_TRINITY_GG_42403_c0_g1, Pnte25LSncg_TRINITY_GG_45617_c0_g1, Pnte25LSncg_TRINITY_GG_70548_c1_g1, Pnte25LSng_TRINITY_GG_40193_c0_g1, Pnte25LSng_TRINITY_GG_66701_c0_g1, Pnte31HS_TRINITY_DN104004_c0_g1, Pnte31HS_TRINITY_DN107345_c0_g3, Pnte31HS_TRINITY_DN108105_c0_g1, Pnte31HS_TRINITY_DN112707_c4_g3, Pnte31HSn_TRINITY_DN70547_c0_g1, Pnte31HSn_TRINITY_DN84592_c0_g2, Pnte31HSncg_TRINITY_GG_30111_c0_g1, Pnte31HSng_TRINITY_GG_12970_c0_g2, Pnte31HSng_TRINITY_GG_13807_c0_g1, Pnte31HSng_TRINITY_GG_16313_c0_g1, Pnte31HSng_TRINITY_GG_32296_c0_g1, Pnte31LS_TRINITY_DN126177_c1_g1, Pnte31LSn_TRINITY_DN67401_c0_g1, Pnte31LSn_TRINITY_DN88079_c0_g5, Pnte31LSn_TRINITY_DN99091_c1_g5</t>
  </si>
  <si>
    <t>Pipt25HS_TRINITY_DN118253_c0_g1, Pipt25HS_TRINITY_DN140170_c0_g1, Pipt25HS_TRINITY_DN17974_c0_g1, Pipt25HS_TRINITY_DN215906_c0_g1, Pipt25HS_TRINITY_DN235332_c0_g1, Pipt25HS_TRINITY_DN272198_c0_g2, Pipt25HS_TRINITY_DN272198_c0_g3, Pipt25HSn_TRINITY_DN123245_c0_g1, Pipt25HSn_TRINITY_DN150896_c0_g3, Pipt25HSn_TRINITY_DN159263_c1_g1, Pipt25HSn_TRINITY_DN184013_c0_g1, Pipt25HSn_TRINITY_DN190552_c0_g1, Pipt25HSn_TRINITY_DN211792_c0_g2, Pipt25HSn_TRINITY_DN224087_c0_g1, Pipt25HSn_TRINITY_DN233071_c0_g1, Pipt25HSn_TRINITY_DN88607_c0_g1, Pipt25HSnc_TRINITY_DN135755_c0_g1, Pipt25HSnc_TRINITY_DN148653_c0_g1, Pipt25HSnc_TRINITY_DN22656_c0_g2, Pipt25HSnc_TRINITY_DN264672_c0_g1, Pipt25HSnc_TRINITY_DN9938_c0_g1, Pipt25LS_TRINITY_DN315711_c1_g3, Pipt25LS_TRINITY_DN402008_c0_g1, Pipt25LS_TRINITY_DN46622_c0_g2, Pipt25LSn_TRINITY_DN165277_c0_g1, Pipt25LSnc_TRINITY_DN7332_c0_g1, Pipt31HS_TRINITY_DN4668_c0_g1, Pipt31LSn_TRINITY_DN222945_c0_g1, Pipt31LSn_TRINITY_DN244313_c0_g1, Pipt31LSn_TRINITY_DN284123_c2_g2, Pipt31LSnc_TRINITY_DN14984_c0_g1</t>
  </si>
  <si>
    <t>Pnte25HS_TRINITY_DN54606_c0_g1, Pnte25HS_TRINITY_DN65833_c0_g1, Pnte25HS_TRINITY_DN80622_c0_g1, Pnte25HSn_TRINITY_DN61898_c0_g1, Pnte25HSn_TRINITY_DN62376_c0_g1, Pnte25HSnc_TRINITY_DN6151_c0_g1, Pnte25LS_TRINITY_DN54290_c0_g1, Pnte25LS_TRINITY_DN88634_c0_g1, Pnte25LSnc_TRINITY_DN107664_c0_g1, Pnte31LSnc_TRINITY_DN42948_c0_g1</t>
  </si>
  <si>
    <t>Pipt25HS_TRINITY_DN173004_c0_g1, Pipt25HS_TRINITY_DN176099_c0_g1, Pipt25HS_TRINITY_DN240225_c1_g1, Pipt25HS_TRINITY_DN281157_c1_g3, Pipt25HSn_TRINITY_DN187492_c0_g1, Pipt25HSn_TRINITY_DN190685_c0_g3, Pipt25HSn_TRINITY_DN206051_c0_g1, Pipt25HSn_TRINITY_DN210280_c0_g1, Pipt25HSn_TRINITY_DN214441_c0_g1, Pipt25HSn_TRINITY_DN214441_c0_g2, Pipt25HSn_TRINITY_DN217022_c0_g1, Pipt25HSn_TRINITY_DN217034_c0_g1, Pipt25HSn_TRINITY_DN228222_c2_g2, Pipt25HSn_TRINITY_DN230748_c1_g4, Pipt25HSn_TRINITY_DN234721_c1_g3, Pipt25HSn_TRINITY_DN237347_c0_g14, Pipt25HSn_TRINITY_DN72847_c0_g1, Pipt25HSnc_TRINITY_DN111495_c0_g1, Pipt25HSnc_TRINITY_DN187325_c0_g3, Pipt25HSnc_TRINITY_DN191149_c0_g1, Pipt25HSnc_TRINITY_DN277341_c0_g1, Pipt25HSnc_TRINITY_DN31998_c0_g1, Pipt25HSnc_TRINITY_DN76167_c0_g1, Pipt25LS_TRINITY_DN18314_c0_g1, Pipt25LS_TRINITY_DN197655_c0_g1, Pipt25LS_TRINITY_DN287900_c0_g1, Pipt25LS_TRINITY_DN421952_c0_g1, Pipt25LSn_TRINITY_DN118940_c0_g1, Pipt25LSn_TRINITY_DN200797_c0_g2, Pipt25LSnc_TRINITY_DN113565_c1_g1, Pipt25LSnc_TRINITY_DN331649_c0_g1, Pipt25LSnc_TRINITY_DN379588_c0_g1, Pipt25LSnc_TRINITY_DN411463_c0_g1, Pipt31HS_TRINITY_DN206469_c0_g1, Pipt31HSn_TRINITY_DN210142_c0_g1, Pipt31HSn_TRINITY_DN210698_c0_g1, Pipt31HSn_TRINITY_DN231211_c0_g2, Pipt31LSn_TRINITY_DN266513_c0_g2</t>
  </si>
  <si>
    <t>Pnte25HS_TRINITY_DN24133_c0_g1, Pnte25HS_TRINITY_DN29499_c0_g1, Pnte25HS_TRINITY_DN81986_c0_g2, Pnte25HSn_TRINITY_DN60018_c0_g1, Pnte25HSn_TRINITY_DN67272_c0_g1, Pnte25HSn_TRINITY_DN75704_c0_g3, Pnte25HSn_TRINITY_DN76834_c0_g3, Pnte25HSnc_TRINITY_DN61807_c0_g1, Pnte25LS_TRINITY_DN97424_c0_g1, Pnte25LSn_TRINITY_DN91666_c0_g3, Pnte25LSn_TRINITY_DN93812_c0_g2, Pnte25LSnc_TRINITY_DN130592_c0_g1, Pnte25LSnc_TRINITY_DN30505_c0_g1, Pnte31HS_TRINITY_DN70119_c0_g1, Pnte31HSn_TRINITY_DN65238_c0_g1</t>
  </si>
  <si>
    <t>Pipt25HSn_TRINITY_DN236487_c0_g5, Pipt25HSnc_TRINITY_DN104699_c0_g1, Pipt25HSng_TRINITY_GG_69717_c1_g2, Pipt25LS_TRINITY_DN185485_c0_g1, Pipt31LSn_TRINITY_DN288507_c0_g2</t>
  </si>
  <si>
    <t>Pnte25HSnc_TRINITY_DN5184_c0_g1, Pnte25HSng_TRINITY_GG_32941_c1_g1, Pnte31LSn_TRINITY_DN98055_c0_g1</t>
  </si>
  <si>
    <t>Pipt25HS_TRINITY_DN271811_c3_g2, Pipt25HSng_TRINITY_GG_42716_c1_g1, Pipt25LS_TRINITY_DN295881_c0_g1, Pipt25LSn_TRINITY_DN237912_c0_g1, Pipt25LSng_TRINITY_GG_39970_c0_g1, Pipt31HS_TRINITY_DN223629_c0_g1, Pipt31HSn_TRINITY_DN211880_c0_g1, Pipt31HSn_TRINITY_DN235162_c0_g3, Pipt31HSn_TRINITY_DN238376_c0_g1, Pipt31HSn_TRINITY_DN238376_c0_g2, Pipt31LSn_TRINITY_DN224956_c0_g1, Pipt31LSn_TRINITY_DN248580_c0_g3</t>
  </si>
  <si>
    <t>Pnte25HS_TRINITY_DN107579_c0_g1, Pnte25HSn_TRINITY_DN85678_c0_g1, Pnte25HSn_TRINITY_DN85746_c2_g7, Pnte25LS_TRINITY_DN126994_c0_g1, Pnte25LSng_TRINITY_GG_40124_c0_g1, Pnte31HS_TRINITY_DN105653_c1_g14, Pnte31HS_TRINITY_DN77749_c0_g1, Pnte31HSn_TRINITY_DN78071_c0_g1, Pnte31HSn_TRINITY_DN78071_c0_g4, Pnte31HSn_TRINITY_DN84382_c0_g4, Pnte31LSn_TRINITY_DN93287_c0_g1, Pnte31LSn_TRINITY_DN94647_c0_g1</t>
  </si>
  <si>
    <t>Pipt25HSn_TRINITY_DN242605_c1_g1, Pipt25HSng_TRINITY_GG_16758_c0_g1, Pipt25HSng_TRINITY_GG_52329_c0_g1, Pipt25HSng_TRINITY_GG_54009_c0_g1, Pipt25HSng_TRINITY_GG_56459_c0_g1, Pipt25HSng_TRINITY_GG_56460_c0_g1, Pipt25HSng_TRINITY_GG_7486_c0_g1, Pipt25LSn_TRINITY_DN278634_c0_g1, Pipt25LSncg_TRINITY_GG_15477_c0_g1, Pipt25LSncg_TRINITY_GG_21900_c0_g1, Pipt25LSng_TRINITY_GG_16966_c0_g1, Pipt25LSng_TRINITY_GG_47000_c0_g1, Pipt25LSng_TRINITY_GG_60340_c0_g1, Pipt25LSng_TRINITY_GG_66619_c0_g2, Pipt31HSng_TRINITY_GG_27114_c3_g1, Pipt31LS_TRINITY_DN168015_c0_g1, Pipt31LS_TRINITY_DN224584_c0_g2</t>
  </si>
  <si>
    <t>Pnte25HSn_TRINITY_DN70785_c0_g1, Pnte25HSng_TRINITY_GG_11285_c0_g1, Pnte25HSng_TRINITY_GG_14699_c0_g1, Pnte25HSng_TRINITY_GG_14700_c0_g1, Pnte25HSng_TRINITY_GG_24729_c6_g1, Pnte25HSng_TRINITY_GG_47606_c0_g1, Pnte25HSng_TRINITY_GG_49852_c0_g1, Pnte25HSng_TRINITY_GG_49853_c0_g1, Pnte25HSng_TRINITY_GG_6569_c0_g1, Pnte25LSn_TRINITY_DN98612_c2_g2, Pnte25LSncg_TRINITY_GG_64208_c1_g1, Pnte25LSng_TRINITY_GG_40528_c0_g1, Pnte31HSn_TRINITY_DN76891_c1_g1</t>
  </si>
  <si>
    <t>Pipt25HSn_TRINITY_DN222408_c0_g1, Pipt25HSn_TRINITY_DN240246_c1_g1, Pipt31HSn_TRINITY_DN175985_c0_g1, Pipt31HSn_TRINITY_DN232085_c0_g1, Pipt31HSn_TRINITY_DN239931_c0_g1</t>
  </si>
  <si>
    <t>Pnte25HSn_TRINITY_DN73129_c0_g1, Pnte25HSn_TRINITY_DN78166_c0_g2, Pnte25LS_TRINITY_DN123884_c1_g3, Pnte25LS_TRINITY_DN68054_c0_g1, Pnte25LSnc_TRINITY_DN112787_c0_g1, Pnte31LSn_TRINITY_DN74497_c0_g1</t>
  </si>
  <si>
    <t>Pipt25HSn_TRINITY_DN212421_c0_g1, Pipt25HSn_TRINITY_DN217251_c1_g1, Pipt25HSn_TRINITY_DN222067_c0_g1, Pipt25HSn_TRINITY_DN240028_c0_g1, Pipt25HSncg_TRINITY_GG_25729_c0_g1, Pipt25LS_TRINITY_DN333668_c1_g1, Pipt25LSn_TRINITY_DN264356_c0_g1, Pipt31HS_TRINITY_DN250162_c0_g1</t>
  </si>
  <si>
    <t>Pnte25HS_TRINITY_DN67717_c0_g1, Pnte25HS_TRINITY_DN67806_c0_g1, Pnte25HS_TRINITY_DN95272_c1_g1, Pnte25HSn_TRINITY_DN60956_c0_g1, Pnte25HSn_TRINITY_DN79931_c0_g1, Pnte25LS_TRINITY_DN121671_c0_g1, Pnte25LSnc_TRINITY_DN23475_c0_g1, Pnte31HS_TRINITY_DN110412_c0_g2</t>
  </si>
  <si>
    <t>Pipt25HS_TRINITY_DN218817_c1_g1, Pipt25HSn_TRINITY_DN184320_c0_g1, Pipt25HSn_TRINITY_DN192370_c0_g1, Pipt25HSn_TRINITY_DN200473_c0_g1, Pipt25HSn_TRINITY_DN231083_c0_g1</t>
  </si>
  <si>
    <t>Pnte25HS_TRINITY_DN38141_c0_g2, Pnte25HSn_TRINITY_DN55229_c0_g2, Pnte25HSn_TRINITY_DN79423_c0_g1, Pnte31HSnc_TRINITY_DN66989_c0_g1, Pnte31LSn_TRINITY_DN89733_c0_g5</t>
  </si>
  <si>
    <t>Pipt25LSnc_TRINITY_DN399249_c0_g1, Pipt25LSnc_TRINITY_DN45501_c0_g1</t>
  </si>
  <si>
    <t>Pipt25LS_TRINITY_DN234696_c0_g1, Pipt31LSnc_TRINITY_DN233984_c0_g1</t>
  </si>
  <si>
    <t>Pipt25HSn_TRINITY_DN239074_c1_g4, Pipt25LS_TRINITY_DN332798_c7_g3, Pipt31HS_TRINITY_DN272341_c1_g1, Pipt31HSn_TRINITY_DN213307_c1_g1, Pipt31HSn_TRINITY_DN225777_c0_g2, Pipt31HSn_TRINITY_DN237189_c0_g2, Pipt31HSn_TRINITY_DN237189_c0_g7, Pipt31HSn_TRINITY_DN239591_c1_g2, Pipt31HSn_TRINITY_DN240622_c0_g3, Pipt31HSn_TRINITY_DN240966_c0_g4, Pipt31LS_TRINITY_DN336932_c0_g2, Pipt31LSn_TRINITY_DN210280_c0_g1, Pipt31LSn_TRINITY_DN276345_c0_g2, Pipt31LSn_TRINITY_DN284119_c0_g4, Pipt31LSn_TRINITY_DN291807_c0_g2, Pipt31LSncg_TRINITY_GG_41209_c0_g1</t>
  </si>
  <si>
    <t>Pnte25HS_TRINITY_DN103279_c1_g1, Pnte25HS_TRINITY_DN106228_c2_g1, Pnte25HSn_TRINITY_DN75555_c1_g1, Pnte25HSn_TRINITY_DN75555_c1_g5, Pnte25HSn_TRINITY_DN84905_c1_g2, Pnte25LS_TRINITY_DN113327_c0_g1, Pnte31HS_TRINITY_DN109200_c1_g5, Pnte31HS_TRINITY_DN82127_c0_g1, Pnte31HSn_TRINITY_DN74660_c0_g1, Pnte31HSn_TRINITY_DN78368_c0_g5, Pnte31LSn_TRINITY_DN87060_c0_g2, Pnte31LSn_TRINITY_DN97340_c0_g1</t>
  </si>
  <si>
    <t>Pipt25HS_TRINITY_DN269401_c0_g1, Pipt25HSn_TRINITY_DN227732_c0_g1, Pipt25LS_TRINITY_DN327679_c1_g5, Pipt25LS_TRINITY_DN330540_c2_g14, Pipt31HSn_TRINITY_DN228511_c0_g2, Pipt31HSn_TRINITY_DN241681_c0_g5, Pipt31LS_TRINITY_DN332046_c0_g2</t>
  </si>
  <si>
    <t>Pnte25LSn_TRINITY_DN97367_c0_g1, Pnte25LSn_TRINITY_DN98722_c0_g6, Pnte25LSnc_TRINITY_DN140885_c0_g1, Pnte31LS_TRINITY_DN109480_c1_g4</t>
  </si>
  <si>
    <t>Pipt25HSn_TRINITY_DN189750_c0_g1, Pipt25LS_TRINITY_DN328242_c0_g1, Pipt25LS_TRINITY_DN331339_c0_g2, Pipt25LSn_TRINITY_DN279353_c0_g1, Pipt25LSnc_TRINITY_DN112129_c0_g1, Pipt31HSng_TRINITY_GG_50558_c0_g1</t>
  </si>
  <si>
    <t>Pnte25HSn_TRINITY_DN82179_c0_g1, Pnte25HSn_TRINITY_DN82710_c0_g2, Pnte31LSn_TRINITY_DN97218_c0_g2, Pnte31LSn_TRINITY_DN98874_c0_g1</t>
  </si>
  <si>
    <t>Pipt25HSn_TRINITY_DN238926_c0_g3, Pipt25LSnc_TRINITY_DN407162_c0_g1, Pipt31HS_TRINITY_DN222205_c0_g1, Pipt31HS_TRINITY_DN265886_c0_g1, Pipt31HS_TRINITY_DN268824_c1_g3, Pipt31HSn_TRINITY_DN204747_c0_g1, Pipt31HSn_TRINITY_DN237015_c0_g2, Pipt31HSn_TRINITY_DN237015_c0_g3, Pipt31LS_TRINITY_DN178813_c0_g1, Pipt31LSn_TRINITY_DN268126_c0_g1, Pipt31LSncg_TRINITY_GG_63198_c1_g1</t>
  </si>
  <si>
    <t>Pnte25HS_TRINITY_DN92478_c0_g1, Pnte25LS_TRINITY_DN104781_c0_g1, Pnte25LSng_TRINITY_GG_88840_c0_g1, Pnte25LSng_TRINITY_GG_88843_c5_g2, Pnte31HS_TRINITY_DN99263_c1_g9, Pnte31HSn_TRINITY_DN79017_c1_g1</t>
  </si>
  <si>
    <t>Pipt25HS_TRINITY_DN249606_c1_g1, Pipt25HS_TRINITY_DN274387_c0_g1, Pipt25HSn_TRINITY_DN192353_c0_g1, Pipt25HSn_TRINITY_DN230007_c0_g1, Pipt25HSn_TRINITY_DN230007_c0_g2, Pipt25HSnc_TRINITY_DN249078_c0_g1, Pipt25LSn_TRINITY_DN163521_c0_g1, Pipt25LSn_TRINITY_DN217703_c0_g2, Pipt25LSnc_TRINITY_DN354532_c0_g1, Pipt25LSnc_TRINITY_DN356928_c0_g1, Pipt25LSnc_TRINITY_DN405139_c0_g1, Pipt25LSnc_TRINITY_DN85982_c0_g1, Pipt31HSnc_TRINITY_DN4109_c0_g1, Pipt31LS_TRINITY_DN242644_c0_g1, Pipt31LSnc_TRINITY_DN398026_c0_g1</t>
  </si>
  <si>
    <t>Pnte25HS_TRINITY_DN129836_c0_g1, Pnte25HS_TRINITY_DN86191_c0_g1, Pnte25HS_TRINITY_DN94072_c0_g1, Pnte31LS_TRINITY_DN110623_c0_g1</t>
  </si>
  <si>
    <t>Pipt25HS_TRINITY_DN186104_c0_g1, Pipt25HS_TRINITY_DN268255_c0_g1, Pipt25HSng_TRINITY_GG_25711_c2_g1, Pipt25LS_TRINITY_DN275437_c0_g1, Pipt25LS_TRINITY_DN307584_c0_g3, Pipt25LS_TRINITY_DN318970_c1_g1, Pipt25LS_TRINITY_DN328185_c2_g1, Pipt31HS_TRINITY_DN224975_c0_g1, Pipt31HS_TRINITY_DN254081_c0_g1, Pipt31HS_TRINITY_DN261071_c0_g1, Pipt31HS_TRINITY_DN274118_c0_g10, Pipt31HS_TRINITY_DN280662_c1_g1, Pipt31LSn_TRINITY_DN287940_c0_g6</t>
  </si>
  <si>
    <t>Pnte25HS_TRINITY_DN107054_c0_g1, Pnte25HSn_TRINITY_DN67870_c2_g3, Pnte25HSn_TRINITY_DN87710_c0_g3, Pnte25LS_TRINITY_DN119059_c0_g2, Pnte25LS_TRINITY_DN153123_c0_g1, Pnte31HS_TRINITY_DN105289_c0_g3, Pnte31HSn_TRINITY_DN58898_c0_g1, Pnte31HSn_TRINITY_DN75342_c0_g3, Pnte31HSn_TRINITY_DN86669_c0_g5, Pnte31LS_TRINITY_DN121855_c1_g1, Pnte31LS_TRINITY_DN94801_c0_g1, Pnte31LSn_TRINITY_DN96832_c0_g6</t>
  </si>
  <si>
    <t>Pipt25HSng_TRINITY_GG_21108_c1_g1</t>
  </si>
  <si>
    <t>Pnte31LS_TRINITY_DN72678_c0_g1</t>
  </si>
  <si>
    <t>Pipt31LSn_TRINITY_DN282708_c0_g3</t>
  </si>
  <si>
    <t>Pnte25HSng_TRINITY_GG_17229_c0_g1</t>
  </si>
  <si>
    <t>Pipt25HS_TRINITY_DN271223_c1_g1, Pipt25HSn_TRINITY_DN147546_c0_g1, Pipt25HSn_TRINITY_DN195595_c0_g1, Pipt25HSn_TRINITY_DN229209_c1_g1, Pipt31HSn_TRINITY_DN219782_c1_g1</t>
  </si>
  <si>
    <t>Pnte25HSn_TRINITY_DN61086_c0_g1, Pnte25HSn_TRINITY_DN61204_c0_g1, Pnte31HSn_TRINITY_DN77558_c1_g2, Pnte31HSn_TRINITY_DN84792_c0_g2</t>
  </si>
  <si>
    <t>Pipt25HSn_TRINITY_DN197551_c0_g1, Pipt31HSn_TRINITY_DN236143_c0_g1, Pipt31LS_TRINITY_DN319733_c1_g1</t>
  </si>
  <si>
    <t>Pnte25HSn_TRINITY_DN38820_c0_g1, Pnte25HSn_TRINITY_DN82421_c0_g2, Pnte31HSn_TRINITY_DN87169_c0_g2</t>
  </si>
  <si>
    <t>Pipt25HS_TRINITY_DN270262_c1_g5, Pipt25HSncg_TRINITY_GG_9217_c0_g1, Pipt25HSng_TRINITY_GG_27189_c0_g1, Pipt25HSng_TRINITY_GG_32097_c0_g1, Pipt25HSng_TRINITY_GG_36966_c0_g1, Pipt25HSng_TRINITY_GG_52292_c1_g2, Pipt25LSn_TRINITY_DN258289_c0_g1, Pipt25LSncg_TRINITY_GG_9310_c0_g1, Pipt31HSng_TRINITY_GG_33854_c0_g1, Pipt31LSng_TRINITY_GG_10612_c0_g1</t>
  </si>
  <si>
    <t>Pnte25HSng_TRINITY_GG_10162_c0_g1, Pnte25HSng_TRINITY_GG_46144_c0_g1, Pnte25LS_TRINITY_DN116920_c1_g1, Pnte25LSn_TRINITY_DN84618_c0_g2, Pnte25LSn_TRINITY_DN98917_c1_g1, Pnte25LSncg_TRINITY_GG_25831_c0_g1, Pnte31HS_TRINITY_DN100184_c0_g2, Pnte31HSng_TRINITY_GG_16733_c0_g1, Pnte31LSn_TRINITY_DN96093_c1_g5</t>
  </si>
  <si>
    <t>Pipt25HSn_TRINITY_DN226826_c0_g6, Pipt31HSn_TRINITY_DN238656_c0_g1, Pipt31LS_TRINITY_DN335926_c1_g4</t>
  </si>
  <si>
    <t>Pnte25HSn_TRINITY_DN84640_c0_g1, Pnte31LS_TRINITY_DN122187_c1_g2, Pnte31LSn_TRINITY_DN88467_c0_g1</t>
  </si>
  <si>
    <t>Pipt25HSn_TRINITY_DN189013_c0_g1, Pipt25HSn_TRINITY_DN201069_c0_g1, Pipt25HSn_TRINITY_DN221063_c0_g2, Pipt25LS_TRINITY_DN329723_c4_g6, Pipt31LSn_TRINITY_DN293459_c1_g1</t>
  </si>
  <si>
    <t>Pnte25HS_TRINITY_DN106846_c1_g1, Pnte25HS_TRINITY_DN89006_c0_g1, Pnte25HSn_TRINITY_DN69673_c0_g1, Pnte25LS_TRINITY_DN123698_c1_g1, Pnte31HSn_TRINITY_DN86757_c0_g3</t>
  </si>
  <si>
    <t>Pipt25HSn_TRINITY_DN168253_c0_g1, Pipt25HSn_TRINITY_DN206267_c0_g1, Pipt25HSn_TRINITY_DN225009_c0_g1, Pipt25LSnc_TRINITY_DN135231_c0_g1</t>
  </si>
  <si>
    <t>Pnte25HSn_TRINITY_DN70462_c0_g1, Pnte31HS_TRINITY_DN110407_c0_g1</t>
  </si>
  <si>
    <t>Pipt25HS_TRINITY_DN253013_c0_g1, Pipt25HSn_TRINITY_DN236952_c1_g1</t>
  </si>
  <si>
    <t>Pnte25HS_TRINITY_DN104373_c1_g1, Pnte25HS_TRINITY_DN104373_c1_g2</t>
  </si>
  <si>
    <t>Pipt25HSn_TRINITY_DN202621_c2_g2, Pipt25HSn_TRINITY_DN205143_c0_g1, Pipt31LSn_TRINITY_DN273971_c0_g1</t>
  </si>
  <si>
    <t>Pnte25HS_TRINITY_DN77705_c0_g1, Pnte25HSn_TRINITY_DN69038_c0_g1, Pnte25HSncg_TRINITY_GG_44836_c0_g1, Pnte31HSnc_TRINITY_DN71685_c0_g1</t>
  </si>
  <si>
    <t>Pipt25LSnc_TRINITY_DN413669_c0_g1</t>
  </si>
  <si>
    <t>Pipt25HS_TRINITY_DN248942_c0_g1, Pipt25HSnc_TRINITY_DN194255_c0_g2</t>
  </si>
  <si>
    <t>Pnte25HS_TRINITY_DN106395_c0_g1, Pnte25HSng_TRINITY_GG_29063_c0_g1</t>
  </si>
  <si>
    <t>Pipt25HS_TRINITY_DN232050_c0_g1, Pipt25HSn_TRINITY_DN172008_c0_g1, Pipt25HSn_TRINITY_DN234981_c0_g1, Pipt25HSn_TRINITY_DN69470_c0_g1, Pipt25HSnc_TRINITY_DN144748_c0_g1, Pipt31LS_TRINITY_DN146945_c0_g1, Pipt31LSnc_TRINITY_DN116637_c0_g1</t>
  </si>
  <si>
    <t>Pnte25HSn_TRINITY_DN68314_c0_g1, Pnte25LSn_TRINITY_DN72827_c1_g1</t>
  </si>
  <si>
    <t>Pipt31HS_TRINITY_DN245288_c0_g1</t>
  </si>
  <si>
    <t>Pnte25HSn_TRINITY_DN72244_c0_g1</t>
  </si>
  <si>
    <t>Pipt31HS_TRINITY_DN276333_c0_g1</t>
  </si>
  <si>
    <t>Pnte25HS_TRINITY_DN105217_c0_g1</t>
  </si>
  <si>
    <t>Pipt31HSnc_TRINITY_DN209629_c0_g1</t>
  </si>
  <si>
    <t>Pnte25HSn_TRINITY_DN65873_c0_g1</t>
  </si>
  <si>
    <t>Pipt25HSn_TRINITY_DN236133_c0_g1, Pipt25LSnc_TRINITY_DN327716_c0_g1</t>
  </si>
  <si>
    <t>Pnte25LS_TRINITY_DN123354_c0_g1</t>
  </si>
  <si>
    <t>Pipt25HS_TRINITY_DN263837_c1_g1, Pipt25LSn_TRINITY_DN241982_c0_g1</t>
  </si>
  <si>
    <t>Pnte31LSn_TRINITY_DN82775_c0_g1</t>
  </si>
  <si>
    <t>Full</t>
  </si>
  <si>
    <t>Normalised</t>
  </si>
  <si>
    <t>OG0000105</t>
  </si>
  <si>
    <t>OG0008447</t>
  </si>
  <si>
    <t>PR-18</t>
  </si>
  <si>
    <t>PR-19</t>
  </si>
  <si>
    <t>Pipt25LS_TRINITY_DN326414_c0_g5, Pipt31HSng_TRINITY_GG_67511_c1_g2</t>
  </si>
  <si>
    <t>Pipt25HSn_TRINITY_DN125695_c0_g1, Pipt25HSn_TRINITY_DN241511_c0_g3, Pipt25HSng_TRINITY_GG_2849_c0_g1, Pipt25HSng_TRINITY_GG_8610_c0_g1, Pipt25LS_TRINITY_DN303176_c0_g1, Pipt25LSn_TRINITY_DN162272_c0_g1, Pipt25LSn_TRINITY_DN215185_c0_g1, Pipt25LSn_TRINITY_DN288589_c2_g1, Pipt25LSn_TRINITY_DN288589_c2_g3, Pipt25LSnc_TRINITY_DN112213_c0_g1, Pipt25LSnc_TRINITY_DN371284_c0_g1, Pipt25LSnc_TRINITY_DN411081_c0_g1_len=375, Pipt25LSng_TRINITY_GG_61913_c0_g1_len=1932, Pipt31HSn_TRINITY_DN239082_c0_g3</t>
  </si>
  <si>
    <t>Pnte25HSn_TRINITY_DN87443_c0_g4, Pnte25HSng_TRINITY_GG_21331_c0_g1, Pnte25HSng_TRINITY_GG_2507_c0_g1, Pnte25HSng_TRINITY_GG_41523_c0_g1, Pnte25HSng_TRINITY_GG_57324_c0_g1, Pnte25HSng_TRINITY_GG_7570_c0_g1</t>
  </si>
  <si>
    <t>Pnte31HSn_TRINITY_DN70494_c0_g4</t>
  </si>
  <si>
    <t>Raw Data</t>
  </si>
  <si>
    <t>Time-point</t>
  </si>
  <si>
    <t>Sample set</t>
  </si>
  <si>
    <t>Treatment</t>
  </si>
  <si>
    <t>BR</t>
  </si>
  <si>
    <t>Read Length (nt)</t>
  </si>
  <si>
    <t>Sample ID</t>
  </si>
  <si>
    <t>Read Pairs (mil)</t>
  </si>
  <si>
    <t>Total (Gb)</t>
  </si>
  <si>
    <t>3 dpi</t>
  </si>
  <si>
    <t>Pooled</t>
  </si>
  <si>
    <t>T3all</t>
  </si>
  <si>
    <t>P3all</t>
  </si>
  <si>
    <t>Mock-Inoculated</t>
  </si>
  <si>
    <t>T3M1</t>
  </si>
  <si>
    <t>P3M1</t>
  </si>
  <si>
    <t>T3M2</t>
  </si>
  <si>
    <t>P3M2</t>
  </si>
  <si>
    <t>T3M3</t>
  </si>
  <si>
    <t>P3M3</t>
  </si>
  <si>
    <t>Inoculated</t>
  </si>
  <si>
    <t>T3I1</t>
  </si>
  <si>
    <t>P3I1</t>
  </si>
  <si>
    <t>T3I2</t>
  </si>
  <si>
    <t>P3I2</t>
  </si>
  <si>
    <t>T3I3</t>
  </si>
  <si>
    <t>P3I3</t>
  </si>
  <si>
    <t>7 dpi</t>
  </si>
  <si>
    <t>T7M1</t>
  </si>
  <si>
    <t>P7M1</t>
  </si>
  <si>
    <t>T7M2</t>
  </si>
  <si>
    <t>P7M2</t>
  </si>
  <si>
    <t>T7M3</t>
  </si>
  <si>
    <t>P7M3</t>
  </si>
  <si>
    <t>T7I1</t>
  </si>
  <si>
    <t>P7I1</t>
  </si>
  <si>
    <t>T7I2</t>
  </si>
  <si>
    <t>P7I2</t>
  </si>
  <si>
    <t>T7I3</t>
  </si>
  <si>
    <t>P7I3</t>
  </si>
  <si>
    <t>125-250</t>
  </si>
  <si>
    <t>Trimmed Data</t>
  </si>
  <si>
    <t>Singletons (mil)</t>
  </si>
  <si>
    <t>41 -250</t>
  </si>
  <si>
    <t>41-125</t>
  </si>
  <si>
    <t>41-150</t>
  </si>
  <si>
    <t>Dataset 1</t>
  </si>
  <si>
    <t>41-250</t>
  </si>
  <si>
    <t>Dataset 2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</si>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</sst>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color theme="1"/>
      <name val="Times New Roman"/>
      <family val="1"/>
    </font>
    <font>
      <sz val="10"/>
      <color rgb="FF000000"/>
      <name val="Times New Roman"/>
      <family val="1"/>
    </font>
    <font>
      <i/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9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Border="1"/>
    <xf numFmtId="0" fontId="11" fillId="0" borderId="0" xfId="0" applyFont="1" applyBorder="1" applyAlignment="1"/>
    <xf numFmtId="3" fontId="11" fillId="0" borderId="0" xfId="0" applyNumberFormat="1" applyFont="1" applyFill="1" applyBorder="1"/>
    <xf numFmtId="0" fontId="2" fillId="0" borderId="0" xfId="0" applyFont="1"/>
    <xf numFmtId="3" fontId="0" fillId="0" borderId="0" xfId="0" applyNumberFormat="1"/>
    <xf numFmtId="0" fontId="11" fillId="0" borderId="0" xfId="0" applyFont="1" applyFill="1" applyBorder="1" applyAlignment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Fill="1" applyBorder="1"/>
    <xf numFmtId="10" fontId="0" fillId="0" borderId="0" xfId="0" applyNumberFormat="1" applyBorder="1"/>
    <xf numFmtId="0" fontId="0" fillId="0" borderId="4" xfId="0" applyBorder="1"/>
    <xf numFmtId="0" fontId="0" fillId="0" borderId="5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0" fontId="0" fillId="0" borderId="2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Border="1"/>
    <xf numFmtId="0" fontId="0" fillId="0" borderId="8" xfId="0" applyFont="1" applyBorder="1"/>
    <xf numFmtId="0" fontId="0" fillId="0" borderId="0" xfId="0" applyFont="1" applyBorder="1"/>
    <xf numFmtId="0" fontId="0" fillId="0" borderId="0" xfId="0" applyFont="1"/>
    <xf numFmtId="0" fontId="3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quotePrefix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002E7-6600-478D-8C3B-2A9AC7E0144E}">
  <dimension ref="A1:K35"/>
  <sheetViews>
    <sheetView tabSelected="1" workbookViewId="0">
      <selection activeCell="N12" sqref="N12"/>
    </sheetView>
  </sheetViews>
  <sheetFormatPr defaultRowHeight="14.4" x14ac:dyDescent="0.3"/>
  <cols>
    <col min="1" max="1" width="9.44140625" customWidth="1"/>
    <col min="2" max="2" width="9.21875" bestFit="1" customWidth="1"/>
    <col min="3" max="3" width="14.109375" bestFit="1" customWidth="1"/>
    <col min="4" max="4" width="3.44140625" bestFit="1" customWidth="1"/>
    <col min="5" max="5" width="13.77734375" bestFit="1" customWidth="1"/>
    <col min="6" max="7" width="13.5546875" bestFit="1" customWidth="1"/>
    <col min="8" max="8" width="8.88671875" bestFit="1" customWidth="1"/>
    <col min="9" max="10" width="13.5546875" bestFit="1" customWidth="1"/>
    <col min="11" max="11" width="8.88671875" bestFit="1" customWidth="1"/>
  </cols>
  <sheetData>
    <row r="1" spans="1:11" ht="15.6" thickTop="1" thickBot="1" x14ac:dyDescent="0.35">
      <c r="A1" s="53" t="s">
        <v>1606</v>
      </c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11" ht="15" thickBot="1" x14ac:dyDescent="0.35">
      <c r="A2" s="49"/>
      <c r="B2" s="50"/>
      <c r="C2" s="50"/>
      <c r="D2" s="50"/>
      <c r="E2" s="50"/>
      <c r="F2" s="54" t="s">
        <v>59</v>
      </c>
      <c r="G2" s="54"/>
      <c r="H2" s="54"/>
      <c r="I2" s="54" t="s">
        <v>71</v>
      </c>
      <c r="J2" s="54"/>
      <c r="K2" s="54"/>
    </row>
    <row r="3" spans="1:11" s="21" customFormat="1" ht="15" thickBot="1" x14ac:dyDescent="0.35">
      <c r="A3" s="59" t="s">
        <v>1607</v>
      </c>
      <c r="B3" s="59" t="s">
        <v>1608</v>
      </c>
      <c r="C3" s="59" t="s">
        <v>1609</v>
      </c>
      <c r="D3" s="59" t="s">
        <v>1610</v>
      </c>
      <c r="E3" s="59" t="s">
        <v>1611</v>
      </c>
      <c r="F3" s="60" t="s">
        <v>1612</v>
      </c>
      <c r="G3" s="60" t="s">
        <v>1613</v>
      </c>
      <c r="H3" s="60" t="s">
        <v>1614</v>
      </c>
      <c r="I3" s="60" t="s">
        <v>1612</v>
      </c>
      <c r="J3" s="60" t="s">
        <v>1613</v>
      </c>
      <c r="K3" s="60" t="s">
        <v>1614</v>
      </c>
    </row>
    <row r="4" spans="1:11" x14ac:dyDescent="0.3">
      <c r="A4" s="56" t="s">
        <v>1615</v>
      </c>
      <c r="B4" s="49">
        <v>1</v>
      </c>
      <c r="C4" s="49" t="s">
        <v>1616</v>
      </c>
      <c r="D4" s="49"/>
      <c r="E4" s="49">
        <v>250</v>
      </c>
      <c r="F4" s="49" t="s">
        <v>1617</v>
      </c>
      <c r="G4" s="49">
        <v>19.600000000000001</v>
      </c>
      <c r="H4" s="49">
        <v>9.8000000000000007</v>
      </c>
      <c r="I4" s="49" t="s">
        <v>1618</v>
      </c>
      <c r="J4" s="49">
        <v>20</v>
      </c>
      <c r="K4" s="49">
        <v>10</v>
      </c>
    </row>
    <row r="5" spans="1:11" x14ac:dyDescent="0.3">
      <c r="A5" s="55"/>
      <c r="B5" s="55">
        <v>2</v>
      </c>
      <c r="C5" s="55" t="s">
        <v>1619</v>
      </c>
      <c r="D5" s="49">
        <v>1</v>
      </c>
      <c r="E5" s="49">
        <v>125</v>
      </c>
      <c r="F5" s="49" t="s">
        <v>1620</v>
      </c>
      <c r="G5" s="49">
        <v>31.8</v>
      </c>
      <c r="H5" s="49">
        <v>7.9</v>
      </c>
      <c r="I5" s="49" t="s">
        <v>1621</v>
      </c>
      <c r="J5" s="49">
        <v>32.6</v>
      </c>
      <c r="K5" s="49">
        <v>8.1999999999999993</v>
      </c>
    </row>
    <row r="6" spans="1:11" x14ac:dyDescent="0.3">
      <c r="A6" s="55"/>
      <c r="B6" s="55"/>
      <c r="C6" s="55"/>
      <c r="D6" s="49">
        <v>2</v>
      </c>
      <c r="E6" s="49">
        <v>125</v>
      </c>
      <c r="F6" s="49" t="s">
        <v>1622</v>
      </c>
      <c r="G6" s="49">
        <v>32.700000000000003</v>
      </c>
      <c r="H6" s="49">
        <v>8.1999999999999993</v>
      </c>
      <c r="I6" s="49" t="s">
        <v>1623</v>
      </c>
      <c r="J6" s="49">
        <v>34.799999999999997</v>
      </c>
      <c r="K6" s="49">
        <v>8.6999999999999993</v>
      </c>
    </row>
    <row r="7" spans="1:11" x14ac:dyDescent="0.3">
      <c r="A7" s="55"/>
      <c r="B7" s="55"/>
      <c r="C7" s="55"/>
      <c r="D7" s="49">
        <v>3</v>
      </c>
      <c r="E7" s="49">
        <v>125</v>
      </c>
      <c r="F7" s="49" t="s">
        <v>1624</v>
      </c>
      <c r="G7" s="49">
        <v>32.4</v>
      </c>
      <c r="H7" s="49">
        <v>8.1</v>
      </c>
      <c r="I7" s="49" t="s">
        <v>1625</v>
      </c>
      <c r="J7" s="49">
        <v>29.4</v>
      </c>
      <c r="K7" s="49">
        <v>7.3</v>
      </c>
    </row>
    <row r="8" spans="1:11" x14ac:dyDescent="0.3">
      <c r="A8" s="55"/>
      <c r="B8" s="55"/>
      <c r="C8" s="55" t="s">
        <v>1626</v>
      </c>
      <c r="D8" s="49">
        <v>1</v>
      </c>
      <c r="E8" s="49">
        <v>125</v>
      </c>
      <c r="F8" s="49" t="s">
        <v>1627</v>
      </c>
      <c r="G8" s="49">
        <v>31.4</v>
      </c>
      <c r="H8" s="49">
        <v>7.8</v>
      </c>
      <c r="I8" s="49" t="s">
        <v>1628</v>
      </c>
      <c r="J8" s="49">
        <v>34.5</v>
      </c>
      <c r="K8" s="49">
        <v>8.6</v>
      </c>
    </row>
    <row r="9" spans="1:11" x14ac:dyDescent="0.3">
      <c r="A9" s="55"/>
      <c r="B9" s="55"/>
      <c r="C9" s="55"/>
      <c r="D9" s="49">
        <v>2</v>
      </c>
      <c r="E9" s="49">
        <v>125</v>
      </c>
      <c r="F9" s="49" t="s">
        <v>1629</v>
      </c>
      <c r="G9" s="49">
        <v>33.799999999999997</v>
      </c>
      <c r="H9" s="49">
        <v>8.4</v>
      </c>
      <c r="I9" s="49" t="s">
        <v>1630</v>
      </c>
      <c r="J9" s="49">
        <v>31.6</v>
      </c>
      <c r="K9" s="49">
        <v>7.9</v>
      </c>
    </row>
    <row r="10" spans="1:11" ht="15" thickBot="1" x14ac:dyDescent="0.35">
      <c r="A10" s="57"/>
      <c r="B10" s="57"/>
      <c r="C10" s="57"/>
      <c r="D10" s="51">
        <v>3</v>
      </c>
      <c r="E10" s="51">
        <v>125</v>
      </c>
      <c r="F10" s="51" t="s">
        <v>1631</v>
      </c>
      <c r="G10" s="51">
        <v>31.7</v>
      </c>
      <c r="H10" s="51">
        <v>7.9</v>
      </c>
      <c r="I10" s="51" t="s">
        <v>1632</v>
      </c>
      <c r="J10" s="51">
        <v>37.6</v>
      </c>
      <c r="K10" s="51">
        <v>9.4</v>
      </c>
    </row>
    <row r="11" spans="1:11" x14ac:dyDescent="0.3">
      <c r="A11" s="56" t="s">
        <v>1633</v>
      </c>
      <c r="B11" s="56">
        <v>3</v>
      </c>
      <c r="C11" s="56" t="s">
        <v>1619</v>
      </c>
      <c r="D11" s="49">
        <v>1</v>
      </c>
      <c r="E11" s="49">
        <v>150</v>
      </c>
      <c r="F11" s="49" t="s">
        <v>1634</v>
      </c>
      <c r="G11" s="49">
        <v>57.6</v>
      </c>
      <c r="H11" s="49">
        <v>17.3</v>
      </c>
      <c r="I11" s="49" t="s">
        <v>1635</v>
      </c>
      <c r="J11" s="49">
        <v>67.7</v>
      </c>
      <c r="K11" s="49">
        <v>20.3</v>
      </c>
    </row>
    <row r="12" spans="1:11" x14ac:dyDescent="0.3">
      <c r="A12" s="55"/>
      <c r="B12" s="55"/>
      <c r="C12" s="55"/>
      <c r="D12" s="49">
        <v>2</v>
      </c>
      <c r="E12" s="49">
        <v>150</v>
      </c>
      <c r="F12" s="49" t="s">
        <v>1636</v>
      </c>
      <c r="G12" s="49">
        <v>48.9</v>
      </c>
      <c r="H12" s="49">
        <v>14.7</v>
      </c>
      <c r="I12" s="49" t="s">
        <v>1637</v>
      </c>
      <c r="J12" s="49">
        <v>59.2</v>
      </c>
      <c r="K12" s="49">
        <v>17.8</v>
      </c>
    </row>
    <row r="13" spans="1:11" x14ac:dyDescent="0.3">
      <c r="A13" s="55"/>
      <c r="B13" s="55"/>
      <c r="C13" s="55"/>
      <c r="D13" s="49">
        <v>3</v>
      </c>
      <c r="E13" s="49">
        <v>150</v>
      </c>
      <c r="F13" s="49" t="s">
        <v>1638</v>
      </c>
      <c r="G13" s="49">
        <v>51.6</v>
      </c>
      <c r="H13" s="49">
        <v>15.5</v>
      </c>
      <c r="I13" s="49" t="s">
        <v>1639</v>
      </c>
      <c r="J13" s="49">
        <v>53.1</v>
      </c>
      <c r="K13" s="49">
        <v>15.9</v>
      </c>
    </row>
    <row r="14" spans="1:11" x14ac:dyDescent="0.3">
      <c r="A14" s="55"/>
      <c r="B14" s="55"/>
      <c r="C14" s="55" t="s">
        <v>1626</v>
      </c>
      <c r="D14" s="49">
        <v>1</v>
      </c>
      <c r="E14" s="49">
        <v>150</v>
      </c>
      <c r="F14" s="49" t="s">
        <v>1640</v>
      </c>
      <c r="G14" s="49">
        <v>56.7</v>
      </c>
      <c r="H14" s="49">
        <v>17</v>
      </c>
      <c r="I14" s="49" t="s">
        <v>1641</v>
      </c>
      <c r="J14" s="49">
        <v>59.6</v>
      </c>
      <c r="K14" s="49">
        <v>17.899999999999999</v>
      </c>
    </row>
    <row r="15" spans="1:11" x14ac:dyDescent="0.3">
      <c r="A15" s="55"/>
      <c r="B15" s="55"/>
      <c r="C15" s="55"/>
      <c r="D15" s="49">
        <v>2</v>
      </c>
      <c r="E15" s="49">
        <v>150</v>
      </c>
      <c r="F15" s="49" t="s">
        <v>1642</v>
      </c>
      <c r="G15" s="49">
        <v>58.1</v>
      </c>
      <c r="H15" s="49">
        <v>17.399999999999999</v>
      </c>
      <c r="I15" s="49" t="s">
        <v>1643</v>
      </c>
      <c r="J15" s="49">
        <v>55.4</v>
      </c>
      <c r="K15" s="49">
        <v>16.600000000000001</v>
      </c>
    </row>
    <row r="16" spans="1:11" ht="15" thickBot="1" x14ac:dyDescent="0.35">
      <c r="A16" s="57"/>
      <c r="B16" s="57"/>
      <c r="C16" s="57"/>
      <c r="D16" s="51">
        <v>3</v>
      </c>
      <c r="E16" s="51">
        <v>150</v>
      </c>
      <c r="F16" s="51" t="s">
        <v>1644</v>
      </c>
      <c r="G16" s="51">
        <v>48.7</v>
      </c>
      <c r="H16" s="51">
        <v>14.6</v>
      </c>
      <c r="I16" s="51" t="s">
        <v>1645</v>
      </c>
      <c r="J16" s="51">
        <v>56.3</v>
      </c>
      <c r="K16" s="51">
        <v>16.899999999999999</v>
      </c>
    </row>
    <row r="17" spans="1:11" ht="15" thickBot="1" x14ac:dyDescent="0.35">
      <c r="A17" s="58" t="s">
        <v>1292</v>
      </c>
      <c r="B17" s="58"/>
      <c r="C17" s="58"/>
      <c r="D17" s="58"/>
      <c r="E17" s="52" t="s">
        <v>1646</v>
      </c>
      <c r="F17" s="52"/>
      <c r="G17" s="52">
        <v>535</v>
      </c>
      <c r="H17" s="52">
        <v>154.69999999999999</v>
      </c>
      <c r="I17" s="52"/>
      <c r="J17" s="52">
        <v>571.6</v>
      </c>
      <c r="K17" s="52">
        <v>165.5</v>
      </c>
    </row>
    <row r="18" spans="1:11" ht="15.6" thickTop="1" thickBot="1" x14ac:dyDescent="0.35">
      <c r="A18" s="53" t="s">
        <v>1647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</row>
    <row r="19" spans="1:11" s="21" customFormat="1" ht="15" thickBot="1" x14ac:dyDescent="0.35">
      <c r="A19" s="60" t="s">
        <v>1607</v>
      </c>
      <c r="B19" s="60" t="s">
        <v>1608</v>
      </c>
      <c r="C19" s="60" t="s">
        <v>1609</v>
      </c>
      <c r="D19" s="60" t="s">
        <v>1610</v>
      </c>
      <c r="E19" s="60" t="s">
        <v>1611</v>
      </c>
      <c r="F19" s="60" t="s">
        <v>1613</v>
      </c>
      <c r="G19" s="60" t="s">
        <v>1648</v>
      </c>
      <c r="H19" s="60" t="s">
        <v>1614</v>
      </c>
      <c r="I19" s="60" t="s">
        <v>1613</v>
      </c>
      <c r="J19" s="60" t="s">
        <v>1648</v>
      </c>
      <c r="K19" s="60" t="s">
        <v>1614</v>
      </c>
    </row>
    <row r="20" spans="1:11" x14ac:dyDescent="0.3">
      <c r="A20" s="56" t="s">
        <v>1615</v>
      </c>
      <c r="B20" s="49">
        <v>1</v>
      </c>
      <c r="C20" s="49" t="s">
        <v>1616</v>
      </c>
      <c r="D20" s="49"/>
      <c r="E20" s="49" t="s">
        <v>1649</v>
      </c>
      <c r="F20" s="49">
        <v>15.5</v>
      </c>
      <c r="G20" s="49">
        <v>2.7</v>
      </c>
      <c r="H20" s="49">
        <v>8</v>
      </c>
      <c r="I20" s="49">
        <v>16</v>
      </c>
      <c r="J20" s="49">
        <v>2.6</v>
      </c>
      <c r="K20" s="49">
        <v>8.1999999999999993</v>
      </c>
    </row>
    <row r="21" spans="1:11" x14ac:dyDescent="0.3">
      <c r="A21" s="55"/>
      <c r="B21" s="55">
        <v>2</v>
      </c>
      <c r="C21" s="55" t="s">
        <v>1619</v>
      </c>
      <c r="D21" s="49">
        <v>1</v>
      </c>
      <c r="E21" s="49" t="s">
        <v>1650</v>
      </c>
      <c r="F21" s="49">
        <v>21.1</v>
      </c>
      <c r="G21" s="49">
        <v>4.9000000000000004</v>
      </c>
      <c r="H21" s="49">
        <v>5.6</v>
      </c>
      <c r="I21" s="49">
        <v>22.1</v>
      </c>
      <c r="J21" s="49">
        <v>4.9000000000000004</v>
      </c>
      <c r="K21" s="49">
        <v>5.8</v>
      </c>
    </row>
    <row r="22" spans="1:11" x14ac:dyDescent="0.3">
      <c r="A22" s="55"/>
      <c r="B22" s="55"/>
      <c r="C22" s="55"/>
      <c r="D22" s="49">
        <v>2</v>
      </c>
      <c r="E22" s="49" t="s">
        <v>1650</v>
      </c>
      <c r="F22" s="49">
        <v>22.6</v>
      </c>
      <c r="G22" s="49">
        <v>4.5</v>
      </c>
      <c r="H22" s="49">
        <v>5.9</v>
      </c>
      <c r="I22" s="49">
        <v>25</v>
      </c>
      <c r="J22" s="49">
        <v>1.8</v>
      </c>
      <c r="K22" s="49">
        <v>6.1</v>
      </c>
    </row>
    <row r="23" spans="1:11" x14ac:dyDescent="0.3">
      <c r="A23" s="55"/>
      <c r="B23" s="55"/>
      <c r="C23" s="55"/>
      <c r="D23" s="49">
        <v>3</v>
      </c>
      <c r="E23" s="49" t="s">
        <v>1650</v>
      </c>
      <c r="F23" s="49">
        <v>20.100000000000001</v>
      </c>
      <c r="G23" s="49">
        <v>5.9</v>
      </c>
      <c r="H23" s="49">
        <v>5.5</v>
      </c>
      <c r="I23" s="49">
        <v>20.3</v>
      </c>
      <c r="J23" s="49">
        <v>4</v>
      </c>
      <c r="K23" s="49">
        <v>5.3</v>
      </c>
    </row>
    <row r="24" spans="1:11" x14ac:dyDescent="0.3">
      <c r="A24" s="55"/>
      <c r="B24" s="55"/>
      <c r="C24" s="55" t="s">
        <v>1626</v>
      </c>
      <c r="D24" s="49">
        <v>1</v>
      </c>
      <c r="E24" s="49" t="s">
        <v>1650</v>
      </c>
      <c r="F24" s="49">
        <v>19.399999999999999</v>
      </c>
      <c r="G24" s="49">
        <v>5.7</v>
      </c>
      <c r="H24" s="49">
        <v>5.3</v>
      </c>
      <c r="I24" s="49">
        <v>24</v>
      </c>
      <c r="J24" s="49">
        <v>5.3</v>
      </c>
      <c r="K24" s="49">
        <v>6.3</v>
      </c>
    </row>
    <row r="25" spans="1:11" x14ac:dyDescent="0.3">
      <c r="A25" s="55"/>
      <c r="B25" s="55"/>
      <c r="C25" s="55"/>
      <c r="D25" s="49">
        <v>2</v>
      </c>
      <c r="E25" s="49" t="s">
        <v>1650</v>
      </c>
      <c r="F25" s="49">
        <v>24.1</v>
      </c>
      <c r="G25" s="49">
        <v>4.5</v>
      </c>
      <c r="H25" s="49">
        <v>6.3</v>
      </c>
      <c r="I25" s="49">
        <v>22</v>
      </c>
      <c r="J25" s="49">
        <v>4.3</v>
      </c>
      <c r="K25" s="49">
        <v>5.7</v>
      </c>
    </row>
    <row r="26" spans="1:11" ht="15" thickBot="1" x14ac:dyDescent="0.35">
      <c r="A26" s="57"/>
      <c r="B26" s="57"/>
      <c r="C26" s="57"/>
      <c r="D26" s="51">
        <v>3</v>
      </c>
      <c r="E26" s="51" t="s">
        <v>1650</v>
      </c>
      <c r="F26" s="51">
        <v>21.7</v>
      </c>
      <c r="G26" s="51">
        <v>4.7</v>
      </c>
      <c r="H26" s="51">
        <v>5.7</v>
      </c>
      <c r="I26" s="51">
        <v>26</v>
      </c>
      <c r="J26" s="51">
        <v>5.0999999999999996</v>
      </c>
      <c r="K26" s="51">
        <v>6.8</v>
      </c>
    </row>
    <row r="27" spans="1:11" x14ac:dyDescent="0.3">
      <c r="A27" s="56" t="s">
        <v>1633</v>
      </c>
      <c r="B27" s="56">
        <v>3</v>
      </c>
      <c r="C27" s="56" t="s">
        <v>1619</v>
      </c>
      <c r="D27" s="49">
        <v>1</v>
      </c>
      <c r="E27" s="49" t="s">
        <v>1651</v>
      </c>
      <c r="F27" s="49">
        <v>44.6</v>
      </c>
      <c r="G27" s="49">
        <v>9.6</v>
      </c>
      <c r="H27" s="49">
        <v>14.1</v>
      </c>
      <c r="I27" s="49">
        <v>54.1</v>
      </c>
      <c r="J27" s="49">
        <v>10</v>
      </c>
      <c r="K27" s="49">
        <v>16.8</v>
      </c>
    </row>
    <row r="28" spans="1:11" x14ac:dyDescent="0.3">
      <c r="A28" s="55"/>
      <c r="B28" s="55"/>
      <c r="C28" s="55"/>
      <c r="D28" s="49">
        <v>2</v>
      </c>
      <c r="E28" s="49" t="s">
        <v>1651</v>
      </c>
      <c r="F28" s="49">
        <v>38</v>
      </c>
      <c r="G28" s="49">
        <v>8.1999999999999993</v>
      </c>
      <c r="H28" s="49">
        <v>12</v>
      </c>
      <c r="I28" s="49">
        <v>48.3</v>
      </c>
      <c r="J28" s="49">
        <v>7.9</v>
      </c>
      <c r="K28" s="49">
        <v>14.9</v>
      </c>
    </row>
    <row r="29" spans="1:11" x14ac:dyDescent="0.3">
      <c r="A29" s="55"/>
      <c r="B29" s="55"/>
      <c r="C29" s="55"/>
      <c r="D29" s="49">
        <v>3</v>
      </c>
      <c r="E29" s="49" t="s">
        <v>1651</v>
      </c>
      <c r="F29" s="49">
        <v>41</v>
      </c>
      <c r="G29" s="49">
        <v>7.8</v>
      </c>
      <c r="H29" s="49">
        <v>12.8</v>
      </c>
      <c r="I29" s="49">
        <v>42.6</v>
      </c>
      <c r="J29" s="49">
        <v>7.7</v>
      </c>
      <c r="K29" s="49">
        <v>13.3</v>
      </c>
    </row>
    <row r="30" spans="1:11" x14ac:dyDescent="0.3">
      <c r="A30" s="55"/>
      <c r="B30" s="55"/>
      <c r="C30" s="55" t="s">
        <v>1626</v>
      </c>
      <c r="D30" s="49">
        <v>1</v>
      </c>
      <c r="E30" s="49" t="s">
        <v>1651</v>
      </c>
      <c r="F30" s="49">
        <v>41.1</v>
      </c>
      <c r="G30" s="49">
        <v>12.1</v>
      </c>
      <c r="H30" s="49">
        <v>13.4</v>
      </c>
      <c r="I30" s="49">
        <v>48.2</v>
      </c>
      <c r="J30" s="49">
        <v>8.1999999999999993</v>
      </c>
      <c r="K30" s="49">
        <v>14.9</v>
      </c>
    </row>
    <row r="31" spans="1:11" x14ac:dyDescent="0.3">
      <c r="A31" s="55"/>
      <c r="B31" s="55"/>
      <c r="C31" s="55"/>
      <c r="D31" s="49">
        <v>2</v>
      </c>
      <c r="E31" s="49" t="s">
        <v>1651</v>
      </c>
      <c r="F31" s="49">
        <v>46</v>
      </c>
      <c r="G31" s="49">
        <v>8.9</v>
      </c>
      <c r="H31" s="49">
        <v>14.4</v>
      </c>
      <c r="I31" s="49">
        <v>44.3</v>
      </c>
      <c r="J31" s="49">
        <v>8.1</v>
      </c>
      <c r="K31" s="49">
        <v>13.8</v>
      </c>
    </row>
    <row r="32" spans="1:11" ht="15" thickBot="1" x14ac:dyDescent="0.35">
      <c r="A32" s="57"/>
      <c r="B32" s="57"/>
      <c r="C32" s="57"/>
      <c r="D32" s="52">
        <v>3</v>
      </c>
      <c r="E32" s="52" t="s">
        <v>1651</v>
      </c>
      <c r="F32" s="52">
        <v>38.200000000000003</v>
      </c>
      <c r="G32" s="52">
        <v>7.8</v>
      </c>
      <c r="H32" s="52">
        <v>12</v>
      </c>
      <c r="I32" s="52">
        <v>45.7</v>
      </c>
      <c r="J32" s="52">
        <v>7.6</v>
      </c>
      <c r="K32" s="52">
        <v>14.1</v>
      </c>
    </row>
    <row r="33" spans="1:11" ht="15" thickBot="1" x14ac:dyDescent="0.35">
      <c r="A33" s="57" t="s">
        <v>1652</v>
      </c>
      <c r="B33" s="57"/>
      <c r="C33" s="57"/>
      <c r="D33" s="57"/>
      <c r="E33" s="51" t="s">
        <v>1653</v>
      </c>
      <c r="F33" s="51">
        <v>393.2</v>
      </c>
      <c r="G33" s="51">
        <v>87.3</v>
      </c>
      <c r="H33" s="51">
        <v>120.9</v>
      </c>
      <c r="I33" s="51">
        <v>438.9</v>
      </c>
      <c r="J33" s="51">
        <v>77.5</v>
      </c>
      <c r="K33" s="51">
        <v>132.19999999999999</v>
      </c>
    </row>
    <row r="34" spans="1:11" ht="15" thickBot="1" x14ac:dyDescent="0.35">
      <c r="A34" s="58" t="s">
        <v>1654</v>
      </c>
      <c r="B34" s="58"/>
      <c r="C34" s="58"/>
      <c r="D34" s="58"/>
      <c r="E34" s="52" t="s">
        <v>1653</v>
      </c>
      <c r="F34" s="52">
        <v>27.3</v>
      </c>
      <c r="G34" s="52" t="s">
        <v>1655</v>
      </c>
      <c r="H34" s="52">
        <v>7.4</v>
      </c>
      <c r="I34" s="52">
        <v>38.799999999999997</v>
      </c>
      <c r="J34" s="52" t="s">
        <v>1655</v>
      </c>
      <c r="K34" s="52">
        <v>10.5</v>
      </c>
    </row>
    <row r="35" spans="1:11" ht="15" thickTop="1" x14ac:dyDescent="0.3"/>
  </sheetData>
  <mergeCells count="23">
    <mergeCell ref="A33:D33"/>
    <mergeCell ref="A34:D34"/>
    <mergeCell ref="A27:A32"/>
    <mergeCell ref="B27:B32"/>
    <mergeCell ref="C27:C29"/>
    <mergeCell ref="C30:C32"/>
    <mergeCell ref="A20:A26"/>
    <mergeCell ref="B21:B26"/>
    <mergeCell ref="C21:C23"/>
    <mergeCell ref="C24:C26"/>
    <mergeCell ref="A17:D17"/>
    <mergeCell ref="A18:K18"/>
    <mergeCell ref="A11:A16"/>
    <mergeCell ref="B11:B16"/>
    <mergeCell ref="C11:C13"/>
    <mergeCell ref="C14:C16"/>
    <mergeCell ref="C8:C10"/>
    <mergeCell ref="A1:K1"/>
    <mergeCell ref="F2:H2"/>
    <mergeCell ref="I2:K2"/>
    <mergeCell ref="A4:A10"/>
    <mergeCell ref="B5:B10"/>
    <mergeCell ref="C5:C7"/>
  </mergeCells>
  <pageMargins left="0.7" right="0.7" top="0.75" bottom="0.75" header="0.3" footer="0.3"/>
  <pageSetup paperSize="9" orientation="portrait" horizontalDpi="4294967292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1"/>
  <sheetViews>
    <sheetView workbookViewId="0">
      <selection activeCell="D16" sqref="D16"/>
    </sheetView>
  </sheetViews>
  <sheetFormatPr defaultRowHeight="14.4" x14ac:dyDescent="0.3"/>
  <cols>
    <col min="1" max="1" width="12.44140625" bestFit="1" customWidth="1"/>
    <col min="2" max="2" width="8.44140625" customWidth="1"/>
    <col min="3" max="3" width="22.88671875" bestFit="1" customWidth="1"/>
    <col min="4" max="4" width="14.5546875" customWidth="1"/>
    <col min="5" max="5" width="9.109375" customWidth="1"/>
    <col min="6" max="6" width="17.5546875" customWidth="1"/>
  </cols>
  <sheetData>
    <row r="1" spans="1:6" x14ac:dyDescent="0.3">
      <c r="A1" s="41" t="s">
        <v>0</v>
      </c>
      <c r="B1" s="41"/>
      <c r="C1" s="41"/>
      <c r="D1" s="41"/>
      <c r="E1" s="41"/>
      <c r="F1" s="41"/>
    </row>
    <row r="2" spans="1:6" x14ac:dyDescent="0.3">
      <c r="A2" s="42" t="s">
        <v>1</v>
      </c>
      <c r="B2" s="42"/>
      <c r="C2" s="42"/>
      <c r="D2" s="42"/>
      <c r="E2" s="42"/>
      <c r="F2" s="42"/>
    </row>
    <row r="3" spans="1:6" ht="15.75" customHeight="1" x14ac:dyDescent="0.3">
      <c r="A3" s="41" t="s">
        <v>2</v>
      </c>
      <c r="B3" s="41"/>
      <c r="C3" s="41"/>
      <c r="D3" s="41"/>
      <c r="E3" s="41"/>
      <c r="F3" s="41"/>
    </row>
    <row r="4" spans="1:6" ht="16.2" x14ac:dyDescent="0.3">
      <c r="A4" s="12" t="s">
        <v>37</v>
      </c>
      <c r="B4" s="1" t="s">
        <v>3</v>
      </c>
      <c r="C4" s="12" t="s">
        <v>38</v>
      </c>
      <c r="D4" s="2" t="s">
        <v>4</v>
      </c>
      <c r="E4" s="2" t="s">
        <v>5</v>
      </c>
      <c r="F4" s="3" t="s">
        <v>6</v>
      </c>
    </row>
    <row r="5" spans="1:6" ht="15.75" customHeight="1" x14ac:dyDescent="0.3">
      <c r="A5" s="9" t="s">
        <v>16</v>
      </c>
      <c r="B5" s="4">
        <v>25</v>
      </c>
      <c r="C5" s="4" t="s">
        <v>7</v>
      </c>
      <c r="D5" s="4" t="s">
        <v>1596</v>
      </c>
      <c r="E5" s="4" t="s">
        <v>8</v>
      </c>
      <c r="F5" s="5" t="s">
        <v>9</v>
      </c>
    </row>
    <row r="6" spans="1:6" x14ac:dyDescent="0.3">
      <c r="A6" s="10" t="s">
        <v>17</v>
      </c>
      <c r="B6" s="6">
        <v>31</v>
      </c>
      <c r="C6" s="6" t="s">
        <v>7</v>
      </c>
      <c r="D6" s="6" t="s">
        <v>1596</v>
      </c>
      <c r="E6" s="6" t="s">
        <v>8</v>
      </c>
      <c r="F6" s="7" t="s">
        <v>9</v>
      </c>
    </row>
    <row r="7" spans="1:6" x14ac:dyDescent="0.3">
      <c r="A7" s="10" t="s">
        <v>18</v>
      </c>
      <c r="B7" s="6">
        <v>25</v>
      </c>
      <c r="C7" s="6" t="s">
        <v>10</v>
      </c>
      <c r="D7" s="6" t="s">
        <v>1596</v>
      </c>
      <c r="E7" s="6" t="s">
        <v>8</v>
      </c>
      <c r="F7" s="7" t="s">
        <v>9</v>
      </c>
    </row>
    <row r="8" spans="1:6" x14ac:dyDescent="0.3">
      <c r="A8" s="10" t="s">
        <v>19</v>
      </c>
      <c r="B8" s="6">
        <v>31</v>
      </c>
      <c r="C8" s="6" t="s">
        <v>10</v>
      </c>
      <c r="D8" s="6" t="s">
        <v>1596</v>
      </c>
      <c r="E8" s="6" t="s">
        <v>8</v>
      </c>
      <c r="F8" s="7" t="s">
        <v>9</v>
      </c>
    </row>
    <row r="9" spans="1:6" x14ac:dyDescent="0.3">
      <c r="A9" s="10" t="s">
        <v>20</v>
      </c>
      <c r="B9" s="6">
        <v>25</v>
      </c>
      <c r="C9" s="6" t="s">
        <v>7</v>
      </c>
      <c r="D9" s="6" t="s">
        <v>1597</v>
      </c>
      <c r="E9" s="6" t="s">
        <v>8</v>
      </c>
      <c r="F9" s="7" t="s">
        <v>9</v>
      </c>
    </row>
    <row r="10" spans="1:6" x14ac:dyDescent="0.3">
      <c r="A10" s="10" t="s">
        <v>21</v>
      </c>
      <c r="B10" s="6">
        <v>31</v>
      </c>
      <c r="C10" s="6" t="s">
        <v>7</v>
      </c>
      <c r="D10" s="6" t="s">
        <v>1597</v>
      </c>
      <c r="E10" s="6" t="s">
        <v>8</v>
      </c>
      <c r="F10" s="7" t="s">
        <v>9</v>
      </c>
    </row>
    <row r="11" spans="1:6" x14ac:dyDescent="0.3">
      <c r="A11" s="10" t="s">
        <v>22</v>
      </c>
      <c r="B11" s="6">
        <v>25</v>
      </c>
      <c r="C11" s="6" t="s">
        <v>10</v>
      </c>
      <c r="D11" s="6" t="s">
        <v>1597</v>
      </c>
      <c r="E11" s="6" t="s">
        <v>8</v>
      </c>
      <c r="F11" s="7" t="s">
        <v>9</v>
      </c>
    </row>
    <row r="12" spans="1:6" x14ac:dyDescent="0.3">
      <c r="A12" s="10" t="s">
        <v>23</v>
      </c>
      <c r="B12" s="6">
        <v>31</v>
      </c>
      <c r="C12" s="6" t="s">
        <v>10</v>
      </c>
      <c r="D12" s="6" t="s">
        <v>1597</v>
      </c>
      <c r="E12" s="6" t="s">
        <v>8</v>
      </c>
      <c r="F12" s="7" t="s">
        <v>9</v>
      </c>
    </row>
    <row r="13" spans="1:6" x14ac:dyDescent="0.3">
      <c r="A13" s="10" t="s">
        <v>24</v>
      </c>
      <c r="B13" s="6">
        <v>25</v>
      </c>
      <c r="C13" s="6" t="s">
        <v>7</v>
      </c>
      <c r="D13" s="6" t="s">
        <v>1597</v>
      </c>
      <c r="E13" s="6" t="s">
        <v>11</v>
      </c>
      <c r="F13" s="7" t="s">
        <v>9</v>
      </c>
    </row>
    <row r="14" spans="1:6" x14ac:dyDescent="0.3">
      <c r="A14" s="10" t="s">
        <v>25</v>
      </c>
      <c r="B14" s="6">
        <v>31</v>
      </c>
      <c r="C14" s="6" t="s">
        <v>7</v>
      </c>
      <c r="D14" s="6" t="s">
        <v>1597</v>
      </c>
      <c r="E14" s="6" t="s">
        <v>11</v>
      </c>
      <c r="F14" s="7" t="s">
        <v>9</v>
      </c>
    </row>
    <row r="15" spans="1:6" x14ac:dyDescent="0.3">
      <c r="A15" s="10" t="s">
        <v>26</v>
      </c>
      <c r="B15" s="6">
        <v>25</v>
      </c>
      <c r="C15" s="6" t="s">
        <v>10</v>
      </c>
      <c r="D15" s="6" t="s">
        <v>1597</v>
      </c>
      <c r="E15" s="6" t="s">
        <v>11</v>
      </c>
      <c r="F15" s="7" t="s">
        <v>9</v>
      </c>
    </row>
    <row r="16" spans="1:6" x14ac:dyDescent="0.3">
      <c r="A16" s="10" t="s">
        <v>27</v>
      </c>
      <c r="B16" s="6">
        <v>31</v>
      </c>
      <c r="C16" s="6" t="s">
        <v>10</v>
      </c>
      <c r="D16" s="6" t="s">
        <v>1597</v>
      </c>
      <c r="E16" s="6" t="s">
        <v>11</v>
      </c>
      <c r="F16" s="7" t="s">
        <v>9</v>
      </c>
    </row>
    <row r="17" spans="1:6" x14ac:dyDescent="0.3">
      <c r="A17" s="10" t="s">
        <v>28</v>
      </c>
      <c r="B17" s="6">
        <v>25</v>
      </c>
      <c r="C17" s="6" t="s">
        <v>7</v>
      </c>
      <c r="D17" s="6" t="s">
        <v>1597</v>
      </c>
      <c r="E17" s="6" t="s">
        <v>8</v>
      </c>
      <c r="F17" s="6" t="s">
        <v>12</v>
      </c>
    </row>
    <row r="18" spans="1:6" x14ac:dyDescent="0.3">
      <c r="A18" s="10" t="s">
        <v>29</v>
      </c>
      <c r="B18" s="6">
        <v>31</v>
      </c>
      <c r="C18" s="6" t="s">
        <v>7</v>
      </c>
      <c r="D18" s="6" t="s">
        <v>1597</v>
      </c>
      <c r="E18" s="6" t="s">
        <v>8</v>
      </c>
      <c r="F18" s="6" t="s">
        <v>12</v>
      </c>
    </row>
    <row r="19" spans="1:6" x14ac:dyDescent="0.3">
      <c r="A19" s="10" t="s">
        <v>30</v>
      </c>
      <c r="B19" s="6">
        <v>25</v>
      </c>
      <c r="C19" s="6" t="s">
        <v>10</v>
      </c>
      <c r="D19" s="6" t="s">
        <v>1597</v>
      </c>
      <c r="E19" s="6" t="s">
        <v>8</v>
      </c>
      <c r="F19" s="6" t="s">
        <v>12</v>
      </c>
    </row>
    <row r="20" spans="1:6" x14ac:dyDescent="0.3">
      <c r="A20" s="10" t="s">
        <v>31</v>
      </c>
      <c r="B20" s="6">
        <v>31</v>
      </c>
      <c r="C20" s="6" t="s">
        <v>10</v>
      </c>
      <c r="D20" s="6" t="s">
        <v>1597</v>
      </c>
      <c r="E20" s="6" t="s">
        <v>8</v>
      </c>
      <c r="F20" s="6" t="s">
        <v>12</v>
      </c>
    </row>
    <row r="21" spans="1:6" x14ac:dyDescent="0.3">
      <c r="A21" s="10" t="s">
        <v>32</v>
      </c>
      <c r="B21" s="6">
        <v>25</v>
      </c>
      <c r="C21" s="6" t="s">
        <v>7</v>
      </c>
      <c r="D21" s="6" t="s">
        <v>1597</v>
      </c>
      <c r="E21" s="6" t="s">
        <v>11</v>
      </c>
      <c r="F21" s="6" t="s">
        <v>12</v>
      </c>
    </row>
    <row r="22" spans="1:6" x14ac:dyDescent="0.3">
      <c r="A22" s="10" t="s">
        <v>33</v>
      </c>
      <c r="B22" s="6">
        <v>31</v>
      </c>
      <c r="C22" s="6" t="s">
        <v>7</v>
      </c>
      <c r="D22" s="6" t="s">
        <v>1597</v>
      </c>
      <c r="E22" s="6" t="s">
        <v>11</v>
      </c>
      <c r="F22" s="6" t="s">
        <v>12</v>
      </c>
    </row>
    <row r="23" spans="1:6" x14ac:dyDescent="0.3">
      <c r="A23" s="10" t="s">
        <v>34</v>
      </c>
      <c r="B23" s="6">
        <v>25</v>
      </c>
      <c r="C23" s="6" t="s">
        <v>10</v>
      </c>
      <c r="D23" s="6" t="s">
        <v>1597</v>
      </c>
      <c r="E23" s="6" t="s">
        <v>11</v>
      </c>
      <c r="F23" s="6" t="s">
        <v>12</v>
      </c>
    </row>
    <row r="24" spans="1:6" x14ac:dyDescent="0.3">
      <c r="A24" s="11" t="s">
        <v>35</v>
      </c>
      <c r="B24" s="8">
        <v>31</v>
      </c>
      <c r="C24" s="8" t="s">
        <v>10</v>
      </c>
      <c r="D24" s="6" t="s">
        <v>1597</v>
      </c>
      <c r="E24" s="8" t="s">
        <v>11</v>
      </c>
      <c r="F24" s="8" t="s">
        <v>12</v>
      </c>
    </row>
    <row r="25" spans="1:6" x14ac:dyDescent="0.3">
      <c r="A25" s="43" t="s">
        <v>13</v>
      </c>
      <c r="B25" s="43"/>
      <c r="C25" s="43"/>
      <c r="D25" s="43"/>
      <c r="E25" s="43"/>
      <c r="F25" s="43"/>
    </row>
    <row r="26" spans="1:6" ht="47.25" customHeight="1" x14ac:dyDescent="0.3">
      <c r="A26" s="44" t="s">
        <v>14</v>
      </c>
      <c r="B26" s="45"/>
      <c r="C26" s="45"/>
      <c r="D26" s="45"/>
      <c r="E26" s="45"/>
      <c r="F26" s="45"/>
    </row>
    <row r="27" spans="1:6" s="13" customFormat="1" ht="17.25" customHeight="1" x14ac:dyDescent="0.3">
      <c r="A27" s="46" t="s">
        <v>36</v>
      </c>
      <c r="B27" s="46"/>
      <c r="C27" s="46"/>
      <c r="D27" s="46"/>
      <c r="E27" s="46"/>
      <c r="F27" s="46"/>
    </row>
    <row r="28" spans="1:6" s="14" customFormat="1" ht="26.25" customHeight="1" x14ac:dyDescent="0.3">
      <c r="A28" s="39" t="s">
        <v>15</v>
      </c>
      <c r="B28" s="39"/>
      <c r="C28" s="39"/>
      <c r="D28" s="39"/>
      <c r="E28" s="39"/>
      <c r="F28" s="39"/>
    </row>
    <row r="31" spans="1:6" ht="15" x14ac:dyDescent="0.3">
      <c r="A31" s="40"/>
      <c r="B31" s="40"/>
      <c r="C31" s="40"/>
      <c r="D31" s="40"/>
      <c r="E31" s="40"/>
      <c r="F31" s="40"/>
    </row>
  </sheetData>
  <mergeCells count="8">
    <mergeCell ref="A28:F28"/>
    <mergeCell ref="A31:F31"/>
    <mergeCell ref="A1:F1"/>
    <mergeCell ref="A2:F2"/>
    <mergeCell ref="A3:F3"/>
    <mergeCell ref="A25:F25"/>
    <mergeCell ref="A26:F26"/>
    <mergeCell ref="A27:F27"/>
  </mergeCell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29"/>
  <sheetViews>
    <sheetView zoomScale="70" zoomScaleNormal="70" workbookViewId="0">
      <selection activeCell="E17" sqref="E17"/>
    </sheetView>
  </sheetViews>
  <sheetFormatPr defaultRowHeight="14.4" x14ac:dyDescent="0.3"/>
  <cols>
    <col min="1" max="1" width="29.6640625" bestFit="1" customWidth="1"/>
    <col min="2" max="2" width="17.6640625" style="15" bestFit="1" customWidth="1"/>
    <col min="3" max="3" width="18.6640625" bestFit="1" customWidth="1"/>
    <col min="4" max="4" width="116.6640625" bestFit="1" customWidth="1"/>
  </cols>
  <sheetData>
    <row r="1" spans="1:4" ht="15" customHeight="1" x14ac:dyDescent="0.3">
      <c r="A1" s="21" t="s">
        <v>117</v>
      </c>
      <c r="B1" s="14" t="s">
        <v>116</v>
      </c>
      <c r="C1" s="14" t="s">
        <v>115</v>
      </c>
      <c r="D1" t="s">
        <v>114</v>
      </c>
    </row>
    <row r="2" spans="1:4" x14ac:dyDescent="0.3">
      <c r="A2" s="18" t="s">
        <v>113</v>
      </c>
      <c r="B2" s="16" t="s">
        <v>112</v>
      </c>
      <c r="C2" s="19">
        <v>22561</v>
      </c>
      <c r="D2" t="s">
        <v>111</v>
      </c>
    </row>
    <row r="3" spans="1:4" x14ac:dyDescent="0.3">
      <c r="A3" s="18" t="s">
        <v>110</v>
      </c>
      <c r="B3" s="16" t="s">
        <v>109</v>
      </c>
      <c r="C3" s="19">
        <v>70475</v>
      </c>
      <c r="D3" t="s">
        <v>108</v>
      </c>
    </row>
    <row r="4" spans="1:4" x14ac:dyDescent="0.3">
      <c r="A4" s="18" t="s">
        <v>107</v>
      </c>
      <c r="B4" s="16" t="s">
        <v>106</v>
      </c>
      <c r="C4" s="17">
        <v>39356</v>
      </c>
      <c r="D4" t="s">
        <v>103</v>
      </c>
    </row>
    <row r="5" spans="1:4" x14ac:dyDescent="0.3">
      <c r="A5" s="18" t="s">
        <v>105</v>
      </c>
      <c r="B5" s="16" t="s">
        <v>104</v>
      </c>
      <c r="C5" s="19">
        <v>17955</v>
      </c>
      <c r="D5" t="s">
        <v>103</v>
      </c>
    </row>
    <row r="6" spans="1:4" x14ac:dyDescent="0.3">
      <c r="A6" s="18" t="s">
        <v>102</v>
      </c>
      <c r="B6" s="16" t="s">
        <v>101</v>
      </c>
      <c r="C6" s="19">
        <v>24299</v>
      </c>
      <c r="D6" t="s">
        <v>100</v>
      </c>
    </row>
    <row r="7" spans="1:4" x14ac:dyDescent="0.3">
      <c r="A7" s="18" t="s">
        <v>99</v>
      </c>
      <c r="B7" s="16" t="s">
        <v>98</v>
      </c>
      <c r="C7" s="17">
        <v>61670</v>
      </c>
      <c r="D7" t="s">
        <v>97</v>
      </c>
    </row>
    <row r="8" spans="1:4" x14ac:dyDescent="0.3">
      <c r="A8" s="18" t="s">
        <v>96</v>
      </c>
      <c r="B8" s="16" t="s">
        <v>95</v>
      </c>
      <c r="C8" s="17">
        <v>57359</v>
      </c>
      <c r="D8" t="s">
        <v>94</v>
      </c>
    </row>
    <row r="9" spans="1:4" x14ac:dyDescent="0.3">
      <c r="A9" s="18" t="s">
        <v>93</v>
      </c>
      <c r="B9" s="16" t="s">
        <v>92</v>
      </c>
      <c r="C9" s="19">
        <v>20965</v>
      </c>
      <c r="D9" t="s">
        <v>91</v>
      </c>
    </row>
    <row r="10" spans="1:4" x14ac:dyDescent="0.3">
      <c r="A10" s="18" t="s">
        <v>90</v>
      </c>
      <c r="B10" s="16" t="s">
        <v>89</v>
      </c>
      <c r="C10" s="19">
        <v>68297</v>
      </c>
      <c r="D10" t="s">
        <v>88</v>
      </c>
    </row>
    <row r="11" spans="1:4" x14ac:dyDescent="0.3">
      <c r="A11" s="18" t="s">
        <v>87</v>
      </c>
      <c r="B11" s="16" t="s">
        <v>86</v>
      </c>
      <c r="C11" s="19">
        <v>45985</v>
      </c>
      <c r="D11" t="s">
        <v>85</v>
      </c>
    </row>
    <row r="12" spans="1:4" x14ac:dyDescent="0.3">
      <c r="A12" s="18" t="s">
        <v>84</v>
      </c>
      <c r="B12" s="16" t="s">
        <v>83</v>
      </c>
      <c r="C12" s="19">
        <v>21675</v>
      </c>
      <c r="D12" t="s">
        <v>82</v>
      </c>
    </row>
    <row r="13" spans="1:4" x14ac:dyDescent="0.3">
      <c r="A13" s="18" t="s">
        <v>81</v>
      </c>
      <c r="B13" s="16" t="s">
        <v>80</v>
      </c>
      <c r="C13" s="19">
        <v>14375</v>
      </c>
      <c r="D13" t="s">
        <v>79</v>
      </c>
    </row>
    <row r="14" spans="1:4" x14ac:dyDescent="0.3">
      <c r="A14" s="18" t="s">
        <v>78</v>
      </c>
      <c r="B14" s="16" t="s">
        <v>77</v>
      </c>
      <c r="C14" s="19">
        <v>48891</v>
      </c>
      <c r="D14" t="s">
        <v>76</v>
      </c>
    </row>
    <row r="15" spans="1:4" x14ac:dyDescent="0.3">
      <c r="A15" s="18" t="s">
        <v>75</v>
      </c>
      <c r="B15" s="16" t="s">
        <v>74</v>
      </c>
      <c r="C15" s="17">
        <v>69585</v>
      </c>
      <c r="D15" t="s">
        <v>73</v>
      </c>
    </row>
    <row r="16" spans="1:4" x14ac:dyDescent="0.3">
      <c r="A16" s="18" t="s">
        <v>71</v>
      </c>
      <c r="B16" s="20" t="s">
        <v>70</v>
      </c>
      <c r="C16" s="19">
        <v>52122</v>
      </c>
      <c r="D16" t="s">
        <v>72</v>
      </c>
    </row>
    <row r="17" spans="1:4" x14ac:dyDescent="0.3">
      <c r="A17" s="18" t="s">
        <v>71</v>
      </c>
      <c r="B17" s="20" t="s">
        <v>70</v>
      </c>
      <c r="C17" s="19">
        <v>52736</v>
      </c>
      <c r="D17" t="s">
        <v>69</v>
      </c>
    </row>
    <row r="18" spans="1:4" x14ac:dyDescent="0.3">
      <c r="A18" s="18" t="s">
        <v>68</v>
      </c>
      <c r="B18" s="16" t="s">
        <v>67</v>
      </c>
      <c r="C18" s="19">
        <v>14130</v>
      </c>
      <c r="D18" t="s">
        <v>66</v>
      </c>
    </row>
    <row r="19" spans="1:4" x14ac:dyDescent="0.3">
      <c r="A19" s="18" t="s">
        <v>65</v>
      </c>
      <c r="B19" s="16" t="s">
        <v>64</v>
      </c>
      <c r="C19" s="19">
        <v>11248</v>
      </c>
      <c r="D19" t="s">
        <v>63</v>
      </c>
    </row>
    <row r="20" spans="1:4" x14ac:dyDescent="0.3">
      <c r="A20" s="18" t="s">
        <v>62</v>
      </c>
      <c r="B20" s="16" t="s">
        <v>61</v>
      </c>
      <c r="C20" s="17">
        <v>48842</v>
      </c>
      <c r="D20" t="s">
        <v>60</v>
      </c>
    </row>
    <row r="21" spans="1:4" x14ac:dyDescent="0.3">
      <c r="A21" s="18" t="s">
        <v>59</v>
      </c>
      <c r="B21" s="16" t="s">
        <v>58</v>
      </c>
      <c r="C21" s="17">
        <v>28630</v>
      </c>
      <c r="D21" t="s">
        <v>57</v>
      </c>
    </row>
    <row r="22" spans="1:4" x14ac:dyDescent="0.3">
      <c r="A22" s="18" t="s">
        <v>56</v>
      </c>
      <c r="B22" s="16" t="s">
        <v>55</v>
      </c>
      <c r="C22" s="17">
        <v>15665</v>
      </c>
      <c r="D22" t="s">
        <v>54</v>
      </c>
    </row>
    <row r="23" spans="1:4" x14ac:dyDescent="0.3">
      <c r="A23" s="18" t="s">
        <v>53</v>
      </c>
      <c r="B23" s="16" t="s">
        <v>52</v>
      </c>
      <c r="C23" s="19">
        <v>51548</v>
      </c>
      <c r="D23" t="s">
        <v>51</v>
      </c>
    </row>
    <row r="24" spans="1:4" x14ac:dyDescent="0.3">
      <c r="A24" s="18" t="s">
        <v>50</v>
      </c>
      <c r="B24" s="16" t="s">
        <v>49</v>
      </c>
      <c r="C24" s="17">
        <v>15299</v>
      </c>
      <c r="D24" t="s">
        <v>48</v>
      </c>
    </row>
    <row r="25" spans="1:4" x14ac:dyDescent="0.3">
      <c r="A25" s="18" t="s">
        <v>47</v>
      </c>
      <c r="B25" s="16" t="s">
        <v>46</v>
      </c>
      <c r="C25" s="17">
        <v>13597</v>
      </c>
      <c r="D25" t="s">
        <v>45</v>
      </c>
    </row>
    <row r="26" spans="1:4" x14ac:dyDescent="0.3">
      <c r="A26" s="18" t="s">
        <v>44</v>
      </c>
      <c r="B26" s="16" t="s">
        <v>43</v>
      </c>
      <c r="C26" s="17">
        <v>40052</v>
      </c>
      <c r="D26" t="s">
        <v>42</v>
      </c>
    </row>
    <row r="27" spans="1:4" x14ac:dyDescent="0.3">
      <c r="A27" s="18" t="s">
        <v>41</v>
      </c>
      <c r="B27" s="16" t="s">
        <v>40</v>
      </c>
      <c r="C27" s="17">
        <v>31290</v>
      </c>
      <c r="D27" t="s">
        <v>39</v>
      </c>
    </row>
    <row r="28" spans="1:4" x14ac:dyDescent="0.3">
      <c r="B28" s="16"/>
    </row>
    <row r="29" spans="1:4" x14ac:dyDescent="0.3">
      <c r="B29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96"/>
  <sheetViews>
    <sheetView topLeftCell="A3" workbookViewId="0">
      <selection activeCell="C96" sqref="C96"/>
    </sheetView>
  </sheetViews>
  <sheetFormatPr defaultRowHeight="14.4" x14ac:dyDescent="0.3"/>
  <cols>
    <col min="1" max="1" width="34.5546875" bestFit="1" customWidth="1"/>
    <col min="3" max="3" width="18.6640625" bestFit="1" customWidth="1"/>
    <col min="4" max="4" width="126.6640625" bestFit="1" customWidth="1"/>
  </cols>
  <sheetData>
    <row r="1" spans="1:4" x14ac:dyDescent="0.3">
      <c r="A1" t="s">
        <v>117</v>
      </c>
      <c r="B1" t="s">
        <v>220</v>
      </c>
      <c r="C1" t="s">
        <v>219</v>
      </c>
      <c r="D1" t="s">
        <v>114</v>
      </c>
    </row>
    <row r="2" spans="1:4" x14ac:dyDescent="0.3">
      <c r="A2" s="18" t="s">
        <v>218</v>
      </c>
      <c r="B2" t="s">
        <v>217</v>
      </c>
      <c r="C2" s="19">
        <v>4988</v>
      </c>
      <c r="D2" t="s">
        <v>204</v>
      </c>
    </row>
    <row r="3" spans="1:4" x14ac:dyDescent="0.3">
      <c r="A3" s="18" t="s">
        <v>216</v>
      </c>
      <c r="B3" t="s">
        <v>205</v>
      </c>
      <c r="C3" s="19">
        <v>7884</v>
      </c>
      <c r="D3" t="s">
        <v>204</v>
      </c>
    </row>
    <row r="4" spans="1:4" x14ac:dyDescent="0.3">
      <c r="A4" s="18" t="s">
        <v>215</v>
      </c>
      <c r="B4" t="s">
        <v>205</v>
      </c>
      <c r="C4" s="19">
        <v>17741</v>
      </c>
      <c r="D4" t="s">
        <v>118</v>
      </c>
    </row>
    <row r="5" spans="1:4" x14ac:dyDescent="0.3">
      <c r="A5" s="18" t="s">
        <v>214</v>
      </c>
      <c r="B5" t="s">
        <v>205</v>
      </c>
      <c r="C5" s="19">
        <v>9791</v>
      </c>
      <c r="D5" t="s">
        <v>204</v>
      </c>
    </row>
    <row r="6" spans="1:4" x14ac:dyDescent="0.3">
      <c r="A6" s="18" t="s">
        <v>213</v>
      </c>
      <c r="B6" t="s">
        <v>205</v>
      </c>
      <c r="C6" s="19">
        <v>9994</v>
      </c>
      <c r="D6" t="s">
        <v>204</v>
      </c>
    </row>
    <row r="7" spans="1:4" x14ac:dyDescent="0.3">
      <c r="A7" s="18" t="s">
        <v>212</v>
      </c>
      <c r="B7" t="s">
        <v>205</v>
      </c>
      <c r="C7" s="19">
        <v>10102</v>
      </c>
      <c r="D7" t="s">
        <v>118</v>
      </c>
    </row>
    <row r="8" spans="1:4" x14ac:dyDescent="0.3">
      <c r="A8" s="18" t="s">
        <v>211</v>
      </c>
      <c r="B8" t="s">
        <v>205</v>
      </c>
      <c r="C8" s="19">
        <v>10550</v>
      </c>
      <c r="D8" t="s">
        <v>204</v>
      </c>
    </row>
    <row r="9" spans="1:4" x14ac:dyDescent="0.3">
      <c r="A9" s="18" t="s">
        <v>210</v>
      </c>
      <c r="B9" t="s">
        <v>205</v>
      </c>
      <c r="C9" s="19">
        <v>9946</v>
      </c>
      <c r="D9" t="s">
        <v>204</v>
      </c>
    </row>
    <row r="10" spans="1:4" x14ac:dyDescent="0.3">
      <c r="A10" s="18" t="s">
        <v>209</v>
      </c>
      <c r="B10" t="s">
        <v>205</v>
      </c>
      <c r="C10" s="19">
        <v>7769</v>
      </c>
      <c r="D10" t="s">
        <v>204</v>
      </c>
    </row>
    <row r="11" spans="1:4" x14ac:dyDescent="0.3">
      <c r="A11" s="18" t="s">
        <v>208</v>
      </c>
      <c r="B11" t="s">
        <v>205</v>
      </c>
      <c r="C11" s="19">
        <v>7492</v>
      </c>
      <c r="D11" t="s">
        <v>204</v>
      </c>
    </row>
    <row r="12" spans="1:4" x14ac:dyDescent="0.3">
      <c r="A12" s="18" t="s">
        <v>207</v>
      </c>
      <c r="B12" t="s">
        <v>205</v>
      </c>
      <c r="C12" s="19">
        <v>7951</v>
      </c>
      <c r="D12" t="s">
        <v>204</v>
      </c>
    </row>
    <row r="13" spans="1:4" x14ac:dyDescent="0.3">
      <c r="A13" s="18" t="s">
        <v>206</v>
      </c>
      <c r="B13" t="s">
        <v>205</v>
      </c>
      <c r="C13" s="19">
        <v>15544</v>
      </c>
      <c r="D13" t="s">
        <v>204</v>
      </c>
    </row>
    <row r="14" spans="1:4" x14ac:dyDescent="0.3">
      <c r="A14" s="18" t="s">
        <v>203</v>
      </c>
      <c r="B14" t="s">
        <v>202</v>
      </c>
      <c r="C14" s="19">
        <v>32926</v>
      </c>
      <c r="D14" t="s">
        <v>118</v>
      </c>
    </row>
    <row r="15" spans="1:4" x14ac:dyDescent="0.3">
      <c r="A15" s="18" t="s">
        <v>201</v>
      </c>
      <c r="B15" t="s">
        <v>200</v>
      </c>
      <c r="C15" s="19">
        <v>19287</v>
      </c>
      <c r="D15" t="s">
        <v>118</v>
      </c>
    </row>
    <row r="16" spans="1:4" x14ac:dyDescent="0.3">
      <c r="A16" s="18" t="s">
        <v>199</v>
      </c>
      <c r="B16" t="s">
        <v>198</v>
      </c>
      <c r="C16" s="19">
        <v>22285</v>
      </c>
      <c r="D16" t="s">
        <v>118</v>
      </c>
    </row>
    <row r="17" spans="1:4" x14ac:dyDescent="0.3">
      <c r="A17" s="18" t="s">
        <v>197</v>
      </c>
      <c r="B17" t="s">
        <v>189</v>
      </c>
      <c r="C17" s="19">
        <v>28901</v>
      </c>
      <c r="D17" t="s">
        <v>188</v>
      </c>
    </row>
    <row r="18" spans="1:4" x14ac:dyDescent="0.3">
      <c r="A18" s="18" t="s">
        <v>196</v>
      </c>
      <c r="B18" t="s">
        <v>189</v>
      </c>
      <c r="C18" s="19">
        <v>30404</v>
      </c>
      <c r="D18" t="s">
        <v>188</v>
      </c>
    </row>
    <row r="19" spans="1:4" x14ac:dyDescent="0.3">
      <c r="A19" s="18" t="s">
        <v>195</v>
      </c>
      <c r="B19" t="s">
        <v>189</v>
      </c>
      <c r="C19" s="19">
        <v>32549</v>
      </c>
      <c r="D19" t="s">
        <v>188</v>
      </c>
    </row>
    <row r="20" spans="1:4" x14ac:dyDescent="0.3">
      <c r="A20" s="18" t="s">
        <v>93</v>
      </c>
      <c r="B20" t="s">
        <v>189</v>
      </c>
      <c r="C20" s="19">
        <v>66632</v>
      </c>
      <c r="D20" t="s">
        <v>188</v>
      </c>
    </row>
    <row r="21" spans="1:4" x14ac:dyDescent="0.3">
      <c r="A21" s="18" t="s">
        <v>90</v>
      </c>
      <c r="B21" t="s">
        <v>189</v>
      </c>
      <c r="C21" s="19">
        <v>28909</v>
      </c>
      <c r="D21" t="s">
        <v>188</v>
      </c>
    </row>
    <row r="22" spans="1:4" x14ac:dyDescent="0.3">
      <c r="A22" s="18" t="s">
        <v>87</v>
      </c>
      <c r="B22" t="s">
        <v>189</v>
      </c>
      <c r="C22" s="19">
        <v>20434</v>
      </c>
      <c r="D22" t="s">
        <v>188</v>
      </c>
    </row>
    <row r="23" spans="1:4" x14ac:dyDescent="0.3">
      <c r="A23" s="18" t="s">
        <v>78</v>
      </c>
      <c r="B23" t="s">
        <v>189</v>
      </c>
      <c r="C23" s="19">
        <v>33113</v>
      </c>
      <c r="D23" t="s">
        <v>194</v>
      </c>
    </row>
    <row r="24" spans="1:4" x14ac:dyDescent="0.3">
      <c r="A24" s="18" t="s">
        <v>71</v>
      </c>
      <c r="B24" t="s">
        <v>189</v>
      </c>
      <c r="C24" s="19">
        <v>52736</v>
      </c>
      <c r="D24" t="s">
        <v>193</v>
      </c>
    </row>
    <row r="25" spans="1:4" x14ac:dyDescent="0.3">
      <c r="A25" s="18" t="s">
        <v>68</v>
      </c>
      <c r="B25" t="s">
        <v>189</v>
      </c>
      <c r="C25" s="19">
        <v>76426</v>
      </c>
      <c r="D25" t="s">
        <v>188</v>
      </c>
    </row>
    <row r="26" spans="1:4" x14ac:dyDescent="0.3">
      <c r="A26" s="18" t="s">
        <v>65</v>
      </c>
      <c r="B26" t="s">
        <v>189</v>
      </c>
      <c r="C26" s="19">
        <v>36106</v>
      </c>
      <c r="D26" t="s">
        <v>188</v>
      </c>
    </row>
    <row r="27" spans="1:4" x14ac:dyDescent="0.3">
      <c r="A27" s="18" t="s">
        <v>62</v>
      </c>
      <c r="B27" t="s">
        <v>189</v>
      </c>
      <c r="C27" s="19">
        <v>36732</v>
      </c>
      <c r="D27" t="s">
        <v>192</v>
      </c>
    </row>
    <row r="28" spans="1:4" x14ac:dyDescent="0.3">
      <c r="A28" s="18" t="s">
        <v>59</v>
      </c>
      <c r="B28" t="s">
        <v>189</v>
      </c>
      <c r="C28" s="19">
        <v>28630</v>
      </c>
      <c r="D28" t="s">
        <v>191</v>
      </c>
    </row>
    <row r="29" spans="1:4" x14ac:dyDescent="0.3">
      <c r="A29" s="18" t="s">
        <v>53</v>
      </c>
      <c r="B29" t="s">
        <v>189</v>
      </c>
      <c r="C29" s="19">
        <v>54830</v>
      </c>
      <c r="D29" t="s">
        <v>190</v>
      </c>
    </row>
    <row r="30" spans="1:4" x14ac:dyDescent="0.3">
      <c r="A30" s="18" t="s">
        <v>47</v>
      </c>
      <c r="B30" t="s">
        <v>189</v>
      </c>
      <c r="C30" s="19">
        <v>32062</v>
      </c>
      <c r="D30" t="s">
        <v>188</v>
      </c>
    </row>
    <row r="31" spans="1:4" x14ac:dyDescent="0.3">
      <c r="A31" s="18" t="s">
        <v>187</v>
      </c>
      <c r="B31" t="s">
        <v>186</v>
      </c>
      <c r="C31" s="19">
        <v>26846</v>
      </c>
      <c r="D31" t="s">
        <v>118</v>
      </c>
    </row>
    <row r="32" spans="1:4" x14ac:dyDescent="0.3">
      <c r="A32" s="18" t="s">
        <v>185</v>
      </c>
      <c r="B32" t="s">
        <v>167</v>
      </c>
      <c r="C32" s="19">
        <v>27024</v>
      </c>
      <c r="D32" t="s">
        <v>166</v>
      </c>
    </row>
    <row r="33" spans="1:4" x14ac:dyDescent="0.3">
      <c r="A33" s="18" t="s">
        <v>184</v>
      </c>
      <c r="B33" t="s">
        <v>167</v>
      </c>
      <c r="C33" s="19">
        <v>34310</v>
      </c>
      <c r="D33" t="s">
        <v>166</v>
      </c>
    </row>
    <row r="34" spans="1:4" x14ac:dyDescent="0.3">
      <c r="A34" s="18" t="s">
        <v>183</v>
      </c>
      <c r="B34" t="s">
        <v>167</v>
      </c>
      <c r="C34" s="19">
        <v>23610</v>
      </c>
      <c r="D34" t="s">
        <v>166</v>
      </c>
    </row>
    <row r="35" spans="1:4" x14ac:dyDescent="0.3">
      <c r="A35" s="18" t="s">
        <v>182</v>
      </c>
      <c r="B35" t="s">
        <v>167</v>
      </c>
      <c r="C35" s="19">
        <v>24282</v>
      </c>
      <c r="D35" t="s">
        <v>166</v>
      </c>
    </row>
    <row r="36" spans="1:4" x14ac:dyDescent="0.3">
      <c r="A36" s="18" t="s">
        <v>181</v>
      </c>
      <c r="B36" t="s">
        <v>167</v>
      </c>
      <c r="C36" s="19">
        <v>36528</v>
      </c>
      <c r="D36" t="s">
        <v>166</v>
      </c>
    </row>
    <row r="37" spans="1:4" x14ac:dyDescent="0.3">
      <c r="A37" s="18" t="s">
        <v>180</v>
      </c>
      <c r="B37" t="s">
        <v>167</v>
      </c>
      <c r="C37" s="19">
        <v>28446</v>
      </c>
      <c r="D37" t="s">
        <v>166</v>
      </c>
    </row>
    <row r="38" spans="1:4" x14ac:dyDescent="0.3">
      <c r="A38" s="18" t="s">
        <v>179</v>
      </c>
      <c r="B38" t="s">
        <v>167</v>
      </c>
      <c r="C38" s="19">
        <v>32037</v>
      </c>
      <c r="D38" t="s">
        <v>166</v>
      </c>
    </row>
    <row r="39" spans="1:4" x14ac:dyDescent="0.3">
      <c r="A39" s="18" t="s">
        <v>178</v>
      </c>
      <c r="B39" t="s">
        <v>167</v>
      </c>
      <c r="C39" s="19">
        <v>38714</v>
      </c>
      <c r="D39" t="s">
        <v>166</v>
      </c>
    </row>
    <row r="40" spans="1:4" x14ac:dyDescent="0.3">
      <c r="A40" s="18" t="s">
        <v>177</v>
      </c>
      <c r="B40" t="s">
        <v>167</v>
      </c>
      <c r="C40" s="19">
        <v>42189</v>
      </c>
      <c r="D40" t="s">
        <v>166</v>
      </c>
    </row>
    <row r="41" spans="1:4" x14ac:dyDescent="0.3">
      <c r="A41" s="18" t="s">
        <v>176</v>
      </c>
      <c r="B41" t="s">
        <v>167</v>
      </c>
      <c r="C41" s="19">
        <v>29415</v>
      </c>
      <c r="D41" t="s">
        <v>166</v>
      </c>
    </row>
    <row r="42" spans="1:4" x14ac:dyDescent="0.3">
      <c r="A42" s="18" t="s">
        <v>175</v>
      </c>
      <c r="B42" t="s">
        <v>167</v>
      </c>
      <c r="C42" s="19">
        <v>31986</v>
      </c>
      <c r="D42" t="s">
        <v>166</v>
      </c>
    </row>
    <row r="43" spans="1:4" x14ac:dyDescent="0.3">
      <c r="A43" s="18" t="s">
        <v>174</v>
      </c>
      <c r="B43" t="s">
        <v>167</v>
      </c>
      <c r="C43" s="19">
        <v>34584</v>
      </c>
      <c r="D43" t="s">
        <v>166</v>
      </c>
    </row>
    <row r="44" spans="1:4" x14ac:dyDescent="0.3">
      <c r="A44" s="18" t="s">
        <v>173</v>
      </c>
      <c r="B44" t="s">
        <v>167</v>
      </c>
      <c r="C44" s="19">
        <v>34211</v>
      </c>
      <c r="D44" t="s">
        <v>166</v>
      </c>
    </row>
    <row r="45" spans="1:4" x14ac:dyDescent="0.3">
      <c r="A45" s="18" t="s">
        <v>172</v>
      </c>
      <c r="B45" t="s">
        <v>167</v>
      </c>
      <c r="C45" s="19">
        <v>19623</v>
      </c>
      <c r="D45" t="s">
        <v>166</v>
      </c>
    </row>
    <row r="46" spans="1:4" x14ac:dyDescent="0.3">
      <c r="A46" s="18" t="s">
        <v>171</v>
      </c>
      <c r="B46" t="s">
        <v>167</v>
      </c>
      <c r="C46" s="19">
        <v>103537</v>
      </c>
      <c r="D46" t="s">
        <v>166</v>
      </c>
    </row>
    <row r="47" spans="1:4" x14ac:dyDescent="0.3">
      <c r="A47" s="18" t="s">
        <v>170</v>
      </c>
      <c r="B47" t="s">
        <v>167</v>
      </c>
      <c r="C47" s="19">
        <v>39498</v>
      </c>
      <c r="D47" t="s">
        <v>166</v>
      </c>
    </row>
    <row r="48" spans="1:4" x14ac:dyDescent="0.3">
      <c r="A48" s="18" t="s">
        <v>169</v>
      </c>
      <c r="B48" t="s">
        <v>167</v>
      </c>
      <c r="C48" s="19">
        <v>20450</v>
      </c>
      <c r="D48" t="s">
        <v>166</v>
      </c>
    </row>
    <row r="49" spans="1:4" x14ac:dyDescent="0.3">
      <c r="A49" s="18" t="s">
        <v>168</v>
      </c>
      <c r="B49" t="s">
        <v>167</v>
      </c>
      <c r="C49" s="19">
        <v>53561</v>
      </c>
      <c r="D49" t="s">
        <v>166</v>
      </c>
    </row>
    <row r="50" spans="1:4" x14ac:dyDescent="0.3">
      <c r="A50" s="18" t="s">
        <v>165</v>
      </c>
      <c r="B50" t="s">
        <v>119</v>
      </c>
      <c r="C50" s="19">
        <v>39038</v>
      </c>
      <c r="D50" t="s">
        <v>118</v>
      </c>
    </row>
    <row r="51" spans="1:4" x14ac:dyDescent="0.3">
      <c r="A51" s="18" t="s">
        <v>164</v>
      </c>
      <c r="B51" t="s">
        <v>119</v>
      </c>
      <c r="C51" s="19">
        <v>23793</v>
      </c>
      <c r="D51" t="s">
        <v>118</v>
      </c>
    </row>
    <row r="52" spans="1:4" x14ac:dyDescent="0.3">
      <c r="A52" s="18" t="s">
        <v>163</v>
      </c>
      <c r="B52" t="s">
        <v>119</v>
      </c>
      <c r="C52" s="19">
        <v>31066</v>
      </c>
      <c r="D52" t="s">
        <v>118</v>
      </c>
    </row>
    <row r="53" spans="1:4" x14ac:dyDescent="0.3">
      <c r="A53" s="18" t="s">
        <v>162</v>
      </c>
      <c r="B53" t="s">
        <v>119</v>
      </c>
      <c r="C53" s="19">
        <v>27615</v>
      </c>
      <c r="D53" t="s">
        <v>118</v>
      </c>
    </row>
    <row r="54" spans="1:4" x14ac:dyDescent="0.3">
      <c r="A54" s="18" t="s">
        <v>161</v>
      </c>
      <c r="B54" t="s">
        <v>119</v>
      </c>
      <c r="C54" s="19">
        <v>41639</v>
      </c>
      <c r="D54" t="s">
        <v>118</v>
      </c>
    </row>
    <row r="55" spans="1:4" x14ac:dyDescent="0.3">
      <c r="A55" s="18" t="s">
        <v>160</v>
      </c>
      <c r="B55" t="s">
        <v>119</v>
      </c>
      <c r="C55" s="19">
        <v>25339</v>
      </c>
      <c r="D55" t="s">
        <v>118</v>
      </c>
    </row>
    <row r="56" spans="1:4" x14ac:dyDescent="0.3">
      <c r="A56" s="18" t="s">
        <v>159</v>
      </c>
      <c r="B56" t="s">
        <v>119</v>
      </c>
      <c r="C56" s="19">
        <v>58961</v>
      </c>
      <c r="D56" t="s">
        <v>118</v>
      </c>
    </row>
    <row r="57" spans="1:4" x14ac:dyDescent="0.3">
      <c r="A57" s="18" t="s">
        <v>158</v>
      </c>
      <c r="B57" t="s">
        <v>119</v>
      </c>
      <c r="C57" s="19">
        <v>40469</v>
      </c>
      <c r="D57" t="s">
        <v>118</v>
      </c>
    </row>
    <row r="58" spans="1:4" x14ac:dyDescent="0.3">
      <c r="A58" s="18" t="s">
        <v>157</v>
      </c>
      <c r="B58" t="s">
        <v>119</v>
      </c>
      <c r="C58" s="19">
        <v>48644</v>
      </c>
      <c r="D58" t="s">
        <v>118</v>
      </c>
    </row>
    <row r="59" spans="1:4" x14ac:dyDescent="0.3">
      <c r="A59" s="18" t="s">
        <v>156</v>
      </c>
      <c r="B59" t="s">
        <v>119</v>
      </c>
      <c r="C59" s="19">
        <v>26509</v>
      </c>
      <c r="D59" t="s">
        <v>118</v>
      </c>
    </row>
    <row r="60" spans="1:4" x14ac:dyDescent="0.3">
      <c r="A60" s="18" t="s">
        <v>155</v>
      </c>
      <c r="B60" t="s">
        <v>119</v>
      </c>
      <c r="C60" s="19">
        <v>35884</v>
      </c>
      <c r="D60" t="s">
        <v>118</v>
      </c>
    </row>
    <row r="61" spans="1:4" x14ac:dyDescent="0.3">
      <c r="A61" s="18" t="s">
        <v>154</v>
      </c>
      <c r="B61" t="s">
        <v>119</v>
      </c>
      <c r="C61" s="19">
        <v>27763</v>
      </c>
      <c r="D61" t="s">
        <v>118</v>
      </c>
    </row>
    <row r="62" spans="1:4" x14ac:dyDescent="0.3">
      <c r="A62" s="18" t="s">
        <v>153</v>
      </c>
      <c r="B62" t="s">
        <v>119</v>
      </c>
      <c r="C62" s="19">
        <v>44537</v>
      </c>
      <c r="D62" t="s">
        <v>118</v>
      </c>
    </row>
    <row r="63" spans="1:4" x14ac:dyDescent="0.3">
      <c r="A63" s="18" t="s">
        <v>152</v>
      </c>
      <c r="B63" t="s">
        <v>119</v>
      </c>
      <c r="C63" s="19">
        <v>23550</v>
      </c>
      <c r="D63" t="s">
        <v>118</v>
      </c>
    </row>
    <row r="64" spans="1:4" x14ac:dyDescent="0.3">
      <c r="A64" s="18" t="s">
        <v>151</v>
      </c>
      <c r="B64" t="s">
        <v>119</v>
      </c>
      <c r="C64" s="19">
        <v>23438</v>
      </c>
      <c r="D64" t="s">
        <v>118</v>
      </c>
    </row>
    <row r="65" spans="1:4" x14ac:dyDescent="0.3">
      <c r="A65" s="18" t="s">
        <v>150</v>
      </c>
      <c r="B65" t="s">
        <v>119</v>
      </c>
      <c r="C65" s="19">
        <v>24506</v>
      </c>
      <c r="D65" t="s">
        <v>118</v>
      </c>
    </row>
    <row r="66" spans="1:4" x14ac:dyDescent="0.3">
      <c r="A66" s="18" t="s">
        <v>149</v>
      </c>
      <c r="B66" t="s">
        <v>119</v>
      </c>
      <c r="C66" s="19">
        <v>25574</v>
      </c>
      <c r="D66" t="s">
        <v>118</v>
      </c>
    </row>
    <row r="67" spans="1:4" x14ac:dyDescent="0.3">
      <c r="A67" s="18" t="s">
        <v>148</v>
      </c>
      <c r="B67" t="s">
        <v>119</v>
      </c>
      <c r="C67" s="19">
        <v>35402</v>
      </c>
      <c r="D67" t="s">
        <v>118</v>
      </c>
    </row>
    <row r="68" spans="1:4" x14ac:dyDescent="0.3">
      <c r="A68" s="18" t="s">
        <v>147</v>
      </c>
      <c r="B68" t="s">
        <v>119</v>
      </c>
      <c r="C68" s="19">
        <v>26328</v>
      </c>
      <c r="D68" t="s">
        <v>118</v>
      </c>
    </row>
    <row r="69" spans="1:4" x14ac:dyDescent="0.3">
      <c r="A69" s="18" t="s">
        <v>146</v>
      </c>
      <c r="B69" t="s">
        <v>119</v>
      </c>
      <c r="C69" s="19">
        <v>19939</v>
      </c>
      <c r="D69" t="s">
        <v>118</v>
      </c>
    </row>
    <row r="70" spans="1:4" x14ac:dyDescent="0.3">
      <c r="A70" s="18" t="s">
        <v>145</v>
      </c>
      <c r="B70" t="s">
        <v>119</v>
      </c>
      <c r="C70" s="19">
        <v>32108</v>
      </c>
      <c r="D70" t="s">
        <v>118</v>
      </c>
    </row>
    <row r="71" spans="1:4" x14ac:dyDescent="0.3">
      <c r="A71" s="18" t="s">
        <v>144</v>
      </c>
      <c r="B71" t="s">
        <v>119</v>
      </c>
      <c r="C71" s="19">
        <v>28107</v>
      </c>
      <c r="D71" t="s">
        <v>118</v>
      </c>
    </row>
    <row r="72" spans="1:4" x14ac:dyDescent="0.3">
      <c r="A72" s="18" t="s">
        <v>143</v>
      </c>
      <c r="B72" t="s">
        <v>119</v>
      </c>
      <c r="C72" s="19">
        <v>36331</v>
      </c>
      <c r="D72" t="s">
        <v>118</v>
      </c>
    </row>
    <row r="73" spans="1:4" x14ac:dyDescent="0.3">
      <c r="A73" s="18" t="s">
        <v>142</v>
      </c>
      <c r="B73" t="s">
        <v>119</v>
      </c>
      <c r="C73" s="19">
        <v>32074</v>
      </c>
      <c r="D73" t="s">
        <v>118</v>
      </c>
    </row>
    <row r="74" spans="1:4" x14ac:dyDescent="0.3">
      <c r="A74" s="18" t="s">
        <v>141</v>
      </c>
      <c r="B74" t="s">
        <v>119</v>
      </c>
      <c r="C74" s="19">
        <v>55969</v>
      </c>
      <c r="D74" t="s">
        <v>118</v>
      </c>
    </row>
    <row r="75" spans="1:4" x14ac:dyDescent="0.3">
      <c r="A75" s="18" t="s">
        <v>140</v>
      </c>
      <c r="B75" t="s">
        <v>119</v>
      </c>
      <c r="C75" s="19">
        <v>37472</v>
      </c>
      <c r="D75" t="s">
        <v>118</v>
      </c>
    </row>
    <row r="76" spans="1:4" x14ac:dyDescent="0.3">
      <c r="A76" s="18" t="s">
        <v>139</v>
      </c>
      <c r="B76" t="s">
        <v>119</v>
      </c>
      <c r="C76" s="19">
        <v>34256</v>
      </c>
      <c r="D76" t="s">
        <v>118</v>
      </c>
    </row>
    <row r="77" spans="1:4" x14ac:dyDescent="0.3">
      <c r="A77" s="18" t="s">
        <v>138</v>
      </c>
      <c r="B77" t="s">
        <v>119</v>
      </c>
      <c r="C77" s="19">
        <v>50901</v>
      </c>
      <c r="D77" t="s">
        <v>118</v>
      </c>
    </row>
    <row r="78" spans="1:4" x14ac:dyDescent="0.3">
      <c r="A78" s="18" t="s">
        <v>137</v>
      </c>
      <c r="B78" t="s">
        <v>119</v>
      </c>
      <c r="C78" s="19">
        <v>33003</v>
      </c>
      <c r="D78" t="s">
        <v>118</v>
      </c>
    </row>
    <row r="79" spans="1:4" x14ac:dyDescent="0.3">
      <c r="A79" s="18" t="s">
        <v>136</v>
      </c>
      <c r="B79" t="s">
        <v>119</v>
      </c>
      <c r="C79" s="19">
        <v>50886</v>
      </c>
      <c r="D79" t="s">
        <v>118</v>
      </c>
    </row>
    <row r="80" spans="1:4" x14ac:dyDescent="0.3">
      <c r="A80" s="18" t="s">
        <v>135</v>
      </c>
      <c r="B80" t="s">
        <v>119</v>
      </c>
      <c r="C80" s="19">
        <v>26588</v>
      </c>
      <c r="D80" t="s">
        <v>118</v>
      </c>
    </row>
    <row r="81" spans="1:4" x14ac:dyDescent="0.3">
      <c r="A81" s="18" t="s">
        <v>134</v>
      </c>
      <c r="B81" t="s">
        <v>119</v>
      </c>
      <c r="C81" s="19">
        <v>32890</v>
      </c>
      <c r="D81" t="s">
        <v>118</v>
      </c>
    </row>
    <row r="82" spans="1:4" x14ac:dyDescent="0.3">
      <c r="A82" s="18" t="s">
        <v>133</v>
      </c>
      <c r="B82" t="s">
        <v>119</v>
      </c>
      <c r="C82" s="19">
        <v>42950</v>
      </c>
      <c r="D82" t="s">
        <v>118</v>
      </c>
    </row>
    <row r="83" spans="1:4" x14ac:dyDescent="0.3">
      <c r="A83" s="18" t="s">
        <v>132</v>
      </c>
      <c r="B83" t="s">
        <v>119</v>
      </c>
      <c r="C83" s="19">
        <v>26843</v>
      </c>
      <c r="D83" t="s">
        <v>118</v>
      </c>
    </row>
    <row r="84" spans="1:4" x14ac:dyDescent="0.3">
      <c r="A84" s="18" t="s">
        <v>131</v>
      </c>
      <c r="B84" t="s">
        <v>119</v>
      </c>
      <c r="C84" s="19">
        <v>42812</v>
      </c>
      <c r="D84" t="s">
        <v>118</v>
      </c>
    </row>
    <row r="85" spans="1:4" x14ac:dyDescent="0.3">
      <c r="A85" s="18" t="s">
        <v>130</v>
      </c>
      <c r="B85" t="s">
        <v>119</v>
      </c>
      <c r="C85" s="19">
        <v>29953</v>
      </c>
      <c r="D85" t="s">
        <v>118</v>
      </c>
    </row>
    <row r="86" spans="1:4" x14ac:dyDescent="0.3">
      <c r="A86" s="18" t="s">
        <v>129</v>
      </c>
      <c r="B86" t="s">
        <v>119</v>
      </c>
      <c r="C86" s="19">
        <v>25238</v>
      </c>
      <c r="D86" t="s">
        <v>118</v>
      </c>
    </row>
    <row r="87" spans="1:4" x14ac:dyDescent="0.3">
      <c r="A87" s="18" t="s">
        <v>128</v>
      </c>
      <c r="B87" t="s">
        <v>119</v>
      </c>
      <c r="C87" s="19">
        <v>34725</v>
      </c>
      <c r="D87" t="s">
        <v>118</v>
      </c>
    </row>
    <row r="88" spans="1:4" x14ac:dyDescent="0.3">
      <c r="A88" s="18" t="s">
        <v>127</v>
      </c>
      <c r="B88" t="s">
        <v>119</v>
      </c>
      <c r="C88" s="19">
        <v>38951</v>
      </c>
      <c r="D88" t="s">
        <v>118</v>
      </c>
    </row>
    <row r="89" spans="1:4" x14ac:dyDescent="0.3">
      <c r="A89" s="18" t="s">
        <v>126</v>
      </c>
      <c r="B89" t="s">
        <v>119</v>
      </c>
      <c r="C89" s="19">
        <v>26941</v>
      </c>
      <c r="D89" t="s">
        <v>118</v>
      </c>
    </row>
    <row r="90" spans="1:4" x14ac:dyDescent="0.3">
      <c r="A90" s="18" t="s">
        <v>125</v>
      </c>
      <c r="B90" t="s">
        <v>119</v>
      </c>
      <c r="C90" s="19">
        <v>29125</v>
      </c>
      <c r="D90" t="s">
        <v>118</v>
      </c>
    </row>
    <row r="91" spans="1:4" x14ac:dyDescent="0.3">
      <c r="A91" s="18" t="s">
        <v>124</v>
      </c>
      <c r="B91" t="s">
        <v>119</v>
      </c>
      <c r="C91" s="19">
        <v>39907</v>
      </c>
      <c r="D91" t="s">
        <v>118</v>
      </c>
    </row>
    <row r="92" spans="1:4" x14ac:dyDescent="0.3">
      <c r="A92" s="18" t="s">
        <v>123</v>
      </c>
      <c r="B92" t="s">
        <v>119</v>
      </c>
      <c r="C92" s="19">
        <v>25130</v>
      </c>
      <c r="D92" t="s">
        <v>118</v>
      </c>
    </row>
    <row r="93" spans="1:4" x14ac:dyDescent="0.3">
      <c r="A93" s="18" t="s">
        <v>122</v>
      </c>
      <c r="B93" t="s">
        <v>119</v>
      </c>
      <c r="C93" s="19">
        <v>22179</v>
      </c>
      <c r="D93" t="s">
        <v>118</v>
      </c>
    </row>
    <row r="94" spans="1:4" x14ac:dyDescent="0.3">
      <c r="A94" s="18" t="s">
        <v>121</v>
      </c>
      <c r="B94" t="s">
        <v>119</v>
      </c>
      <c r="C94" s="19">
        <v>26346</v>
      </c>
      <c r="D94" t="s">
        <v>118</v>
      </c>
    </row>
    <row r="95" spans="1:4" x14ac:dyDescent="0.3">
      <c r="A95" s="18" t="s">
        <v>120</v>
      </c>
      <c r="B95" t="s">
        <v>119</v>
      </c>
      <c r="C95" s="19">
        <v>28799</v>
      </c>
      <c r="D95" t="s">
        <v>118</v>
      </c>
    </row>
    <row r="96" spans="1:4" x14ac:dyDescent="0.3">
      <c r="C96" s="1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880"/>
  <sheetViews>
    <sheetView workbookViewId="0">
      <selection activeCell="C30" sqref="C30"/>
    </sheetView>
  </sheetViews>
  <sheetFormatPr defaultRowHeight="14.4" x14ac:dyDescent="0.3"/>
  <cols>
    <col min="1" max="1" width="34" bestFit="1" customWidth="1"/>
    <col min="2" max="2" width="6.33203125" bestFit="1" customWidth="1"/>
    <col min="3" max="3" width="98.6640625" bestFit="1" customWidth="1"/>
    <col min="4" max="4" width="6.33203125" bestFit="1" customWidth="1"/>
    <col min="5" max="5" width="34" bestFit="1" customWidth="1"/>
    <col min="6" max="6" width="6.33203125" bestFit="1" customWidth="1"/>
    <col min="7" max="7" width="115.88671875" bestFit="1" customWidth="1"/>
    <col min="8" max="8" width="6.33203125" bestFit="1" customWidth="1"/>
  </cols>
  <sheetData>
    <row r="1" spans="1:8" x14ac:dyDescent="0.3">
      <c r="A1" s="48" t="s">
        <v>1291</v>
      </c>
      <c r="B1" s="48"/>
      <c r="C1" s="48"/>
      <c r="D1" s="48"/>
      <c r="E1" s="48" t="s">
        <v>71</v>
      </c>
      <c r="F1" s="48"/>
      <c r="G1" s="48"/>
      <c r="H1" s="48"/>
    </row>
    <row r="2" spans="1:8" x14ac:dyDescent="0.3">
      <c r="A2" s="47" t="s">
        <v>57</v>
      </c>
      <c r="B2" s="47"/>
      <c r="C2" s="47" t="s">
        <v>1290</v>
      </c>
      <c r="D2" s="47"/>
      <c r="E2" s="47" t="s">
        <v>69</v>
      </c>
      <c r="F2" s="47"/>
      <c r="G2" s="47" t="s">
        <v>1290</v>
      </c>
      <c r="H2" s="47"/>
    </row>
    <row r="3" spans="1:8" x14ac:dyDescent="0.3">
      <c r="A3" s="22" t="s">
        <v>117</v>
      </c>
      <c r="B3" s="22" t="s">
        <v>1289</v>
      </c>
      <c r="C3" s="22" t="s">
        <v>117</v>
      </c>
      <c r="D3" s="22" t="s">
        <v>1289</v>
      </c>
      <c r="E3" s="22" t="s">
        <v>117</v>
      </c>
      <c r="F3" s="22" t="s">
        <v>1289</v>
      </c>
      <c r="G3" s="22" t="s">
        <v>117</v>
      </c>
      <c r="H3" s="22" t="s">
        <v>1289</v>
      </c>
    </row>
    <row r="4" spans="1:8" x14ac:dyDescent="0.3">
      <c r="A4" t="s">
        <v>162</v>
      </c>
      <c r="B4">
        <v>13842</v>
      </c>
      <c r="C4" t="s">
        <v>1288</v>
      </c>
      <c r="D4">
        <v>3070</v>
      </c>
      <c r="E4" t="s">
        <v>162</v>
      </c>
      <c r="F4">
        <v>24339</v>
      </c>
      <c r="G4" t="s">
        <v>1276</v>
      </c>
      <c r="H4">
        <v>3875</v>
      </c>
    </row>
    <row r="5" spans="1:8" x14ac:dyDescent="0.3">
      <c r="A5" t="s">
        <v>187</v>
      </c>
      <c r="B5">
        <v>1041</v>
      </c>
      <c r="C5" t="s">
        <v>1287</v>
      </c>
      <c r="D5">
        <v>2810</v>
      </c>
      <c r="E5" t="s">
        <v>1256</v>
      </c>
      <c r="F5">
        <v>1590</v>
      </c>
      <c r="G5" t="s">
        <v>1288</v>
      </c>
      <c r="H5">
        <v>2267</v>
      </c>
    </row>
    <row r="6" spans="1:8" x14ac:dyDescent="0.3">
      <c r="A6" t="s">
        <v>135</v>
      </c>
      <c r="B6">
        <v>726</v>
      </c>
      <c r="C6" t="s">
        <v>1285</v>
      </c>
      <c r="D6">
        <v>1231</v>
      </c>
      <c r="E6" t="s">
        <v>187</v>
      </c>
      <c r="F6">
        <v>1074</v>
      </c>
      <c r="G6" t="s">
        <v>1287</v>
      </c>
      <c r="H6">
        <v>2131</v>
      </c>
    </row>
    <row r="7" spans="1:8" x14ac:dyDescent="0.3">
      <c r="A7" t="s">
        <v>203</v>
      </c>
      <c r="B7">
        <v>276</v>
      </c>
      <c r="C7" t="s">
        <v>1280</v>
      </c>
      <c r="D7">
        <v>722</v>
      </c>
      <c r="E7" t="s">
        <v>135</v>
      </c>
      <c r="F7">
        <v>738</v>
      </c>
      <c r="G7" t="s">
        <v>1259</v>
      </c>
      <c r="H7">
        <v>1409</v>
      </c>
    </row>
    <row r="8" spans="1:8" x14ac:dyDescent="0.3">
      <c r="A8" t="s">
        <v>183</v>
      </c>
      <c r="B8">
        <v>256</v>
      </c>
      <c r="C8" t="s">
        <v>1271</v>
      </c>
      <c r="D8">
        <v>307</v>
      </c>
      <c r="E8" t="s">
        <v>1199</v>
      </c>
      <c r="F8">
        <v>396</v>
      </c>
      <c r="G8" t="s">
        <v>1283</v>
      </c>
      <c r="H8">
        <v>1179</v>
      </c>
    </row>
    <row r="9" spans="1:8" x14ac:dyDescent="0.3">
      <c r="A9" t="s">
        <v>1286</v>
      </c>
      <c r="B9">
        <v>256</v>
      </c>
      <c r="C9" t="s">
        <v>1281</v>
      </c>
      <c r="D9">
        <v>304</v>
      </c>
      <c r="E9" t="s">
        <v>203</v>
      </c>
      <c r="F9">
        <v>358</v>
      </c>
      <c r="G9" t="s">
        <v>1267</v>
      </c>
      <c r="H9">
        <v>1166</v>
      </c>
    </row>
    <row r="10" spans="1:8" x14ac:dyDescent="0.3">
      <c r="A10" t="s">
        <v>121</v>
      </c>
      <c r="B10">
        <v>237</v>
      </c>
      <c r="C10" t="s">
        <v>1273</v>
      </c>
      <c r="D10">
        <v>297</v>
      </c>
      <c r="E10" t="s">
        <v>1204</v>
      </c>
      <c r="F10">
        <v>345</v>
      </c>
      <c r="G10" t="s">
        <v>1282</v>
      </c>
      <c r="H10">
        <v>1058</v>
      </c>
    </row>
    <row r="11" spans="1:8" x14ac:dyDescent="0.3">
      <c r="A11" t="s">
        <v>199</v>
      </c>
      <c r="B11">
        <v>170</v>
      </c>
      <c r="C11" t="s">
        <v>1284</v>
      </c>
      <c r="D11">
        <v>256</v>
      </c>
      <c r="E11" t="s">
        <v>1286</v>
      </c>
      <c r="F11">
        <v>292</v>
      </c>
      <c r="G11" t="s">
        <v>1279</v>
      </c>
      <c r="H11">
        <v>975</v>
      </c>
    </row>
    <row r="12" spans="1:8" x14ac:dyDescent="0.3">
      <c r="A12" t="s">
        <v>120</v>
      </c>
      <c r="B12">
        <v>146</v>
      </c>
      <c r="C12" t="s">
        <v>1269</v>
      </c>
      <c r="D12">
        <v>214</v>
      </c>
      <c r="E12" t="s">
        <v>183</v>
      </c>
      <c r="F12">
        <v>274</v>
      </c>
      <c r="G12" t="s">
        <v>1285</v>
      </c>
      <c r="H12">
        <v>785</v>
      </c>
    </row>
    <row r="13" spans="1:8" x14ac:dyDescent="0.3">
      <c r="A13" t="s">
        <v>125</v>
      </c>
      <c r="B13">
        <v>136</v>
      </c>
      <c r="C13" t="s">
        <v>1254</v>
      </c>
      <c r="D13">
        <v>196</v>
      </c>
      <c r="E13" t="s">
        <v>121</v>
      </c>
      <c r="F13">
        <v>257</v>
      </c>
      <c r="G13" t="s">
        <v>1284</v>
      </c>
      <c r="H13">
        <v>764</v>
      </c>
    </row>
    <row r="14" spans="1:8" x14ac:dyDescent="0.3">
      <c r="A14" t="s">
        <v>1272</v>
      </c>
      <c r="B14">
        <v>128</v>
      </c>
      <c r="C14" t="s">
        <v>1283</v>
      </c>
      <c r="D14">
        <v>182</v>
      </c>
      <c r="E14" t="s">
        <v>199</v>
      </c>
      <c r="F14">
        <v>224</v>
      </c>
      <c r="G14" t="s">
        <v>1278</v>
      </c>
      <c r="H14">
        <v>762</v>
      </c>
    </row>
    <row r="15" spans="1:8" x14ac:dyDescent="0.3">
      <c r="A15" t="s">
        <v>1275</v>
      </c>
      <c r="B15">
        <v>127</v>
      </c>
      <c r="C15" t="s">
        <v>1277</v>
      </c>
      <c r="D15">
        <v>160</v>
      </c>
      <c r="E15" t="s">
        <v>215</v>
      </c>
      <c r="F15">
        <v>184</v>
      </c>
      <c r="G15" t="s">
        <v>1265</v>
      </c>
      <c r="H15">
        <v>703</v>
      </c>
    </row>
    <row r="16" spans="1:8" x14ac:dyDescent="0.3">
      <c r="A16" t="s">
        <v>143</v>
      </c>
      <c r="B16">
        <v>119</v>
      </c>
      <c r="C16" t="s">
        <v>1282</v>
      </c>
      <c r="D16">
        <v>146</v>
      </c>
      <c r="E16" t="s">
        <v>120</v>
      </c>
      <c r="F16">
        <v>182</v>
      </c>
      <c r="G16" t="s">
        <v>1281</v>
      </c>
      <c r="H16">
        <v>674</v>
      </c>
    </row>
    <row r="17" spans="1:8" x14ac:dyDescent="0.3">
      <c r="A17" t="s">
        <v>141</v>
      </c>
      <c r="B17">
        <v>110</v>
      </c>
      <c r="C17" t="s">
        <v>1252</v>
      </c>
      <c r="D17">
        <v>145</v>
      </c>
      <c r="E17" t="s">
        <v>143</v>
      </c>
      <c r="F17">
        <v>161</v>
      </c>
      <c r="G17" t="s">
        <v>1280</v>
      </c>
      <c r="H17">
        <v>668</v>
      </c>
    </row>
    <row r="18" spans="1:8" x14ac:dyDescent="0.3">
      <c r="A18" t="s">
        <v>133</v>
      </c>
      <c r="B18">
        <v>102</v>
      </c>
      <c r="C18" t="s">
        <v>1264</v>
      </c>
      <c r="D18">
        <v>129</v>
      </c>
      <c r="E18" t="s">
        <v>1274</v>
      </c>
      <c r="F18">
        <v>161</v>
      </c>
      <c r="G18" t="s">
        <v>1221</v>
      </c>
      <c r="H18">
        <v>599</v>
      </c>
    </row>
    <row r="19" spans="1:8" x14ac:dyDescent="0.3">
      <c r="A19" t="s">
        <v>1255</v>
      </c>
      <c r="B19">
        <v>100</v>
      </c>
      <c r="C19" t="s">
        <v>1279</v>
      </c>
      <c r="D19">
        <v>111</v>
      </c>
      <c r="E19" t="s">
        <v>125</v>
      </c>
      <c r="F19">
        <v>158</v>
      </c>
      <c r="G19" t="s">
        <v>1245</v>
      </c>
      <c r="H19">
        <v>504</v>
      </c>
    </row>
    <row r="20" spans="1:8" x14ac:dyDescent="0.3">
      <c r="A20" t="s">
        <v>1270</v>
      </c>
      <c r="B20">
        <v>97</v>
      </c>
      <c r="C20" t="s">
        <v>1278</v>
      </c>
      <c r="D20">
        <v>106</v>
      </c>
      <c r="E20" t="s">
        <v>138</v>
      </c>
      <c r="F20">
        <v>155</v>
      </c>
      <c r="G20" t="s">
        <v>1277</v>
      </c>
      <c r="H20">
        <v>392</v>
      </c>
    </row>
    <row r="21" spans="1:8" x14ac:dyDescent="0.3">
      <c r="A21" t="s">
        <v>1266</v>
      </c>
      <c r="B21">
        <v>97</v>
      </c>
      <c r="C21" t="s">
        <v>1263</v>
      </c>
      <c r="D21">
        <v>101</v>
      </c>
      <c r="E21" t="s">
        <v>1182</v>
      </c>
      <c r="F21">
        <v>147</v>
      </c>
      <c r="G21" t="s">
        <v>1250</v>
      </c>
      <c r="H21">
        <v>390</v>
      </c>
    </row>
    <row r="22" spans="1:8" x14ac:dyDescent="0.3">
      <c r="A22" t="s">
        <v>1268</v>
      </c>
      <c r="B22">
        <v>95</v>
      </c>
      <c r="C22" t="s">
        <v>1276</v>
      </c>
      <c r="D22">
        <v>91</v>
      </c>
      <c r="E22" t="s">
        <v>1275</v>
      </c>
      <c r="F22">
        <v>143</v>
      </c>
      <c r="G22" t="s">
        <v>928</v>
      </c>
      <c r="H22">
        <v>373</v>
      </c>
    </row>
    <row r="23" spans="1:8" x14ac:dyDescent="0.3">
      <c r="A23" t="s">
        <v>1274</v>
      </c>
      <c r="B23">
        <v>94</v>
      </c>
      <c r="C23" t="s">
        <v>1223</v>
      </c>
      <c r="D23">
        <v>85</v>
      </c>
      <c r="E23" t="s">
        <v>141</v>
      </c>
      <c r="F23">
        <v>142</v>
      </c>
      <c r="G23" t="s">
        <v>1273</v>
      </c>
      <c r="H23">
        <v>301</v>
      </c>
    </row>
    <row r="24" spans="1:8" x14ac:dyDescent="0.3">
      <c r="A24" t="s">
        <v>130</v>
      </c>
      <c r="B24">
        <v>93</v>
      </c>
      <c r="C24" t="s">
        <v>1111</v>
      </c>
      <c r="D24">
        <v>64</v>
      </c>
      <c r="E24" t="s">
        <v>1186</v>
      </c>
      <c r="F24">
        <v>133</v>
      </c>
      <c r="G24" t="s">
        <v>1096</v>
      </c>
      <c r="H24">
        <v>267</v>
      </c>
    </row>
    <row r="25" spans="1:8" x14ac:dyDescent="0.3">
      <c r="A25" t="s">
        <v>1253</v>
      </c>
      <c r="B25">
        <v>92</v>
      </c>
      <c r="C25" t="s">
        <v>1233</v>
      </c>
      <c r="D25">
        <v>61</v>
      </c>
      <c r="E25" t="s">
        <v>1272</v>
      </c>
      <c r="F25">
        <v>129</v>
      </c>
      <c r="G25" t="s">
        <v>1271</v>
      </c>
      <c r="H25">
        <v>257</v>
      </c>
    </row>
    <row r="26" spans="1:8" x14ac:dyDescent="0.3">
      <c r="A26" t="s">
        <v>62</v>
      </c>
      <c r="B26">
        <v>92</v>
      </c>
      <c r="C26" t="s">
        <v>1243</v>
      </c>
      <c r="D26">
        <v>57</v>
      </c>
      <c r="E26" t="s">
        <v>1270</v>
      </c>
      <c r="F26">
        <v>125</v>
      </c>
      <c r="G26" t="s">
        <v>1269</v>
      </c>
      <c r="H26">
        <v>256</v>
      </c>
    </row>
    <row r="27" spans="1:8" x14ac:dyDescent="0.3">
      <c r="A27" t="s">
        <v>1260</v>
      </c>
      <c r="B27">
        <v>91</v>
      </c>
      <c r="C27" t="s">
        <v>1241</v>
      </c>
      <c r="D27">
        <v>51</v>
      </c>
      <c r="E27" t="s">
        <v>1268</v>
      </c>
      <c r="F27">
        <v>124</v>
      </c>
      <c r="G27" t="s">
        <v>1214</v>
      </c>
      <c r="H27">
        <v>240</v>
      </c>
    </row>
    <row r="28" spans="1:8" x14ac:dyDescent="0.3">
      <c r="A28" t="s">
        <v>185</v>
      </c>
      <c r="B28">
        <v>90</v>
      </c>
      <c r="C28" t="s">
        <v>1267</v>
      </c>
      <c r="D28">
        <v>46</v>
      </c>
      <c r="E28" t="s">
        <v>1266</v>
      </c>
      <c r="F28">
        <v>124</v>
      </c>
      <c r="G28" t="s">
        <v>1240</v>
      </c>
      <c r="H28">
        <v>234</v>
      </c>
    </row>
    <row r="29" spans="1:8" x14ac:dyDescent="0.3">
      <c r="A29" t="s">
        <v>1262</v>
      </c>
      <c r="B29">
        <v>87</v>
      </c>
      <c r="C29" t="s">
        <v>1265</v>
      </c>
      <c r="D29">
        <v>42</v>
      </c>
      <c r="E29" t="s">
        <v>1232</v>
      </c>
      <c r="F29">
        <v>122</v>
      </c>
      <c r="G29" t="s">
        <v>1264</v>
      </c>
      <c r="H29">
        <v>226</v>
      </c>
    </row>
    <row r="30" spans="1:8" x14ac:dyDescent="0.3">
      <c r="A30" t="s">
        <v>138</v>
      </c>
      <c r="B30">
        <v>86</v>
      </c>
      <c r="C30" t="s">
        <v>1248</v>
      </c>
      <c r="D30">
        <v>41</v>
      </c>
      <c r="E30" t="s">
        <v>133</v>
      </c>
      <c r="F30">
        <v>118</v>
      </c>
      <c r="G30" t="s">
        <v>1234</v>
      </c>
      <c r="H30">
        <v>225</v>
      </c>
    </row>
    <row r="31" spans="1:8" x14ac:dyDescent="0.3">
      <c r="A31" t="s">
        <v>150</v>
      </c>
      <c r="B31">
        <v>85</v>
      </c>
      <c r="C31" t="s">
        <v>1235</v>
      </c>
      <c r="D31">
        <v>40</v>
      </c>
      <c r="E31" t="s">
        <v>150</v>
      </c>
      <c r="F31">
        <v>113</v>
      </c>
      <c r="G31" t="s">
        <v>1263</v>
      </c>
      <c r="H31">
        <v>204</v>
      </c>
    </row>
    <row r="32" spans="1:8" x14ac:dyDescent="0.3">
      <c r="A32" t="s">
        <v>1247</v>
      </c>
      <c r="B32">
        <v>80</v>
      </c>
      <c r="C32" t="s">
        <v>1147</v>
      </c>
      <c r="D32">
        <v>36</v>
      </c>
      <c r="E32" t="s">
        <v>1262</v>
      </c>
      <c r="F32">
        <v>109</v>
      </c>
      <c r="G32" t="s">
        <v>1261</v>
      </c>
      <c r="H32">
        <v>196</v>
      </c>
    </row>
    <row r="33" spans="1:8" x14ac:dyDescent="0.3">
      <c r="A33" t="s">
        <v>1249</v>
      </c>
      <c r="B33">
        <v>80</v>
      </c>
      <c r="C33" t="s">
        <v>1261</v>
      </c>
      <c r="D33">
        <v>35</v>
      </c>
      <c r="E33" t="s">
        <v>1260</v>
      </c>
      <c r="F33">
        <v>107</v>
      </c>
      <c r="G33" t="s">
        <v>1160</v>
      </c>
      <c r="H33">
        <v>196</v>
      </c>
    </row>
    <row r="34" spans="1:8" x14ac:dyDescent="0.3">
      <c r="A34" t="s">
        <v>140</v>
      </c>
      <c r="B34">
        <v>77</v>
      </c>
      <c r="C34" t="s">
        <v>1114</v>
      </c>
      <c r="D34">
        <v>35</v>
      </c>
      <c r="E34" t="s">
        <v>130</v>
      </c>
      <c r="F34">
        <v>107</v>
      </c>
      <c r="G34" t="s">
        <v>1203</v>
      </c>
      <c r="H34">
        <v>189</v>
      </c>
    </row>
    <row r="35" spans="1:8" x14ac:dyDescent="0.3">
      <c r="A35" t="s">
        <v>1257</v>
      </c>
      <c r="B35">
        <v>73</v>
      </c>
      <c r="C35" t="s">
        <v>1259</v>
      </c>
      <c r="D35">
        <v>35</v>
      </c>
      <c r="E35" t="s">
        <v>185</v>
      </c>
      <c r="F35">
        <v>106</v>
      </c>
      <c r="G35" t="s">
        <v>1238</v>
      </c>
      <c r="H35">
        <v>186</v>
      </c>
    </row>
    <row r="36" spans="1:8" x14ac:dyDescent="0.3">
      <c r="A36" t="s">
        <v>1246</v>
      </c>
      <c r="B36">
        <v>70</v>
      </c>
      <c r="C36" t="s">
        <v>1226</v>
      </c>
      <c r="D36">
        <v>35</v>
      </c>
      <c r="E36" t="s">
        <v>1251</v>
      </c>
      <c r="F36">
        <v>106</v>
      </c>
      <c r="G36" t="s">
        <v>1153</v>
      </c>
      <c r="H36">
        <v>181</v>
      </c>
    </row>
    <row r="37" spans="1:8" x14ac:dyDescent="0.3">
      <c r="A37" t="s">
        <v>1258</v>
      </c>
      <c r="B37">
        <v>68</v>
      </c>
      <c r="C37" t="s">
        <v>1197</v>
      </c>
      <c r="D37">
        <v>33</v>
      </c>
      <c r="E37" t="s">
        <v>1258</v>
      </c>
      <c r="F37">
        <v>103</v>
      </c>
      <c r="G37" t="s">
        <v>1210</v>
      </c>
      <c r="H37">
        <v>176</v>
      </c>
    </row>
    <row r="38" spans="1:8" x14ac:dyDescent="0.3">
      <c r="A38" t="s">
        <v>1244</v>
      </c>
      <c r="B38">
        <v>65</v>
      </c>
      <c r="C38" t="s">
        <v>1201</v>
      </c>
      <c r="D38">
        <v>32</v>
      </c>
      <c r="E38" t="s">
        <v>1257</v>
      </c>
      <c r="F38">
        <v>102</v>
      </c>
      <c r="G38" t="s">
        <v>1231</v>
      </c>
      <c r="H38">
        <v>174</v>
      </c>
    </row>
    <row r="39" spans="1:8" x14ac:dyDescent="0.3">
      <c r="A39" t="s">
        <v>1256</v>
      </c>
      <c r="B39">
        <v>64</v>
      </c>
      <c r="C39" t="s">
        <v>1190</v>
      </c>
      <c r="D39">
        <v>32</v>
      </c>
      <c r="E39" t="s">
        <v>1255</v>
      </c>
      <c r="F39">
        <v>101</v>
      </c>
      <c r="G39" t="s">
        <v>1254</v>
      </c>
      <c r="H39">
        <v>173</v>
      </c>
    </row>
    <row r="40" spans="1:8" x14ac:dyDescent="0.3">
      <c r="A40" t="s">
        <v>127</v>
      </c>
      <c r="B40">
        <v>64</v>
      </c>
      <c r="C40" t="s">
        <v>1205</v>
      </c>
      <c r="D40">
        <v>32</v>
      </c>
      <c r="E40" t="s">
        <v>1253</v>
      </c>
      <c r="F40">
        <v>100</v>
      </c>
      <c r="G40" t="s">
        <v>1252</v>
      </c>
      <c r="H40">
        <v>161</v>
      </c>
    </row>
    <row r="41" spans="1:8" x14ac:dyDescent="0.3">
      <c r="A41" t="s">
        <v>132</v>
      </c>
      <c r="B41">
        <v>63</v>
      </c>
      <c r="C41" t="s">
        <v>1208</v>
      </c>
      <c r="D41">
        <v>31</v>
      </c>
      <c r="E41" t="s">
        <v>140</v>
      </c>
      <c r="F41">
        <v>98</v>
      </c>
      <c r="G41" t="s">
        <v>1195</v>
      </c>
      <c r="H41">
        <v>158</v>
      </c>
    </row>
    <row r="42" spans="1:8" x14ac:dyDescent="0.3">
      <c r="A42" t="s">
        <v>1251</v>
      </c>
      <c r="B42">
        <v>59</v>
      </c>
      <c r="C42" t="s">
        <v>1250</v>
      </c>
      <c r="D42">
        <v>30</v>
      </c>
      <c r="E42" t="s">
        <v>1249</v>
      </c>
      <c r="F42">
        <v>94</v>
      </c>
      <c r="G42" t="s">
        <v>1064</v>
      </c>
      <c r="H42">
        <v>147</v>
      </c>
    </row>
    <row r="43" spans="1:8" x14ac:dyDescent="0.3">
      <c r="A43" t="s">
        <v>161</v>
      </c>
      <c r="B43">
        <v>58</v>
      </c>
      <c r="C43" t="s">
        <v>1222</v>
      </c>
      <c r="D43">
        <v>30</v>
      </c>
      <c r="E43" t="s">
        <v>170</v>
      </c>
      <c r="F43">
        <v>89</v>
      </c>
      <c r="G43" t="s">
        <v>1248</v>
      </c>
      <c r="H43">
        <v>145</v>
      </c>
    </row>
    <row r="44" spans="1:8" x14ac:dyDescent="0.3">
      <c r="A44" t="s">
        <v>176</v>
      </c>
      <c r="B44">
        <v>56</v>
      </c>
      <c r="C44" t="s">
        <v>1206</v>
      </c>
      <c r="D44">
        <v>29</v>
      </c>
      <c r="E44" t="s">
        <v>1247</v>
      </c>
      <c r="F44">
        <v>88</v>
      </c>
      <c r="G44" t="s">
        <v>1063</v>
      </c>
      <c r="H44">
        <v>144</v>
      </c>
    </row>
    <row r="45" spans="1:8" x14ac:dyDescent="0.3">
      <c r="A45" t="s">
        <v>1219</v>
      </c>
      <c r="B45">
        <v>54</v>
      </c>
      <c r="C45" t="s">
        <v>1047</v>
      </c>
      <c r="D45">
        <v>29</v>
      </c>
      <c r="E45" t="s">
        <v>127</v>
      </c>
      <c r="F45">
        <v>88</v>
      </c>
      <c r="G45" t="s">
        <v>1177</v>
      </c>
      <c r="H45">
        <v>140</v>
      </c>
    </row>
    <row r="46" spans="1:8" x14ac:dyDescent="0.3">
      <c r="A46" t="s">
        <v>1227</v>
      </c>
      <c r="B46">
        <v>53</v>
      </c>
      <c r="C46" t="s">
        <v>1215</v>
      </c>
      <c r="D46">
        <v>28</v>
      </c>
      <c r="E46" t="s">
        <v>1246</v>
      </c>
      <c r="F46">
        <v>87</v>
      </c>
      <c r="G46" t="s">
        <v>1120</v>
      </c>
      <c r="H46">
        <v>139</v>
      </c>
    </row>
    <row r="47" spans="1:8" x14ac:dyDescent="0.3">
      <c r="A47" t="s">
        <v>136</v>
      </c>
      <c r="B47">
        <v>53</v>
      </c>
      <c r="C47" t="s">
        <v>1245</v>
      </c>
      <c r="D47">
        <v>28</v>
      </c>
      <c r="E47" t="s">
        <v>1242</v>
      </c>
      <c r="F47">
        <v>86</v>
      </c>
      <c r="G47" t="s">
        <v>1237</v>
      </c>
      <c r="H47">
        <v>139</v>
      </c>
    </row>
    <row r="48" spans="1:8" x14ac:dyDescent="0.3">
      <c r="A48" t="s">
        <v>1229</v>
      </c>
      <c r="B48">
        <v>52</v>
      </c>
      <c r="C48" t="s">
        <v>1196</v>
      </c>
      <c r="D48">
        <v>27</v>
      </c>
      <c r="E48" t="s">
        <v>62</v>
      </c>
      <c r="F48">
        <v>85</v>
      </c>
      <c r="G48" t="s">
        <v>1168</v>
      </c>
      <c r="H48">
        <v>137</v>
      </c>
    </row>
    <row r="49" spans="1:8" x14ac:dyDescent="0.3">
      <c r="A49" t="s">
        <v>1239</v>
      </c>
      <c r="B49">
        <v>51</v>
      </c>
      <c r="C49" t="s">
        <v>1151</v>
      </c>
      <c r="D49">
        <v>26</v>
      </c>
      <c r="E49" t="s">
        <v>1244</v>
      </c>
      <c r="F49">
        <v>82</v>
      </c>
      <c r="G49" t="s">
        <v>1243</v>
      </c>
      <c r="H49">
        <v>133</v>
      </c>
    </row>
    <row r="50" spans="1:8" x14ac:dyDescent="0.3">
      <c r="A50" t="s">
        <v>1242</v>
      </c>
      <c r="B50">
        <v>50</v>
      </c>
      <c r="C50" t="s">
        <v>1176</v>
      </c>
      <c r="D50">
        <v>25</v>
      </c>
      <c r="E50" t="s">
        <v>1217</v>
      </c>
      <c r="F50">
        <v>82</v>
      </c>
      <c r="G50" t="s">
        <v>1193</v>
      </c>
      <c r="H50">
        <v>129</v>
      </c>
    </row>
    <row r="51" spans="1:8" x14ac:dyDescent="0.3">
      <c r="A51" t="s">
        <v>157</v>
      </c>
      <c r="B51">
        <v>47</v>
      </c>
      <c r="C51" t="s">
        <v>1155</v>
      </c>
      <c r="D51">
        <v>25</v>
      </c>
      <c r="E51" t="s">
        <v>147</v>
      </c>
      <c r="F51">
        <v>78</v>
      </c>
      <c r="G51" t="s">
        <v>1241</v>
      </c>
      <c r="H51">
        <v>117</v>
      </c>
    </row>
    <row r="52" spans="1:8" x14ac:dyDescent="0.3">
      <c r="A52" t="s">
        <v>147</v>
      </c>
      <c r="B52">
        <v>47</v>
      </c>
      <c r="C52" t="s">
        <v>1240</v>
      </c>
      <c r="D52">
        <v>23</v>
      </c>
      <c r="E52" t="s">
        <v>161</v>
      </c>
      <c r="F52">
        <v>77</v>
      </c>
      <c r="G52" t="s">
        <v>1189</v>
      </c>
      <c r="H52">
        <v>117</v>
      </c>
    </row>
    <row r="53" spans="1:8" x14ac:dyDescent="0.3">
      <c r="A53" t="s">
        <v>152</v>
      </c>
      <c r="B53">
        <v>46</v>
      </c>
      <c r="C53" t="s">
        <v>1212</v>
      </c>
      <c r="D53">
        <v>23</v>
      </c>
      <c r="E53" t="s">
        <v>1239</v>
      </c>
      <c r="F53">
        <v>76</v>
      </c>
      <c r="G53" t="s">
        <v>1207</v>
      </c>
      <c r="H53">
        <v>115</v>
      </c>
    </row>
    <row r="54" spans="1:8" x14ac:dyDescent="0.3">
      <c r="A54" t="s">
        <v>1230</v>
      </c>
      <c r="B54">
        <v>45</v>
      </c>
      <c r="C54" t="s">
        <v>1238</v>
      </c>
      <c r="D54">
        <v>22</v>
      </c>
      <c r="E54" t="s">
        <v>136</v>
      </c>
      <c r="F54">
        <v>73</v>
      </c>
      <c r="G54" t="s">
        <v>1148</v>
      </c>
      <c r="H54">
        <v>109</v>
      </c>
    </row>
    <row r="55" spans="1:8" x14ac:dyDescent="0.3">
      <c r="A55" t="s">
        <v>1236</v>
      </c>
      <c r="B55">
        <v>45</v>
      </c>
      <c r="C55" t="s">
        <v>1237</v>
      </c>
      <c r="D55">
        <v>21</v>
      </c>
      <c r="E55" t="s">
        <v>1236</v>
      </c>
      <c r="F55">
        <v>73</v>
      </c>
      <c r="G55" t="s">
        <v>1235</v>
      </c>
      <c r="H55">
        <v>106</v>
      </c>
    </row>
    <row r="56" spans="1:8" x14ac:dyDescent="0.3">
      <c r="A56" t="s">
        <v>1220</v>
      </c>
      <c r="B56">
        <v>43</v>
      </c>
      <c r="C56" t="s">
        <v>1234</v>
      </c>
      <c r="D56">
        <v>21</v>
      </c>
      <c r="E56" t="s">
        <v>132</v>
      </c>
      <c r="F56">
        <v>70</v>
      </c>
      <c r="G56" t="s">
        <v>1233</v>
      </c>
      <c r="H56">
        <v>105</v>
      </c>
    </row>
    <row r="57" spans="1:8" x14ac:dyDescent="0.3">
      <c r="A57" t="s">
        <v>1232</v>
      </c>
      <c r="B57">
        <v>41</v>
      </c>
      <c r="C57" t="s">
        <v>1231</v>
      </c>
      <c r="D57">
        <v>21</v>
      </c>
      <c r="E57" t="s">
        <v>1230</v>
      </c>
      <c r="F57">
        <v>69</v>
      </c>
      <c r="G57" t="s">
        <v>1038</v>
      </c>
      <c r="H57">
        <v>104</v>
      </c>
    </row>
    <row r="58" spans="1:8" x14ac:dyDescent="0.3">
      <c r="A58" t="s">
        <v>173</v>
      </c>
      <c r="B58">
        <v>41</v>
      </c>
      <c r="C58" t="s">
        <v>1218</v>
      </c>
      <c r="D58">
        <v>20</v>
      </c>
      <c r="E58" t="s">
        <v>1229</v>
      </c>
      <c r="F58">
        <v>68</v>
      </c>
      <c r="G58" t="s">
        <v>1158</v>
      </c>
      <c r="H58">
        <v>103</v>
      </c>
    </row>
    <row r="59" spans="1:8" x14ac:dyDescent="0.3">
      <c r="A59" t="s">
        <v>155</v>
      </c>
      <c r="B59">
        <v>38</v>
      </c>
      <c r="C59" t="s">
        <v>1183</v>
      </c>
      <c r="D59">
        <v>20</v>
      </c>
      <c r="E59" t="s">
        <v>176</v>
      </c>
      <c r="F59">
        <v>65</v>
      </c>
      <c r="G59" t="s">
        <v>1171</v>
      </c>
      <c r="H59">
        <v>100</v>
      </c>
    </row>
    <row r="60" spans="1:8" x14ac:dyDescent="0.3">
      <c r="A60" t="s">
        <v>1216</v>
      </c>
      <c r="B60">
        <v>38</v>
      </c>
      <c r="C60" t="s">
        <v>1053</v>
      </c>
      <c r="D60">
        <v>20</v>
      </c>
      <c r="E60" t="s">
        <v>1224</v>
      </c>
      <c r="F60">
        <v>63</v>
      </c>
      <c r="G60" t="s">
        <v>1228</v>
      </c>
      <c r="H60">
        <v>100</v>
      </c>
    </row>
    <row r="61" spans="1:8" x14ac:dyDescent="0.3">
      <c r="A61" t="s">
        <v>146</v>
      </c>
      <c r="B61">
        <v>36</v>
      </c>
      <c r="C61" t="s">
        <v>1107</v>
      </c>
      <c r="D61">
        <v>20</v>
      </c>
      <c r="E61" t="s">
        <v>1227</v>
      </c>
      <c r="F61">
        <v>60</v>
      </c>
      <c r="G61" t="s">
        <v>706</v>
      </c>
      <c r="H61">
        <v>96</v>
      </c>
    </row>
    <row r="62" spans="1:8" x14ac:dyDescent="0.3">
      <c r="A62" t="s">
        <v>170</v>
      </c>
      <c r="B62">
        <v>33</v>
      </c>
      <c r="C62" t="s">
        <v>1173</v>
      </c>
      <c r="D62">
        <v>20</v>
      </c>
      <c r="E62" t="s">
        <v>1225</v>
      </c>
      <c r="F62">
        <v>59</v>
      </c>
      <c r="G62" t="s">
        <v>924</v>
      </c>
      <c r="H62">
        <v>95</v>
      </c>
    </row>
    <row r="63" spans="1:8" x14ac:dyDescent="0.3">
      <c r="A63" t="s">
        <v>196</v>
      </c>
      <c r="B63">
        <v>32</v>
      </c>
      <c r="C63" t="s">
        <v>1144</v>
      </c>
      <c r="D63">
        <v>20</v>
      </c>
      <c r="E63" t="s">
        <v>157</v>
      </c>
      <c r="F63">
        <v>58</v>
      </c>
      <c r="G63" t="s">
        <v>1226</v>
      </c>
      <c r="H63">
        <v>95</v>
      </c>
    </row>
    <row r="64" spans="1:8" x14ac:dyDescent="0.3">
      <c r="A64" t="s">
        <v>1225</v>
      </c>
      <c r="B64">
        <v>32</v>
      </c>
      <c r="C64" t="s">
        <v>1131</v>
      </c>
      <c r="D64">
        <v>19</v>
      </c>
      <c r="E64" t="s">
        <v>174</v>
      </c>
      <c r="F64">
        <v>58</v>
      </c>
      <c r="G64" t="s">
        <v>1156</v>
      </c>
      <c r="H64">
        <v>88</v>
      </c>
    </row>
    <row r="65" spans="1:8" x14ac:dyDescent="0.3">
      <c r="A65" t="s">
        <v>1202</v>
      </c>
      <c r="B65">
        <v>32</v>
      </c>
      <c r="C65" t="s">
        <v>1124</v>
      </c>
      <c r="D65">
        <v>19</v>
      </c>
      <c r="E65" t="s">
        <v>152</v>
      </c>
      <c r="F65">
        <v>55</v>
      </c>
      <c r="G65" t="s">
        <v>1192</v>
      </c>
      <c r="H65">
        <v>86</v>
      </c>
    </row>
    <row r="66" spans="1:8" x14ac:dyDescent="0.3">
      <c r="A66" t="s">
        <v>1224</v>
      </c>
      <c r="B66">
        <v>31</v>
      </c>
      <c r="C66" t="s">
        <v>1178</v>
      </c>
      <c r="D66">
        <v>18</v>
      </c>
      <c r="E66" t="s">
        <v>128</v>
      </c>
      <c r="F66">
        <v>54</v>
      </c>
      <c r="G66" t="s">
        <v>1223</v>
      </c>
      <c r="H66">
        <v>85</v>
      </c>
    </row>
    <row r="67" spans="1:8" x14ac:dyDescent="0.3">
      <c r="A67" t="s">
        <v>1200</v>
      </c>
      <c r="B67">
        <v>30</v>
      </c>
      <c r="C67" t="s">
        <v>1157</v>
      </c>
      <c r="D67">
        <v>18</v>
      </c>
      <c r="E67" t="s">
        <v>155</v>
      </c>
      <c r="F67">
        <v>53</v>
      </c>
      <c r="G67" t="s">
        <v>1222</v>
      </c>
      <c r="H67">
        <v>84</v>
      </c>
    </row>
    <row r="68" spans="1:8" x14ac:dyDescent="0.3">
      <c r="A68" t="s">
        <v>128</v>
      </c>
      <c r="B68">
        <v>30</v>
      </c>
      <c r="C68" t="s">
        <v>1221</v>
      </c>
      <c r="D68">
        <v>18</v>
      </c>
      <c r="E68" t="s">
        <v>1220</v>
      </c>
      <c r="F68">
        <v>53</v>
      </c>
      <c r="G68" t="s">
        <v>1058</v>
      </c>
      <c r="H68">
        <v>83</v>
      </c>
    </row>
    <row r="69" spans="1:8" x14ac:dyDescent="0.3">
      <c r="A69" t="s">
        <v>144</v>
      </c>
      <c r="B69">
        <v>29</v>
      </c>
      <c r="C69" t="s">
        <v>1198</v>
      </c>
      <c r="D69">
        <v>18</v>
      </c>
      <c r="E69" t="s">
        <v>1211</v>
      </c>
      <c r="F69">
        <v>53</v>
      </c>
      <c r="G69" t="s">
        <v>1005</v>
      </c>
      <c r="H69">
        <v>82</v>
      </c>
    </row>
    <row r="70" spans="1:8" x14ac:dyDescent="0.3">
      <c r="A70" t="s">
        <v>174</v>
      </c>
      <c r="B70">
        <v>29</v>
      </c>
      <c r="C70" t="s">
        <v>1086</v>
      </c>
      <c r="D70">
        <v>18</v>
      </c>
      <c r="E70" t="s">
        <v>1219</v>
      </c>
      <c r="F70">
        <v>51</v>
      </c>
      <c r="G70" t="s">
        <v>1218</v>
      </c>
      <c r="H70">
        <v>80</v>
      </c>
    </row>
    <row r="71" spans="1:8" x14ac:dyDescent="0.3">
      <c r="A71" t="s">
        <v>1217</v>
      </c>
      <c r="B71">
        <v>27</v>
      </c>
      <c r="C71" t="s">
        <v>1161</v>
      </c>
      <c r="D71">
        <v>17</v>
      </c>
      <c r="E71" t="s">
        <v>1216</v>
      </c>
      <c r="F71">
        <v>47</v>
      </c>
      <c r="G71" t="s">
        <v>1215</v>
      </c>
      <c r="H71">
        <v>80</v>
      </c>
    </row>
    <row r="72" spans="1:8" x14ac:dyDescent="0.3">
      <c r="A72" t="s">
        <v>1209</v>
      </c>
      <c r="B72">
        <v>26</v>
      </c>
      <c r="C72" t="s">
        <v>1214</v>
      </c>
      <c r="D72">
        <v>17</v>
      </c>
      <c r="E72" t="s">
        <v>1213</v>
      </c>
      <c r="F72">
        <v>45</v>
      </c>
      <c r="G72" t="s">
        <v>1101</v>
      </c>
      <c r="H72">
        <v>72</v>
      </c>
    </row>
    <row r="73" spans="1:8" x14ac:dyDescent="0.3">
      <c r="A73" t="s">
        <v>156</v>
      </c>
      <c r="B73">
        <v>25</v>
      </c>
      <c r="C73" t="s">
        <v>1184</v>
      </c>
      <c r="D73">
        <v>16</v>
      </c>
      <c r="E73" t="s">
        <v>1175</v>
      </c>
      <c r="F73">
        <v>44</v>
      </c>
      <c r="G73" t="s">
        <v>1212</v>
      </c>
      <c r="H73">
        <v>72</v>
      </c>
    </row>
    <row r="74" spans="1:8" x14ac:dyDescent="0.3">
      <c r="A74" t="s">
        <v>1211</v>
      </c>
      <c r="B74">
        <v>25</v>
      </c>
      <c r="C74" t="s">
        <v>1210</v>
      </c>
      <c r="D74">
        <v>15</v>
      </c>
      <c r="E74" t="s">
        <v>1209</v>
      </c>
      <c r="F74">
        <v>44</v>
      </c>
      <c r="G74" t="s">
        <v>1208</v>
      </c>
      <c r="H74">
        <v>72</v>
      </c>
    </row>
    <row r="75" spans="1:8" x14ac:dyDescent="0.3">
      <c r="A75" t="s">
        <v>87</v>
      </c>
      <c r="B75">
        <v>25</v>
      </c>
      <c r="C75" t="s">
        <v>1207</v>
      </c>
      <c r="D75">
        <v>15</v>
      </c>
      <c r="E75" t="s">
        <v>196</v>
      </c>
      <c r="F75">
        <v>43</v>
      </c>
      <c r="G75" t="s">
        <v>1206</v>
      </c>
      <c r="H75">
        <v>69</v>
      </c>
    </row>
    <row r="76" spans="1:8" x14ac:dyDescent="0.3">
      <c r="A76" t="s">
        <v>179</v>
      </c>
      <c r="B76">
        <v>24</v>
      </c>
      <c r="C76" t="s">
        <v>1082</v>
      </c>
      <c r="D76">
        <v>15</v>
      </c>
      <c r="E76" t="s">
        <v>146</v>
      </c>
      <c r="F76">
        <v>42</v>
      </c>
      <c r="G76" t="s">
        <v>1205</v>
      </c>
      <c r="H76">
        <v>68</v>
      </c>
    </row>
    <row r="77" spans="1:8" x14ac:dyDescent="0.3">
      <c r="A77" t="s">
        <v>1188</v>
      </c>
      <c r="B77">
        <v>23</v>
      </c>
      <c r="C77" t="s">
        <v>1187</v>
      </c>
      <c r="D77">
        <v>14</v>
      </c>
      <c r="E77" t="s">
        <v>173</v>
      </c>
      <c r="F77">
        <v>42</v>
      </c>
      <c r="G77" t="s">
        <v>641</v>
      </c>
      <c r="H77">
        <v>66</v>
      </c>
    </row>
    <row r="78" spans="1:8" x14ac:dyDescent="0.3">
      <c r="A78" t="s">
        <v>1204</v>
      </c>
      <c r="B78">
        <v>23</v>
      </c>
      <c r="C78" t="s">
        <v>1203</v>
      </c>
      <c r="D78">
        <v>14</v>
      </c>
      <c r="E78" t="s">
        <v>1202</v>
      </c>
      <c r="F78">
        <v>42</v>
      </c>
      <c r="G78" t="s">
        <v>1046</v>
      </c>
      <c r="H78">
        <v>66</v>
      </c>
    </row>
    <row r="79" spans="1:8" x14ac:dyDescent="0.3">
      <c r="A79" t="s">
        <v>158</v>
      </c>
      <c r="B79">
        <v>22</v>
      </c>
      <c r="C79" t="s">
        <v>1049</v>
      </c>
      <c r="D79">
        <v>13</v>
      </c>
      <c r="E79" t="s">
        <v>1194</v>
      </c>
      <c r="F79">
        <v>38</v>
      </c>
      <c r="G79" t="s">
        <v>1180</v>
      </c>
      <c r="H79">
        <v>64</v>
      </c>
    </row>
    <row r="80" spans="1:8" x14ac:dyDescent="0.3">
      <c r="A80" t="s">
        <v>126</v>
      </c>
      <c r="B80">
        <v>20</v>
      </c>
      <c r="C80" t="s">
        <v>1102</v>
      </c>
      <c r="D80">
        <v>13</v>
      </c>
      <c r="E80" t="s">
        <v>126</v>
      </c>
      <c r="F80">
        <v>38</v>
      </c>
      <c r="G80" t="s">
        <v>1146</v>
      </c>
      <c r="H80">
        <v>64</v>
      </c>
    </row>
    <row r="81" spans="1:8" x14ac:dyDescent="0.3">
      <c r="A81" t="s">
        <v>184</v>
      </c>
      <c r="B81">
        <v>19</v>
      </c>
      <c r="C81" t="s">
        <v>1122</v>
      </c>
      <c r="D81">
        <v>13</v>
      </c>
      <c r="E81" t="s">
        <v>144</v>
      </c>
      <c r="F81">
        <v>37</v>
      </c>
      <c r="G81" t="s">
        <v>1201</v>
      </c>
      <c r="H81">
        <v>63</v>
      </c>
    </row>
    <row r="82" spans="1:8" x14ac:dyDescent="0.3">
      <c r="A82" t="s">
        <v>1191</v>
      </c>
      <c r="B82">
        <v>15</v>
      </c>
      <c r="C82" t="s">
        <v>1129</v>
      </c>
      <c r="D82">
        <v>12</v>
      </c>
      <c r="E82" t="s">
        <v>1200</v>
      </c>
      <c r="F82">
        <v>36</v>
      </c>
      <c r="G82" t="s">
        <v>1185</v>
      </c>
      <c r="H82">
        <v>62</v>
      </c>
    </row>
    <row r="83" spans="1:8" x14ac:dyDescent="0.3">
      <c r="A83" t="s">
        <v>1199</v>
      </c>
      <c r="B83">
        <v>15</v>
      </c>
      <c r="C83" t="s">
        <v>1001</v>
      </c>
      <c r="D83">
        <v>12</v>
      </c>
      <c r="E83" t="s">
        <v>184</v>
      </c>
      <c r="F83">
        <v>34</v>
      </c>
      <c r="G83" t="s">
        <v>1198</v>
      </c>
      <c r="H83">
        <v>61</v>
      </c>
    </row>
    <row r="84" spans="1:8" x14ac:dyDescent="0.3">
      <c r="A84" t="s">
        <v>93</v>
      </c>
      <c r="B84">
        <v>15</v>
      </c>
      <c r="C84" t="s">
        <v>1071</v>
      </c>
      <c r="D84">
        <v>12</v>
      </c>
      <c r="E84" t="s">
        <v>1154</v>
      </c>
      <c r="F84">
        <v>31</v>
      </c>
      <c r="G84" t="s">
        <v>1197</v>
      </c>
      <c r="H84">
        <v>59</v>
      </c>
    </row>
    <row r="85" spans="1:8" x14ac:dyDescent="0.3">
      <c r="A85" t="s">
        <v>65</v>
      </c>
      <c r="B85">
        <v>13</v>
      </c>
      <c r="C85" t="s">
        <v>1079</v>
      </c>
      <c r="D85">
        <v>12</v>
      </c>
      <c r="E85" t="s">
        <v>156</v>
      </c>
      <c r="F85">
        <v>30</v>
      </c>
      <c r="G85" t="s">
        <v>1196</v>
      </c>
      <c r="H85">
        <v>59</v>
      </c>
    </row>
    <row r="86" spans="1:8" x14ac:dyDescent="0.3">
      <c r="A86" t="s">
        <v>1174</v>
      </c>
      <c r="B86">
        <v>11</v>
      </c>
      <c r="C86" t="s">
        <v>1195</v>
      </c>
      <c r="D86">
        <v>11</v>
      </c>
      <c r="E86" t="s">
        <v>179</v>
      </c>
      <c r="F86">
        <v>30</v>
      </c>
      <c r="G86" t="s">
        <v>1014</v>
      </c>
      <c r="H86">
        <v>58</v>
      </c>
    </row>
    <row r="87" spans="1:8" x14ac:dyDescent="0.3">
      <c r="A87" t="s">
        <v>1194</v>
      </c>
      <c r="B87">
        <v>11</v>
      </c>
      <c r="C87" t="s">
        <v>1193</v>
      </c>
      <c r="D87">
        <v>11</v>
      </c>
      <c r="E87" t="s">
        <v>87</v>
      </c>
      <c r="F87">
        <v>29</v>
      </c>
      <c r="G87" t="s">
        <v>1110</v>
      </c>
      <c r="H87">
        <v>56</v>
      </c>
    </row>
    <row r="88" spans="1:8" x14ac:dyDescent="0.3">
      <c r="A88" t="s">
        <v>215</v>
      </c>
      <c r="B88">
        <v>10</v>
      </c>
      <c r="C88" t="s">
        <v>1192</v>
      </c>
      <c r="D88">
        <v>11</v>
      </c>
      <c r="E88" t="s">
        <v>1191</v>
      </c>
      <c r="F88">
        <v>27</v>
      </c>
      <c r="G88" t="s">
        <v>1190</v>
      </c>
      <c r="H88">
        <v>55</v>
      </c>
    </row>
    <row r="89" spans="1:8" x14ac:dyDescent="0.3">
      <c r="A89" t="s">
        <v>1163</v>
      </c>
      <c r="B89">
        <v>10</v>
      </c>
      <c r="C89" t="s">
        <v>1189</v>
      </c>
      <c r="D89">
        <v>11</v>
      </c>
      <c r="E89" t="s">
        <v>1188</v>
      </c>
      <c r="F89">
        <v>25</v>
      </c>
      <c r="G89" t="s">
        <v>1187</v>
      </c>
      <c r="H89">
        <v>55</v>
      </c>
    </row>
    <row r="90" spans="1:8" x14ac:dyDescent="0.3">
      <c r="A90" t="s">
        <v>1186</v>
      </c>
      <c r="B90">
        <v>9</v>
      </c>
      <c r="C90" t="s">
        <v>1021</v>
      </c>
      <c r="D90">
        <v>11</v>
      </c>
      <c r="E90" t="s">
        <v>212</v>
      </c>
      <c r="F90">
        <v>25</v>
      </c>
      <c r="G90" t="s">
        <v>1090</v>
      </c>
      <c r="H90">
        <v>54</v>
      </c>
    </row>
    <row r="91" spans="1:8" x14ac:dyDescent="0.3">
      <c r="A91" t="s">
        <v>1159</v>
      </c>
      <c r="B91">
        <v>9</v>
      </c>
      <c r="C91" t="s">
        <v>1185</v>
      </c>
      <c r="D91">
        <v>11</v>
      </c>
      <c r="E91" t="s">
        <v>158</v>
      </c>
      <c r="F91">
        <v>21</v>
      </c>
      <c r="G91" t="s">
        <v>1184</v>
      </c>
      <c r="H91">
        <v>54</v>
      </c>
    </row>
    <row r="92" spans="1:8" x14ac:dyDescent="0.3">
      <c r="A92" t="s">
        <v>1167</v>
      </c>
      <c r="B92">
        <v>8</v>
      </c>
      <c r="C92" t="s">
        <v>1098</v>
      </c>
      <c r="D92">
        <v>10</v>
      </c>
      <c r="E92" t="s">
        <v>1118</v>
      </c>
      <c r="F92">
        <v>20</v>
      </c>
      <c r="G92" t="s">
        <v>1183</v>
      </c>
      <c r="H92">
        <v>53</v>
      </c>
    </row>
    <row r="93" spans="1:8" x14ac:dyDescent="0.3">
      <c r="A93" t="s">
        <v>1182</v>
      </c>
      <c r="B93">
        <v>8</v>
      </c>
      <c r="C93" t="s">
        <v>1133</v>
      </c>
      <c r="D93">
        <v>10</v>
      </c>
      <c r="E93" t="s">
        <v>1166</v>
      </c>
      <c r="F93">
        <v>19</v>
      </c>
      <c r="G93" t="s">
        <v>1181</v>
      </c>
      <c r="H93">
        <v>53</v>
      </c>
    </row>
    <row r="94" spans="1:8" x14ac:dyDescent="0.3">
      <c r="A94" t="s">
        <v>1170</v>
      </c>
      <c r="B94">
        <v>7</v>
      </c>
      <c r="C94" t="s">
        <v>1181</v>
      </c>
      <c r="D94">
        <v>10</v>
      </c>
      <c r="E94" t="s">
        <v>1172</v>
      </c>
      <c r="F94">
        <v>19</v>
      </c>
      <c r="G94" t="s">
        <v>1106</v>
      </c>
      <c r="H94">
        <v>52</v>
      </c>
    </row>
    <row r="95" spans="1:8" x14ac:dyDescent="0.3">
      <c r="A95" t="s">
        <v>81</v>
      </c>
      <c r="B95">
        <v>7</v>
      </c>
      <c r="C95" t="s">
        <v>1180</v>
      </c>
      <c r="D95">
        <v>10</v>
      </c>
      <c r="E95" t="s">
        <v>1179</v>
      </c>
      <c r="F95">
        <v>18</v>
      </c>
      <c r="G95" t="s">
        <v>1178</v>
      </c>
      <c r="H95">
        <v>52</v>
      </c>
    </row>
    <row r="96" spans="1:8" x14ac:dyDescent="0.3">
      <c r="A96" t="s">
        <v>1150</v>
      </c>
      <c r="B96">
        <v>7</v>
      </c>
      <c r="C96" t="s">
        <v>1177</v>
      </c>
      <c r="D96">
        <v>10</v>
      </c>
      <c r="E96" t="s">
        <v>93</v>
      </c>
      <c r="F96">
        <v>18</v>
      </c>
      <c r="G96" t="s">
        <v>1117</v>
      </c>
      <c r="H96">
        <v>52</v>
      </c>
    </row>
    <row r="97" spans="1:8" x14ac:dyDescent="0.3">
      <c r="A97" t="s">
        <v>145</v>
      </c>
      <c r="B97">
        <v>5</v>
      </c>
      <c r="C97" t="s">
        <v>1137</v>
      </c>
      <c r="D97">
        <v>10</v>
      </c>
      <c r="E97" t="s">
        <v>65</v>
      </c>
      <c r="F97">
        <v>17</v>
      </c>
      <c r="G97" t="s">
        <v>1176</v>
      </c>
      <c r="H97">
        <v>51</v>
      </c>
    </row>
    <row r="98" spans="1:8" x14ac:dyDescent="0.3">
      <c r="A98" t="s">
        <v>1175</v>
      </c>
      <c r="B98">
        <v>5</v>
      </c>
      <c r="C98" t="s">
        <v>1116</v>
      </c>
      <c r="D98">
        <v>10</v>
      </c>
      <c r="E98" t="s">
        <v>1174</v>
      </c>
      <c r="F98">
        <v>14</v>
      </c>
      <c r="G98" t="s">
        <v>1173</v>
      </c>
      <c r="H98">
        <v>51</v>
      </c>
    </row>
    <row r="99" spans="1:8" x14ac:dyDescent="0.3">
      <c r="A99" t="s">
        <v>1172</v>
      </c>
      <c r="B99">
        <v>5</v>
      </c>
      <c r="C99" t="s">
        <v>1171</v>
      </c>
      <c r="D99">
        <v>10</v>
      </c>
      <c r="E99" t="s">
        <v>1170</v>
      </c>
      <c r="F99">
        <v>14</v>
      </c>
      <c r="G99" t="s">
        <v>972</v>
      </c>
      <c r="H99">
        <v>51</v>
      </c>
    </row>
    <row r="100" spans="1:8" x14ac:dyDescent="0.3">
      <c r="A100" t="s">
        <v>44</v>
      </c>
      <c r="B100">
        <v>5</v>
      </c>
      <c r="C100" t="s">
        <v>973</v>
      </c>
      <c r="D100">
        <v>10</v>
      </c>
      <c r="E100" t="s">
        <v>207</v>
      </c>
      <c r="F100">
        <v>14</v>
      </c>
      <c r="G100" t="s">
        <v>1113</v>
      </c>
      <c r="H100">
        <v>51</v>
      </c>
    </row>
    <row r="101" spans="1:8" x14ac:dyDescent="0.3">
      <c r="A101" t="s">
        <v>1169</v>
      </c>
      <c r="B101">
        <v>4</v>
      </c>
      <c r="C101" t="s">
        <v>971</v>
      </c>
      <c r="D101">
        <v>9</v>
      </c>
      <c r="E101" t="s">
        <v>1165</v>
      </c>
      <c r="F101">
        <v>14</v>
      </c>
      <c r="G101" t="s">
        <v>962</v>
      </c>
      <c r="H101">
        <v>51</v>
      </c>
    </row>
    <row r="102" spans="1:8" x14ac:dyDescent="0.3">
      <c r="A102" t="s">
        <v>212</v>
      </c>
      <c r="B102">
        <v>4</v>
      </c>
      <c r="C102" t="s">
        <v>944</v>
      </c>
      <c r="D102">
        <v>9</v>
      </c>
      <c r="E102" t="s">
        <v>1140</v>
      </c>
      <c r="F102">
        <v>14</v>
      </c>
      <c r="G102" t="s">
        <v>981</v>
      </c>
      <c r="H102">
        <v>49</v>
      </c>
    </row>
    <row r="103" spans="1:8" x14ac:dyDescent="0.3">
      <c r="A103" t="s">
        <v>84</v>
      </c>
      <c r="B103">
        <v>4</v>
      </c>
      <c r="C103" t="s">
        <v>1168</v>
      </c>
      <c r="D103">
        <v>9</v>
      </c>
      <c r="E103" t="s">
        <v>1089</v>
      </c>
      <c r="F103">
        <v>13</v>
      </c>
      <c r="G103" t="s">
        <v>1023</v>
      </c>
      <c r="H103">
        <v>48</v>
      </c>
    </row>
    <row r="104" spans="1:8" x14ac:dyDescent="0.3">
      <c r="A104" t="s">
        <v>68</v>
      </c>
      <c r="B104">
        <v>4</v>
      </c>
      <c r="C104" t="s">
        <v>1028</v>
      </c>
      <c r="D104">
        <v>9</v>
      </c>
      <c r="E104" t="s">
        <v>68</v>
      </c>
      <c r="F104">
        <v>12</v>
      </c>
      <c r="G104" t="s">
        <v>774</v>
      </c>
      <c r="H104">
        <v>48</v>
      </c>
    </row>
    <row r="105" spans="1:8" x14ac:dyDescent="0.3">
      <c r="A105" t="s">
        <v>1135</v>
      </c>
      <c r="B105">
        <v>4</v>
      </c>
      <c r="C105" t="s">
        <v>927</v>
      </c>
      <c r="D105">
        <v>9</v>
      </c>
      <c r="E105" t="s">
        <v>1167</v>
      </c>
      <c r="F105">
        <v>11</v>
      </c>
      <c r="G105" t="s">
        <v>758</v>
      </c>
      <c r="H105">
        <v>48</v>
      </c>
    </row>
    <row r="106" spans="1:8" x14ac:dyDescent="0.3">
      <c r="A106" t="s">
        <v>1166</v>
      </c>
      <c r="B106">
        <v>3</v>
      </c>
      <c r="C106" t="s">
        <v>1042</v>
      </c>
      <c r="D106">
        <v>9</v>
      </c>
      <c r="E106" t="s">
        <v>1134</v>
      </c>
      <c r="F106">
        <v>11</v>
      </c>
      <c r="G106" t="s">
        <v>1088</v>
      </c>
      <c r="H106">
        <v>48</v>
      </c>
    </row>
    <row r="107" spans="1:8" x14ac:dyDescent="0.3">
      <c r="A107" t="s">
        <v>1165</v>
      </c>
      <c r="B107">
        <v>3</v>
      </c>
      <c r="C107" t="s">
        <v>1016</v>
      </c>
      <c r="D107">
        <v>9</v>
      </c>
      <c r="E107" t="s">
        <v>1164</v>
      </c>
      <c r="F107">
        <v>10</v>
      </c>
      <c r="G107" t="s">
        <v>1077</v>
      </c>
      <c r="H107">
        <v>47</v>
      </c>
    </row>
    <row r="108" spans="1:8" x14ac:dyDescent="0.3">
      <c r="A108" t="s">
        <v>1127</v>
      </c>
      <c r="B108">
        <v>2</v>
      </c>
      <c r="C108" t="s">
        <v>1068</v>
      </c>
      <c r="D108">
        <v>9</v>
      </c>
      <c r="E108" t="s">
        <v>1163</v>
      </c>
      <c r="F108">
        <v>9</v>
      </c>
      <c r="G108" t="s">
        <v>897</v>
      </c>
      <c r="H108">
        <v>46</v>
      </c>
    </row>
    <row r="109" spans="1:8" x14ac:dyDescent="0.3">
      <c r="A109" t="s">
        <v>1162</v>
      </c>
      <c r="B109">
        <v>2</v>
      </c>
      <c r="C109" t="s">
        <v>982</v>
      </c>
      <c r="D109">
        <v>9</v>
      </c>
      <c r="E109" t="s">
        <v>145</v>
      </c>
      <c r="F109">
        <v>8</v>
      </c>
      <c r="G109" t="s">
        <v>1161</v>
      </c>
      <c r="H109">
        <v>45</v>
      </c>
    </row>
    <row r="110" spans="1:8" x14ac:dyDescent="0.3">
      <c r="A110" t="s">
        <v>1027</v>
      </c>
      <c r="B110">
        <v>2</v>
      </c>
      <c r="C110" t="s">
        <v>1160</v>
      </c>
      <c r="D110">
        <v>9</v>
      </c>
      <c r="E110" t="s">
        <v>1159</v>
      </c>
      <c r="F110">
        <v>8</v>
      </c>
      <c r="G110" t="s">
        <v>1139</v>
      </c>
      <c r="H110">
        <v>45</v>
      </c>
    </row>
    <row r="111" spans="1:8" x14ac:dyDescent="0.3">
      <c r="A111" t="s">
        <v>1119</v>
      </c>
      <c r="B111">
        <v>2</v>
      </c>
      <c r="C111" t="s">
        <v>1158</v>
      </c>
      <c r="D111">
        <v>8</v>
      </c>
      <c r="E111" t="s">
        <v>171</v>
      </c>
      <c r="F111">
        <v>8</v>
      </c>
      <c r="G111" t="s">
        <v>1157</v>
      </c>
      <c r="H111">
        <v>44</v>
      </c>
    </row>
    <row r="112" spans="1:8" x14ac:dyDescent="0.3">
      <c r="A112" t="s">
        <v>139</v>
      </c>
      <c r="B112">
        <v>2</v>
      </c>
      <c r="C112" t="s">
        <v>1156</v>
      </c>
      <c r="D112">
        <v>8</v>
      </c>
      <c r="E112" t="s">
        <v>216</v>
      </c>
      <c r="F112">
        <v>7</v>
      </c>
      <c r="G112" t="s">
        <v>1041</v>
      </c>
      <c r="H112">
        <v>43</v>
      </c>
    </row>
    <row r="113" spans="1:8" x14ac:dyDescent="0.3">
      <c r="A113" t="s">
        <v>182</v>
      </c>
      <c r="B113">
        <v>2</v>
      </c>
      <c r="C113" t="s">
        <v>1141</v>
      </c>
      <c r="D113">
        <v>8</v>
      </c>
      <c r="E113" t="s">
        <v>81</v>
      </c>
      <c r="F113">
        <v>7</v>
      </c>
      <c r="G113" t="s">
        <v>1155</v>
      </c>
      <c r="H113">
        <v>43</v>
      </c>
    </row>
    <row r="114" spans="1:8" x14ac:dyDescent="0.3">
      <c r="A114" t="s">
        <v>1154</v>
      </c>
      <c r="B114">
        <v>2</v>
      </c>
      <c r="C114" t="s">
        <v>1153</v>
      </c>
      <c r="D114">
        <v>8</v>
      </c>
      <c r="E114" t="s">
        <v>1152</v>
      </c>
      <c r="F114">
        <v>6</v>
      </c>
      <c r="G114" t="s">
        <v>1151</v>
      </c>
      <c r="H114">
        <v>43</v>
      </c>
    </row>
    <row r="115" spans="1:8" x14ac:dyDescent="0.3">
      <c r="A115" t="s">
        <v>1143</v>
      </c>
      <c r="B115">
        <v>2</v>
      </c>
      <c r="C115" t="s">
        <v>1149</v>
      </c>
      <c r="D115">
        <v>8</v>
      </c>
      <c r="E115" t="s">
        <v>1150</v>
      </c>
      <c r="F115">
        <v>6</v>
      </c>
      <c r="G115" t="s">
        <v>1149</v>
      </c>
      <c r="H115">
        <v>42</v>
      </c>
    </row>
    <row r="116" spans="1:8" x14ac:dyDescent="0.3">
      <c r="A116" t="s">
        <v>1103</v>
      </c>
      <c r="B116">
        <v>2</v>
      </c>
      <c r="C116" t="s">
        <v>1148</v>
      </c>
      <c r="D116">
        <v>8</v>
      </c>
      <c r="E116" t="s">
        <v>182</v>
      </c>
      <c r="F116">
        <v>5</v>
      </c>
      <c r="G116" t="s">
        <v>1147</v>
      </c>
      <c r="H116">
        <v>42</v>
      </c>
    </row>
    <row r="117" spans="1:8" x14ac:dyDescent="0.3">
      <c r="A117" t="s">
        <v>53</v>
      </c>
      <c r="B117">
        <v>2</v>
      </c>
      <c r="C117" t="s">
        <v>1146</v>
      </c>
      <c r="D117">
        <v>8</v>
      </c>
      <c r="E117" t="s">
        <v>1145</v>
      </c>
      <c r="F117">
        <v>5</v>
      </c>
      <c r="G117" t="s">
        <v>1144</v>
      </c>
      <c r="H117">
        <v>42</v>
      </c>
    </row>
    <row r="118" spans="1:8" x14ac:dyDescent="0.3">
      <c r="A118" t="s">
        <v>1083</v>
      </c>
      <c r="B118">
        <v>2</v>
      </c>
      <c r="C118" t="s">
        <v>1024</v>
      </c>
      <c r="D118">
        <v>8</v>
      </c>
      <c r="E118" t="s">
        <v>1143</v>
      </c>
      <c r="F118">
        <v>5</v>
      </c>
      <c r="G118" t="s">
        <v>867</v>
      </c>
      <c r="H118">
        <v>41</v>
      </c>
    </row>
    <row r="119" spans="1:8" x14ac:dyDescent="0.3">
      <c r="A119" t="s">
        <v>1115</v>
      </c>
      <c r="B119">
        <v>2</v>
      </c>
      <c r="C119" t="s">
        <v>1018</v>
      </c>
      <c r="D119">
        <v>8</v>
      </c>
      <c r="E119" t="s">
        <v>1142</v>
      </c>
      <c r="F119">
        <v>4</v>
      </c>
      <c r="G119" t="s">
        <v>1141</v>
      </c>
      <c r="H119">
        <v>41</v>
      </c>
    </row>
    <row r="120" spans="1:8" x14ac:dyDescent="0.3">
      <c r="A120" t="s">
        <v>1140</v>
      </c>
      <c r="B120">
        <v>2</v>
      </c>
      <c r="C120" t="s">
        <v>1139</v>
      </c>
      <c r="D120">
        <v>8</v>
      </c>
      <c r="E120" t="s">
        <v>1138</v>
      </c>
      <c r="F120">
        <v>4</v>
      </c>
      <c r="G120" t="s">
        <v>1030</v>
      </c>
      <c r="H120">
        <v>41</v>
      </c>
    </row>
    <row r="121" spans="1:8" x14ac:dyDescent="0.3">
      <c r="A121" t="s">
        <v>1080</v>
      </c>
      <c r="B121">
        <v>2</v>
      </c>
      <c r="C121" t="s">
        <v>1044</v>
      </c>
      <c r="D121">
        <v>8</v>
      </c>
      <c r="E121" t="s">
        <v>84</v>
      </c>
      <c r="F121">
        <v>4</v>
      </c>
      <c r="G121" t="s">
        <v>1137</v>
      </c>
      <c r="H121">
        <v>41</v>
      </c>
    </row>
    <row r="122" spans="1:8" x14ac:dyDescent="0.3">
      <c r="A122" t="s">
        <v>1136</v>
      </c>
      <c r="B122">
        <v>1</v>
      </c>
      <c r="C122" t="s">
        <v>893</v>
      </c>
      <c r="D122">
        <v>7</v>
      </c>
      <c r="E122" t="s">
        <v>1135</v>
      </c>
      <c r="F122">
        <v>4</v>
      </c>
      <c r="G122" t="s">
        <v>998</v>
      </c>
      <c r="H122">
        <v>41</v>
      </c>
    </row>
    <row r="123" spans="1:8" x14ac:dyDescent="0.3">
      <c r="A123" t="s">
        <v>1134</v>
      </c>
      <c r="B123">
        <v>1</v>
      </c>
      <c r="C123" t="s">
        <v>931</v>
      </c>
      <c r="D123">
        <v>7</v>
      </c>
      <c r="E123" t="s">
        <v>53</v>
      </c>
      <c r="F123">
        <v>4</v>
      </c>
      <c r="G123" t="s">
        <v>1133</v>
      </c>
      <c r="H123">
        <v>39</v>
      </c>
    </row>
    <row r="124" spans="1:8" x14ac:dyDescent="0.3">
      <c r="A124" t="s">
        <v>1132</v>
      </c>
      <c r="B124">
        <v>1</v>
      </c>
      <c r="C124" t="s">
        <v>847</v>
      </c>
      <c r="D124">
        <v>7</v>
      </c>
      <c r="E124" t="s">
        <v>44</v>
      </c>
      <c r="F124">
        <v>4</v>
      </c>
      <c r="G124" t="s">
        <v>1131</v>
      </c>
      <c r="H124">
        <v>39</v>
      </c>
    </row>
    <row r="125" spans="1:8" x14ac:dyDescent="0.3">
      <c r="A125" t="s">
        <v>1130</v>
      </c>
      <c r="B125">
        <v>1</v>
      </c>
      <c r="C125" t="s">
        <v>987</v>
      </c>
      <c r="D125">
        <v>7</v>
      </c>
      <c r="E125" t="s">
        <v>206</v>
      </c>
      <c r="F125">
        <v>4</v>
      </c>
      <c r="G125" t="s">
        <v>1129</v>
      </c>
      <c r="H125">
        <v>39</v>
      </c>
    </row>
    <row r="126" spans="1:8" x14ac:dyDescent="0.3">
      <c r="A126" t="s">
        <v>1128</v>
      </c>
      <c r="B126">
        <v>1</v>
      </c>
      <c r="C126" t="s">
        <v>791</v>
      </c>
      <c r="D126">
        <v>7</v>
      </c>
      <c r="E126" t="s">
        <v>1127</v>
      </c>
      <c r="F126">
        <v>3</v>
      </c>
      <c r="G126" t="s">
        <v>1093</v>
      </c>
      <c r="H126">
        <v>38</v>
      </c>
    </row>
    <row r="127" spans="1:8" x14ac:dyDescent="0.3">
      <c r="A127" t="s">
        <v>1126</v>
      </c>
      <c r="B127">
        <v>1</v>
      </c>
      <c r="C127" t="s">
        <v>926</v>
      </c>
      <c r="D127">
        <v>7</v>
      </c>
      <c r="E127" t="s">
        <v>1125</v>
      </c>
      <c r="F127">
        <v>3</v>
      </c>
      <c r="G127" t="s">
        <v>1124</v>
      </c>
      <c r="H127">
        <v>37</v>
      </c>
    </row>
    <row r="128" spans="1:8" x14ac:dyDescent="0.3">
      <c r="A128" t="s">
        <v>1108</v>
      </c>
      <c r="B128">
        <v>1</v>
      </c>
      <c r="C128" t="s">
        <v>822</v>
      </c>
      <c r="D128">
        <v>7</v>
      </c>
      <c r="E128" t="s">
        <v>1123</v>
      </c>
      <c r="F128">
        <v>3</v>
      </c>
      <c r="G128" t="s">
        <v>1122</v>
      </c>
      <c r="H128">
        <v>37</v>
      </c>
    </row>
    <row r="129" spans="1:8" x14ac:dyDescent="0.3">
      <c r="A129" t="s">
        <v>1121</v>
      </c>
      <c r="B129">
        <v>1</v>
      </c>
      <c r="C129" t="s">
        <v>1120</v>
      </c>
      <c r="D129">
        <v>7</v>
      </c>
      <c r="E129" t="s">
        <v>1119</v>
      </c>
      <c r="F129">
        <v>3</v>
      </c>
      <c r="G129" t="s">
        <v>1084</v>
      </c>
      <c r="H129">
        <v>37</v>
      </c>
    </row>
    <row r="130" spans="1:8" x14ac:dyDescent="0.3">
      <c r="A130" t="s">
        <v>1118</v>
      </c>
      <c r="B130">
        <v>1</v>
      </c>
      <c r="C130" t="s">
        <v>1117</v>
      </c>
      <c r="D130">
        <v>7</v>
      </c>
      <c r="E130" t="s">
        <v>1074</v>
      </c>
      <c r="F130">
        <v>3</v>
      </c>
      <c r="G130" t="s">
        <v>1116</v>
      </c>
      <c r="H130">
        <v>36</v>
      </c>
    </row>
    <row r="131" spans="1:8" x14ac:dyDescent="0.3">
      <c r="A131" t="s">
        <v>1050</v>
      </c>
      <c r="B131">
        <v>1</v>
      </c>
      <c r="C131" t="s">
        <v>814</v>
      </c>
      <c r="D131">
        <v>7</v>
      </c>
      <c r="E131" t="s">
        <v>1115</v>
      </c>
      <c r="F131">
        <v>3</v>
      </c>
      <c r="G131" t="s">
        <v>1114</v>
      </c>
      <c r="H131">
        <v>35</v>
      </c>
    </row>
    <row r="132" spans="1:8" x14ac:dyDescent="0.3">
      <c r="A132" t="s">
        <v>1035</v>
      </c>
      <c r="B132">
        <v>1</v>
      </c>
      <c r="C132" t="s">
        <v>1113</v>
      </c>
      <c r="D132">
        <v>7</v>
      </c>
      <c r="E132" t="s">
        <v>1112</v>
      </c>
      <c r="F132">
        <v>3</v>
      </c>
      <c r="G132" t="s">
        <v>1111</v>
      </c>
      <c r="H132">
        <v>35</v>
      </c>
    </row>
    <row r="133" spans="1:8" x14ac:dyDescent="0.3">
      <c r="A133" t="s">
        <v>1032</v>
      </c>
      <c r="B133">
        <v>1</v>
      </c>
      <c r="C133" t="s">
        <v>1110</v>
      </c>
      <c r="D133">
        <v>7</v>
      </c>
      <c r="E133" t="s">
        <v>1109</v>
      </c>
      <c r="F133">
        <v>2</v>
      </c>
      <c r="G133" t="s">
        <v>649</v>
      </c>
      <c r="H133">
        <v>35</v>
      </c>
    </row>
    <row r="134" spans="1:8" x14ac:dyDescent="0.3">
      <c r="A134" t="s">
        <v>1015</v>
      </c>
      <c r="B134">
        <v>1</v>
      </c>
      <c r="C134" t="s">
        <v>975</v>
      </c>
      <c r="D134">
        <v>7</v>
      </c>
      <c r="E134" t="s">
        <v>1108</v>
      </c>
      <c r="F134">
        <v>2</v>
      </c>
      <c r="G134" t="s">
        <v>1107</v>
      </c>
      <c r="H134">
        <v>34</v>
      </c>
    </row>
    <row r="135" spans="1:8" x14ac:dyDescent="0.3">
      <c r="A135" t="s">
        <v>1013</v>
      </c>
      <c r="B135">
        <v>1</v>
      </c>
      <c r="C135" t="s">
        <v>1106</v>
      </c>
      <c r="D135">
        <v>6</v>
      </c>
      <c r="E135" t="s">
        <v>1105</v>
      </c>
      <c r="F135">
        <v>2</v>
      </c>
      <c r="G135" t="s">
        <v>1100</v>
      </c>
      <c r="H135">
        <v>34</v>
      </c>
    </row>
    <row r="136" spans="1:8" x14ac:dyDescent="0.3">
      <c r="A136" t="s">
        <v>1010</v>
      </c>
      <c r="B136">
        <v>1</v>
      </c>
      <c r="C136" t="s">
        <v>989</v>
      </c>
      <c r="D136">
        <v>6</v>
      </c>
      <c r="E136" t="s">
        <v>1104</v>
      </c>
      <c r="F136">
        <v>2</v>
      </c>
      <c r="G136" t="s">
        <v>772</v>
      </c>
      <c r="H136">
        <v>34</v>
      </c>
    </row>
    <row r="137" spans="1:8" x14ac:dyDescent="0.3">
      <c r="A137" t="s">
        <v>1007</v>
      </c>
      <c r="B137">
        <v>1</v>
      </c>
      <c r="C137" t="s">
        <v>1092</v>
      </c>
      <c r="D137">
        <v>6</v>
      </c>
      <c r="E137" t="s">
        <v>1103</v>
      </c>
      <c r="F137">
        <v>2</v>
      </c>
      <c r="G137" t="s">
        <v>1102</v>
      </c>
      <c r="H137">
        <v>34</v>
      </c>
    </row>
    <row r="138" spans="1:8" x14ac:dyDescent="0.3">
      <c r="A138" t="s">
        <v>1004</v>
      </c>
      <c r="B138">
        <v>1</v>
      </c>
      <c r="C138" t="s">
        <v>1101</v>
      </c>
      <c r="D138">
        <v>6</v>
      </c>
      <c r="E138" t="s">
        <v>1097</v>
      </c>
      <c r="F138">
        <v>2</v>
      </c>
      <c r="G138" t="s">
        <v>954</v>
      </c>
      <c r="H138">
        <v>34</v>
      </c>
    </row>
    <row r="139" spans="1:8" x14ac:dyDescent="0.3">
      <c r="A139" t="s">
        <v>1003</v>
      </c>
      <c r="B139">
        <v>1</v>
      </c>
      <c r="C139" t="s">
        <v>1100</v>
      </c>
      <c r="D139">
        <v>6</v>
      </c>
      <c r="E139" t="s">
        <v>1099</v>
      </c>
      <c r="F139">
        <v>2</v>
      </c>
      <c r="G139" t="s">
        <v>1098</v>
      </c>
      <c r="H139">
        <v>33</v>
      </c>
    </row>
    <row r="140" spans="1:8" x14ac:dyDescent="0.3">
      <c r="A140" t="s">
        <v>1097</v>
      </c>
      <c r="B140">
        <v>1</v>
      </c>
      <c r="C140" t="s">
        <v>1096</v>
      </c>
      <c r="D140">
        <v>6</v>
      </c>
      <c r="E140" t="s">
        <v>1095</v>
      </c>
      <c r="F140">
        <v>2</v>
      </c>
      <c r="G140" t="s">
        <v>994</v>
      </c>
      <c r="H140">
        <v>33</v>
      </c>
    </row>
    <row r="141" spans="1:8" x14ac:dyDescent="0.3">
      <c r="A141" t="s">
        <v>1094</v>
      </c>
      <c r="B141">
        <v>1</v>
      </c>
      <c r="C141" t="s">
        <v>1093</v>
      </c>
      <c r="D141">
        <v>6</v>
      </c>
      <c r="E141" t="s">
        <v>90</v>
      </c>
      <c r="F141">
        <v>2</v>
      </c>
      <c r="G141" t="s">
        <v>1092</v>
      </c>
      <c r="H141">
        <v>33</v>
      </c>
    </row>
    <row r="142" spans="1:8" x14ac:dyDescent="0.3">
      <c r="A142" t="s">
        <v>1091</v>
      </c>
      <c r="B142">
        <v>1</v>
      </c>
      <c r="C142" t="s">
        <v>1090</v>
      </c>
      <c r="D142">
        <v>6</v>
      </c>
      <c r="E142" t="s">
        <v>1078</v>
      </c>
      <c r="F142">
        <v>2</v>
      </c>
      <c r="G142" t="s">
        <v>1073</v>
      </c>
      <c r="H142">
        <v>33</v>
      </c>
    </row>
    <row r="143" spans="1:8" x14ac:dyDescent="0.3">
      <c r="A143" t="s">
        <v>1089</v>
      </c>
      <c r="B143">
        <v>1</v>
      </c>
      <c r="C143" t="s">
        <v>898</v>
      </c>
      <c r="D143">
        <v>6</v>
      </c>
      <c r="E143" t="s">
        <v>1076</v>
      </c>
      <c r="F143">
        <v>2</v>
      </c>
      <c r="G143" t="s">
        <v>960</v>
      </c>
      <c r="H143">
        <v>33</v>
      </c>
    </row>
    <row r="144" spans="1:8" x14ac:dyDescent="0.3">
      <c r="A144" t="s">
        <v>207</v>
      </c>
      <c r="B144">
        <v>1</v>
      </c>
      <c r="C144" t="s">
        <v>1088</v>
      </c>
      <c r="D144">
        <v>6</v>
      </c>
      <c r="E144" t="s">
        <v>1087</v>
      </c>
      <c r="F144">
        <v>2</v>
      </c>
      <c r="G144" t="s">
        <v>1086</v>
      </c>
      <c r="H144">
        <v>33</v>
      </c>
    </row>
    <row r="145" spans="1:8" x14ac:dyDescent="0.3">
      <c r="A145" t="s">
        <v>1085</v>
      </c>
      <c r="B145">
        <v>1</v>
      </c>
      <c r="C145" t="s">
        <v>1084</v>
      </c>
      <c r="D145">
        <v>6</v>
      </c>
      <c r="E145" t="s">
        <v>1070</v>
      </c>
      <c r="F145">
        <v>2</v>
      </c>
      <c r="G145" t="s">
        <v>614</v>
      </c>
      <c r="H145">
        <v>33</v>
      </c>
    </row>
    <row r="146" spans="1:8" x14ac:dyDescent="0.3">
      <c r="A146" t="s">
        <v>997</v>
      </c>
      <c r="B146">
        <v>1</v>
      </c>
      <c r="C146" t="s">
        <v>932</v>
      </c>
      <c r="D146">
        <v>6</v>
      </c>
      <c r="E146" t="s">
        <v>1083</v>
      </c>
      <c r="F146">
        <v>2</v>
      </c>
      <c r="G146" t="s">
        <v>977</v>
      </c>
      <c r="H146">
        <v>32</v>
      </c>
    </row>
    <row r="147" spans="1:8" x14ac:dyDescent="0.3">
      <c r="A147" t="s">
        <v>90</v>
      </c>
      <c r="B147">
        <v>1</v>
      </c>
      <c r="C147" t="s">
        <v>1006</v>
      </c>
      <c r="D147">
        <v>5</v>
      </c>
      <c r="E147" t="s">
        <v>1061</v>
      </c>
      <c r="F147">
        <v>2</v>
      </c>
      <c r="G147" t="s">
        <v>1082</v>
      </c>
      <c r="H147">
        <v>32</v>
      </c>
    </row>
    <row r="148" spans="1:8" x14ac:dyDescent="0.3">
      <c r="A148" t="s">
        <v>1081</v>
      </c>
      <c r="B148">
        <v>1</v>
      </c>
      <c r="C148" t="s">
        <v>850</v>
      </c>
      <c r="D148">
        <v>5</v>
      </c>
      <c r="E148" t="s">
        <v>1080</v>
      </c>
      <c r="F148">
        <v>2</v>
      </c>
      <c r="G148" t="s">
        <v>1079</v>
      </c>
      <c r="H148">
        <v>32</v>
      </c>
    </row>
    <row r="149" spans="1:8" x14ac:dyDescent="0.3">
      <c r="A149" t="s">
        <v>1078</v>
      </c>
      <c r="B149">
        <v>1</v>
      </c>
      <c r="C149" t="s">
        <v>1077</v>
      </c>
      <c r="D149">
        <v>5</v>
      </c>
      <c r="E149" t="s">
        <v>165</v>
      </c>
      <c r="F149">
        <v>1</v>
      </c>
      <c r="G149" t="s">
        <v>908</v>
      </c>
      <c r="H149">
        <v>31</v>
      </c>
    </row>
    <row r="150" spans="1:8" x14ac:dyDescent="0.3">
      <c r="A150" t="s">
        <v>1076</v>
      </c>
      <c r="B150">
        <v>1</v>
      </c>
      <c r="C150" t="s">
        <v>553</v>
      </c>
      <c r="D150">
        <v>5</v>
      </c>
      <c r="E150" t="s">
        <v>1075</v>
      </c>
      <c r="F150">
        <v>1</v>
      </c>
      <c r="G150" t="s">
        <v>966</v>
      </c>
      <c r="H150">
        <v>31</v>
      </c>
    </row>
    <row r="151" spans="1:8" x14ac:dyDescent="0.3">
      <c r="A151" t="s">
        <v>1074</v>
      </c>
      <c r="B151">
        <v>1</v>
      </c>
      <c r="C151" t="s">
        <v>1073</v>
      </c>
      <c r="D151">
        <v>5</v>
      </c>
      <c r="E151" t="s">
        <v>1072</v>
      </c>
      <c r="F151">
        <v>1</v>
      </c>
      <c r="G151" t="s">
        <v>1071</v>
      </c>
      <c r="H151">
        <v>30</v>
      </c>
    </row>
    <row r="152" spans="1:8" x14ac:dyDescent="0.3">
      <c r="A152" t="s">
        <v>1070</v>
      </c>
      <c r="B152">
        <v>1</v>
      </c>
      <c r="C152" t="s">
        <v>1031</v>
      </c>
      <c r="D152">
        <v>5</v>
      </c>
      <c r="E152" t="s">
        <v>1069</v>
      </c>
      <c r="F152">
        <v>1</v>
      </c>
      <c r="G152" t="s">
        <v>1068</v>
      </c>
      <c r="H152">
        <v>30</v>
      </c>
    </row>
    <row r="153" spans="1:8" x14ac:dyDescent="0.3">
      <c r="A153" t="s">
        <v>1067</v>
      </c>
      <c r="B153">
        <v>1</v>
      </c>
      <c r="C153" t="s">
        <v>957</v>
      </c>
      <c r="D153">
        <v>5</v>
      </c>
      <c r="E153" t="s">
        <v>1066</v>
      </c>
      <c r="F153">
        <v>1</v>
      </c>
      <c r="G153" t="s">
        <v>968</v>
      </c>
      <c r="H153">
        <v>30</v>
      </c>
    </row>
    <row r="154" spans="1:8" x14ac:dyDescent="0.3">
      <c r="A154" t="s">
        <v>1065</v>
      </c>
      <c r="B154">
        <v>1</v>
      </c>
      <c r="C154" t="s">
        <v>1064</v>
      </c>
      <c r="D154">
        <v>5</v>
      </c>
      <c r="E154" t="s">
        <v>159</v>
      </c>
      <c r="F154">
        <v>1</v>
      </c>
      <c r="G154" t="s">
        <v>1008</v>
      </c>
      <c r="H154">
        <v>30</v>
      </c>
    </row>
    <row r="155" spans="1:8" x14ac:dyDescent="0.3">
      <c r="A155" t="s">
        <v>171</v>
      </c>
      <c r="B155">
        <v>1</v>
      </c>
      <c r="C155" t="s">
        <v>1063</v>
      </c>
      <c r="D155">
        <v>5</v>
      </c>
      <c r="E155" t="s">
        <v>1062</v>
      </c>
      <c r="F155">
        <v>1</v>
      </c>
      <c r="G155" t="s">
        <v>963</v>
      </c>
      <c r="H155">
        <v>30</v>
      </c>
    </row>
    <row r="156" spans="1:8" x14ac:dyDescent="0.3">
      <c r="A156" t="s">
        <v>1061</v>
      </c>
      <c r="B156">
        <v>1</v>
      </c>
      <c r="C156" t="s">
        <v>1059</v>
      </c>
      <c r="D156">
        <v>5</v>
      </c>
      <c r="E156" t="s">
        <v>1060</v>
      </c>
      <c r="F156">
        <v>1</v>
      </c>
      <c r="G156" t="s">
        <v>1059</v>
      </c>
      <c r="H156">
        <v>29</v>
      </c>
    </row>
    <row r="157" spans="1:8" x14ac:dyDescent="0.3">
      <c r="A157" t="s">
        <v>206</v>
      </c>
      <c r="B157">
        <v>1</v>
      </c>
      <c r="C157" t="s">
        <v>1058</v>
      </c>
      <c r="D157">
        <v>5</v>
      </c>
      <c r="E157" t="s">
        <v>1057</v>
      </c>
      <c r="F157">
        <v>1</v>
      </c>
      <c r="G157" t="s">
        <v>881</v>
      </c>
      <c r="H157">
        <v>28</v>
      </c>
    </row>
    <row r="158" spans="1:8" x14ac:dyDescent="0.3">
      <c r="C158" t="s">
        <v>999</v>
      </c>
      <c r="D158">
        <v>5</v>
      </c>
      <c r="E158" t="s">
        <v>1056</v>
      </c>
      <c r="F158">
        <v>1</v>
      </c>
      <c r="G158" t="s">
        <v>1055</v>
      </c>
      <c r="H158">
        <v>28</v>
      </c>
    </row>
    <row r="159" spans="1:8" x14ac:dyDescent="0.3">
      <c r="C159" t="s">
        <v>937</v>
      </c>
      <c r="D159">
        <v>5</v>
      </c>
      <c r="E159" t="s">
        <v>1054</v>
      </c>
      <c r="F159">
        <v>1</v>
      </c>
      <c r="G159" t="s">
        <v>1053</v>
      </c>
      <c r="H159">
        <v>28</v>
      </c>
    </row>
    <row r="160" spans="1:8" x14ac:dyDescent="0.3">
      <c r="C160" t="s">
        <v>730</v>
      </c>
      <c r="D160">
        <v>5</v>
      </c>
      <c r="E160" t="s">
        <v>1052</v>
      </c>
      <c r="F160">
        <v>1</v>
      </c>
      <c r="G160" t="s">
        <v>1051</v>
      </c>
      <c r="H160">
        <v>28</v>
      </c>
    </row>
    <row r="161" spans="3:8" x14ac:dyDescent="0.3">
      <c r="C161" t="s">
        <v>1009</v>
      </c>
      <c r="D161">
        <v>5</v>
      </c>
      <c r="E161" t="s">
        <v>1050</v>
      </c>
      <c r="F161">
        <v>1</v>
      </c>
      <c r="G161" t="s">
        <v>1049</v>
      </c>
      <c r="H161">
        <v>28</v>
      </c>
    </row>
    <row r="162" spans="3:8" x14ac:dyDescent="0.3">
      <c r="C162" t="s">
        <v>841</v>
      </c>
      <c r="D162">
        <v>5</v>
      </c>
      <c r="E162" t="s">
        <v>1048</v>
      </c>
      <c r="F162">
        <v>1</v>
      </c>
      <c r="G162" t="s">
        <v>1047</v>
      </c>
      <c r="H162">
        <v>28</v>
      </c>
    </row>
    <row r="163" spans="3:8" x14ac:dyDescent="0.3">
      <c r="C163" t="s">
        <v>1046</v>
      </c>
      <c r="D163">
        <v>5</v>
      </c>
      <c r="E163" t="s">
        <v>1045</v>
      </c>
      <c r="F163">
        <v>1</v>
      </c>
      <c r="G163" t="s">
        <v>1044</v>
      </c>
      <c r="H163">
        <v>28</v>
      </c>
    </row>
    <row r="164" spans="3:8" x14ac:dyDescent="0.3">
      <c r="C164" t="s">
        <v>912</v>
      </c>
      <c r="D164">
        <v>5</v>
      </c>
      <c r="E164" t="s">
        <v>1043</v>
      </c>
      <c r="F164">
        <v>1</v>
      </c>
      <c r="G164" t="s">
        <v>1042</v>
      </c>
      <c r="H164">
        <v>27</v>
      </c>
    </row>
    <row r="165" spans="3:8" x14ac:dyDescent="0.3">
      <c r="C165" t="s">
        <v>1041</v>
      </c>
      <c r="D165">
        <v>4</v>
      </c>
      <c r="E165" t="s">
        <v>1040</v>
      </c>
      <c r="F165">
        <v>1</v>
      </c>
      <c r="G165" t="s">
        <v>918</v>
      </c>
      <c r="H165">
        <v>27</v>
      </c>
    </row>
    <row r="166" spans="3:8" x14ac:dyDescent="0.3">
      <c r="C166" t="s">
        <v>907</v>
      </c>
      <c r="D166">
        <v>4</v>
      </c>
      <c r="E166" t="s">
        <v>1039</v>
      </c>
      <c r="F166">
        <v>1</v>
      </c>
      <c r="G166" t="s">
        <v>658</v>
      </c>
      <c r="H166">
        <v>27</v>
      </c>
    </row>
    <row r="167" spans="3:8" x14ac:dyDescent="0.3">
      <c r="C167" t="s">
        <v>1038</v>
      </c>
      <c r="D167">
        <v>4</v>
      </c>
      <c r="E167" t="s">
        <v>1037</v>
      </c>
      <c r="F167">
        <v>1</v>
      </c>
      <c r="G167" t="s">
        <v>935</v>
      </c>
      <c r="H167">
        <v>26</v>
      </c>
    </row>
    <row r="168" spans="3:8" x14ac:dyDescent="0.3">
      <c r="C168" t="s">
        <v>891</v>
      </c>
      <c r="D168">
        <v>4</v>
      </c>
      <c r="E168" t="s">
        <v>1036</v>
      </c>
      <c r="F168">
        <v>1</v>
      </c>
      <c r="G168" t="s">
        <v>1012</v>
      </c>
      <c r="H168">
        <v>26</v>
      </c>
    </row>
    <row r="169" spans="3:8" x14ac:dyDescent="0.3">
      <c r="C169" t="s">
        <v>967</v>
      </c>
      <c r="D169">
        <v>4</v>
      </c>
      <c r="E169" t="s">
        <v>1035</v>
      </c>
      <c r="F169">
        <v>1</v>
      </c>
      <c r="G169" t="s">
        <v>1026</v>
      </c>
      <c r="H169">
        <v>25</v>
      </c>
    </row>
    <row r="170" spans="3:8" x14ac:dyDescent="0.3">
      <c r="C170" t="s">
        <v>701</v>
      </c>
      <c r="D170">
        <v>4</v>
      </c>
      <c r="E170" t="s">
        <v>1034</v>
      </c>
      <c r="F170">
        <v>1</v>
      </c>
      <c r="G170" t="s">
        <v>729</v>
      </c>
      <c r="H170">
        <v>25</v>
      </c>
    </row>
    <row r="171" spans="3:8" x14ac:dyDescent="0.3">
      <c r="C171" t="s">
        <v>699</v>
      </c>
      <c r="D171">
        <v>4</v>
      </c>
      <c r="E171" t="s">
        <v>1033</v>
      </c>
      <c r="F171">
        <v>1</v>
      </c>
      <c r="G171" t="s">
        <v>872</v>
      </c>
      <c r="H171">
        <v>24</v>
      </c>
    </row>
    <row r="172" spans="3:8" x14ac:dyDescent="0.3">
      <c r="C172" t="s">
        <v>750</v>
      </c>
      <c r="D172">
        <v>4</v>
      </c>
      <c r="E172" t="s">
        <v>1032</v>
      </c>
      <c r="F172">
        <v>1</v>
      </c>
      <c r="G172" t="s">
        <v>1031</v>
      </c>
      <c r="H172">
        <v>24</v>
      </c>
    </row>
    <row r="173" spans="3:8" x14ac:dyDescent="0.3">
      <c r="C173" t="s">
        <v>1030</v>
      </c>
      <c r="D173">
        <v>4</v>
      </c>
      <c r="E173" t="s">
        <v>1029</v>
      </c>
      <c r="F173">
        <v>1</v>
      </c>
      <c r="G173" t="s">
        <v>1028</v>
      </c>
      <c r="H173">
        <v>24</v>
      </c>
    </row>
    <row r="174" spans="3:8" x14ac:dyDescent="0.3">
      <c r="C174" t="s">
        <v>608</v>
      </c>
      <c r="D174">
        <v>4</v>
      </c>
      <c r="E174" t="s">
        <v>1027</v>
      </c>
      <c r="F174">
        <v>1</v>
      </c>
      <c r="G174" t="s">
        <v>978</v>
      </c>
      <c r="H174">
        <v>24</v>
      </c>
    </row>
    <row r="175" spans="3:8" x14ac:dyDescent="0.3">
      <c r="C175" t="s">
        <v>1026</v>
      </c>
      <c r="D175">
        <v>4</v>
      </c>
      <c r="E175" t="s">
        <v>1025</v>
      </c>
      <c r="F175">
        <v>1</v>
      </c>
      <c r="G175" t="s">
        <v>1024</v>
      </c>
      <c r="H175">
        <v>24</v>
      </c>
    </row>
    <row r="176" spans="3:8" x14ac:dyDescent="0.3">
      <c r="C176" t="s">
        <v>1023</v>
      </c>
      <c r="D176">
        <v>4</v>
      </c>
      <c r="E176" t="s">
        <v>1022</v>
      </c>
      <c r="F176">
        <v>1</v>
      </c>
      <c r="G176" t="s">
        <v>1021</v>
      </c>
      <c r="H176">
        <v>24</v>
      </c>
    </row>
    <row r="177" spans="3:8" x14ac:dyDescent="0.3">
      <c r="C177" t="s">
        <v>942</v>
      </c>
      <c r="D177">
        <v>4</v>
      </c>
      <c r="E177" t="s">
        <v>1020</v>
      </c>
      <c r="F177">
        <v>1</v>
      </c>
      <c r="G177" t="s">
        <v>781</v>
      </c>
      <c r="H177">
        <v>23</v>
      </c>
    </row>
    <row r="178" spans="3:8" x14ac:dyDescent="0.3">
      <c r="C178" t="s">
        <v>792</v>
      </c>
      <c r="D178">
        <v>4</v>
      </c>
      <c r="E178" t="s">
        <v>1019</v>
      </c>
      <c r="F178">
        <v>1</v>
      </c>
      <c r="G178" t="s">
        <v>1018</v>
      </c>
      <c r="H178">
        <v>23</v>
      </c>
    </row>
    <row r="179" spans="3:8" x14ac:dyDescent="0.3">
      <c r="C179" t="s">
        <v>677</v>
      </c>
      <c r="D179">
        <v>4</v>
      </c>
      <c r="E179" t="s">
        <v>1017</v>
      </c>
      <c r="F179">
        <v>1</v>
      </c>
      <c r="G179" t="s">
        <v>1016</v>
      </c>
      <c r="H179">
        <v>23</v>
      </c>
    </row>
    <row r="180" spans="3:8" x14ac:dyDescent="0.3">
      <c r="C180" t="s">
        <v>845</v>
      </c>
      <c r="D180">
        <v>4</v>
      </c>
      <c r="E180" t="s">
        <v>139</v>
      </c>
      <c r="F180">
        <v>1</v>
      </c>
      <c r="G180" t="s">
        <v>951</v>
      </c>
      <c r="H180">
        <v>22</v>
      </c>
    </row>
    <row r="181" spans="3:8" x14ac:dyDescent="0.3">
      <c r="C181" t="s">
        <v>921</v>
      </c>
      <c r="D181">
        <v>4</v>
      </c>
      <c r="E181" t="s">
        <v>1015</v>
      </c>
      <c r="F181">
        <v>1</v>
      </c>
      <c r="G181" t="s">
        <v>923</v>
      </c>
      <c r="H181">
        <v>22</v>
      </c>
    </row>
    <row r="182" spans="3:8" x14ac:dyDescent="0.3">
      <c r="C182" t="s">
        <v>1014</v>
      </c>
      <c r="D182">
        <v>4</v>
      </c>
      <c r="E182" t="s">
        <v>1013</v>
      </c>
      <c r="F182">
        <v>1</v>
      </c>
      <c r="G182" t="s">
        <v>913</v>
      </c>
      <c r="H182">
        <v>22</v>
      </c>
    </row>
    <row r="183" spans="3:8" x14ac:dyDescent="0.3">
      <c r="C183" t="s">
        <v>1012</v>
      </c>
      <c r="D183">
        <v>4</v>
      </c>
      <c r="E183" t="s">
        <v>1011</v>
      </c>
      <c r="F183">
        <v>1</v>
      </c>
      <c r="G183" t="s">
        <v>909</v>
      </c>
      <c r="H183">
        <v>22</v>
      </c>
    </row>
    <row r="184" spans="3:8" x14ac:dyDescent="0.3">
      <c r="C184" t="s">
        <v>882</v>
      </c>
      <c r="D184">
        <v>4</v>
      </c>
      <c r="E184" t="s">
        <v>1010</v>
      </c>
      <c r="F184">
        <v>1</v>
      </c>
      <c r="G184" t="s">
        <v>1009</v>
      </c>
      <c r="H184">
        <v>22</v>
      </c>
    </row>
    <row r="185" spans="3:8" x14ac:dyDescent="0.3">
      <c r="C185" t="s">
        <v>1008</v>
      </c>
      <c r="D185">
        <v>4</v>
      </c>
      <c r="E185" t="s">
        <v>1007</v>
      </c>
      <c r="F185">
        <v>1</v>
      </c>
      <c r="G185" t="s">
        <v>1006</v>
      </c>
      <c r="H185">
        <v>21</v>
      </c>
    </row>
    <row r="186" spans="3:8" x14ac:dyDescent="0.3">
      <c r="C186" t="s">
        <v>1005</v>
      </c>
      <c r="D186">
        <v>4</v>
      </c>
      <c r="E186" t="s">
        <v>1004</v>
      </c>
      <c r="F186">
        <v>1</v>
      </c>
      <c r="G186" t="s">
        <v>941</v>
      </c>
      <c r="H186">
        <v>21</v>
      </c>
    </row>
    <row r="187" spans="3:8" x14ac:dyDescent="0.3">
      <c r="C187" t="s">
        <v>914</v>
      </c>
      <c r="D187">
        <v>4</v>
      </c>
      <c r="E187" t="s">
        <v>1003</v>
      </c>
      <c r="F187">
        <v>1</v>
      </c>
      <c r="G187" t="s">
        <v>984</v>
      </c>
      <c r="H187">
        <v>21</v>
      </c>
    </row>
    <row r="188" spans="3:8" x14ac:dyDescent="0.3">
      <c r="C188" t="s">
        <v>934</v>
      </c>
      <c r="D188">
        <v>4</v>
      </c>
      <c r="E188" t="s">
        <v>1002</v>
      </c>
      <c r="F188">
        <v>1</v>
      </c>
      <c r="G188" t="s">
        <v>1001</v>
      </c>
      <c r="H188">
        <v>21</v>
      </c>
    </row>
    <row r="189" spans="3:8" x14ac:dyDescent="0.3">
      <c r="C189" t="s">
        <v>569</v>
      </c>
      <c r="D189">
        <v>4</v>
      </c>
      <c r="E189" t="s">
        <v>1000</v>
      </c>
      <c r="F189">
        <v>1</v>
      </c>
      <c r="G189" t="s">
        <v>999</v>
      </c>
      <c r="H189">
        <v>21</v>
      </c>
    </row>
    <row r="190" spans="3:8" x14ac:dyDescent="0.3">
      <c r="C190" t="s">
        <v>998</v>
      </c>
      <c r="D190">
        <v>4</v>
      </c>
      <c r="E190" t="s">
        <v>997</v>
      </c>
      <c r="F190">
        <v>1</v>
      </c>
      <c r="G190" t="s">
        <v>996</v>
      </c>
      <c r="H190">
        <v>21</v>
      </c>
    </row>
    <row r="191" spans="3:8" x14ac:dyDescent="0.3">
      <c r="C191" t="s">
        <v>974</v>
      </c>
      <c r="D191">
        <v>4</v>
      </c>
      <c r="E191" t="s">
        <v>995</v>
      </c>
      <c r="F191">
        <v>1</v>
      </c>
      <c r="G191" t="s">
        <v>660</v>
      </c>
      <c r="H191">
        <v>21</v>
      </c>
    </row>
    <row r="192" spans="3:8" x14ac:dyDescent="0.3">
      <c r="C192" t="s">
        <v>961</v>
      </c>
      <c r="D192">
        <v>3</v>
      </c>
      <c r="E192" t="s">
        <v>75</v>
      </c>
      <c r="F192">
        <v>1</v>
      </c>
      <c r="G192" t="s">
        <v>643</v>
      </c>
      <c r="H192">
        <v>21</v>
      </c>
    </row>
    <row r="193" spans="3:8" x14ac:dyDescent="0.3">
      <c r="C193" t="s">
        <v>994</v>
      </c>
      <c r="D193">
        <v>3</v>
      </c>
      <c r="E193" t="s">
        <v>993</v>
      </c>
      <c r="F193">
        <v>1</v>
      </c>
      <c r="G193" t="s">
        <v>956</v>
      </c>
      <c r="H193">
        <v>21</v>
      </c>
    </row>
    <row r="194" spans="3:8" x14ac:dyDescent="0.3">
      <c r="C194" t="s">
        <v>969</v>
      </c>
      <c r="D194">
        <v>3</v>
      </c>
      <c r="E194" t="s">
        <v>992</v>
      </c>
      <c r="F194">
        <v>1</v>
      </c>
      <c r="G194" t="s">
        <v>991</v>
      </c>
      <c r="H194">
        <v>20</v>
      </c>
    </row>
    <row r="195" spans="3:8" x14ac:dyDescent="0.3">
      <c r="C195" t="s">
        <v>959</v>
      </c>
      <c r="D195">
        <v>3</v>
      </c>
      <c r="E195" t="s">
        <v>990</v>
      </c>
      <c r="F195">
        <v>1</v>
      </c>
      <c r="G195" t="s">
        <v>989</v>
      </c>
      <c r="H195">
        <v>20</v>
      </c>
    </row>
    <row r="196" spans="3:8" x14ac:dyDescent="0.3">
      <c r="C196" t="s">
        <v>903</v>
      </c>
      <c r="D196">
        <v>3</v>
      </c>
      <c r="E196" t="s">
        <v>988</v>
      </c>
      <c r="F196">
        <v>1</v>
      </c>
      <c r="G196" t="s">
        <v>987</v>
      </c>
      <c r="H196">
        <v>20</v>
      </c>
    </row>
    <row r="197" spans="3:8" x14ac:dyDescent="0.3">
      <c r="C197" t="s">
        <v>550</v>
      </c>
      <c r="D197">
        <v>3</v>
      </c>
      <c r="E197" t="s">
        <v>986</v>
      </c>
      <c r="F197">
        <v>1</v>
      </c>
      <c r="G197" t="s">
        <v>777</v>
      </c>
      <c r="H197">
        <v>20</v>
      </c>
    </row>
    <row r="198" spans="3:8" x14ac:dyDescent="0.3">
      <c r="C198" t="s">
        <v>930</v>
      </c>
      <c r="D198">
        <v>3</v>
      </c>
      <c r="E198" t="s">
        <v>985</v>
      </c>
      <c r="F198">
        <v>1</v>
      </c>
      <c r="G198" t="s">
        <v>949</v>
      </c>
      <c r="H198">
        <v>19</v>
      </c>
    </row>
    <row r="199" spans="3:8" x14ac:dyDescent="0.3">
      <c r="C199" t="s">
        <v>984</v>
      </c>
      <c r="D199">
        <v>3</v>
      </c>
      <c r="E199" t="s">
        <v>983</v>
      </c>
      <c r="F199">
        <v>1</v>
      </c>
      <c r="G199" t="s">
        <v>982</v>
      </c>
      <c r="H199">
        <v>19</v>
      </c>
    </row>
    <row r="200" spans="3:8" x14ac:dyDescent="0.3">
      <c r="C200" t="s">
        <v>981</v>
      </c>
      <c r="D200">
        <v>3</v>
      </c>
      <c r="E200" t="s">
        <v>980</v>
      </c>
      <c r="F200">
        <v>1</v>
      </c>
      <c r="G200" t="s">
        <v>979</v>
      </c>
      <c r="H200">
        <v>19</v>
      </c>
    </row>
    <row r="201" spans="3:8" x14ac:dyDescent="0.3">
      <c r="C201" t="s">
        <v>978</v>
      </c>
      <c r="D201">
        <v>3</v>
      </c>
      <c r="G201" t="s">
        <v>906</v>
      </c>
      <c r="H201">
        <v>19</v>
      </c>
    </row>
    <row r="202" spans="3:8" x14ac:dyDescent="0.3">
      <c r="C202" t="s">
        <v>977</v>
      </c>
      <c r="D202">
        <v>3</v>
      </c>
      <c r="G202" t="s">
        <v>976</v>
      </c>
      <c r="H202">
        <v>19</v>
      </c>
    </row>
    <row r="203" spans="3:8" x14ac:dyDescent="0.3">
      <c r="C203" t="s">
        <v>940</v>
      </c>
      <c r="D203">
        <v>3</v>
      </c>
      <c r="G203" t="s">
        <v>975</v>
      </c>
      <c r="H203">
        <v>19</v>
      </c>
    </row>
    <row r="204" spans="3:8" x14ac:dyDescent="0.3">
      <c r="C204" t="s">
        <v>900</v>
      </c>
      <c r="D204">
        <v>3</v>
      </c>
      <c r="G204" t="s">
        <v>974</v>
      </c>
      <c r="H204">
        <v>19</v>
      </c>
    </row>
    <row r="205" spans="3:8" x14ac:dyDescent="0.3">
      <c r="C205" t="s">
        <v>783</v>
      </c>
      <c r="D205">
        <v>3</v>
      </c>
      <c r="G205" t="s">
        <v>849</v>
      </c>
      <c r="H205">
        <v>18</v>
      </c>
    </row>
    <row r="206" spans="3:8" x14ac:dyDescent="0.3">
      <c r="C206" t="s">
        <v>304</v>
      </c>
      <c r="D206">
        <v>3</v>
      </c>
      <c r="G206" t="s">
        <v>846</v>
      </c>
      <c r="H206">
        <v>18</v>
      </c>
    </row>
    <row r="207" spans="3:8" x14ac:dyDescent="0.3">
      <c r="C207" t="s">
        <v>780</v>
      </c>
      <c r="D207">
        <v>3</v>
      </c>
      <c r="G207" t="s">
        <v>939</v>
      </c>
      <c r="H207">
        <v>18</v>
      </c>
    </row>
    <row r="208" spans="3:8" x14ac:dyDescent="0.3">
      <c r="C208" t="s">
        <v>844</v>
      </c>
      <c r="D208">
        <v>3</v>
      </c>
      <c r="G208" t="s">
        <v>920</v>
      </c>
      <c r="H208">
        <v>18</v>
      </c>
    </row>
    <row r="209" spans="3:8" x14ac:dyDescent="0.3">
      <c r="C209" t="s">
        <v>950</v>
      </c>
      <c r="D209">
        <v>3</v>
      </c>
      <c r="G209" t="s">
        <v>973</v>
      </c>
      <c r="H209">
        <v>18</v>
      </c>
    </row>
    <row r="210" spans="3:8" x14ac:dyDescent="0.3">
      <c r="C210" t="s">
        <v>972</v>
      </c>
      <c r="D210">
        <v>3</v>
      </c>
      <c r="G210" t="s">
        <v>887</v>
      </c>
      <c r="H210">
        <v>18</v>
      </c>
    </row>
    <row r="211" spans="3:8" x14ac:dyDescent="0.3">
      <c r="C211" t="s">
        <v>659</v>
      </c>
      <c r="D211">
        <v>3</v>
      </c>
      <c r="G211" t="s">
        <v>971</v>
      </c>
      <c r="H211">
        <v>17</v>
      </c>
    </row>
    <row r="212" spans="3:8" x14ac:dyDescent="0.3">
      <c r="C212" t="s">
        <v>880</v>
      </c>
      <c r="D212">
        <v>3</v>
      </c>
      <c r="G212" t="s">
        <v>970</v>
      </c>
      <c r="H212">
        <v>17</v>
      </c>
    </row>
    <row r="213" spans="3:8" x14ac:dyDescent="0.3">
      <c r="C213" t="s">
        <v>578</v>
      </c>
      <c r="D213">
        <v>3</v>
      </c>
      <c r="G213" t="s">
        <v>969</v>
      </c>
      <c r="H213">
        <v>17</v>
      </c>
    </row>
    <row r="214" spans="3:8" x14ac:dyDescent="0.3">
      <c r="C214" t="s">
        <v>968</v>
      </c>
      <c r="D214">
        <v>3</v>
      </c>
      <c r="G214" t="s">
        <v>967</v>
      </c>
      <c r="H214">
        <v>17</v>
      </c>
    </row>
    <row r="215" spans="3:8" x14ac:dyDescent="0.3">
      <c r="C215" t="s">
        <v>966</v>
      </c>
      <c r="D215">
        <v>3</v>
      </c>
      <c r="G215" t="s">
        <v>965</v>
      </c>
      <c r="H215">
        <v>17</v>
      </c>
    </row>
    <row r="216" spans="3:8" x14ac:dyDescent="0.3">
      <c r="C216" t="s">
        <v>878</v>
      </c>
      <c r="D216">
        <v>3</v>
      </c>
      <c r="G216" t="s">
        <v>964</v>
      </c>
      <c r="H216">
        <v>17</v>
      </c>
    </row>
    <row r="217" spans="3:8" x14ac:dyDescent="0.3">
      <c r="C217" t="s">
        <v>963</v>
      </c>
      <c r="D217">
        <v>3</v>
      </c>
      <c r="G217" t="s">
        <v>667</v>
      </c>
      <c r="H217">
        <v>17</v>
      </c>
    </row>
    <row r="218" spans="3:8" x14ac:dyDescent="0.3">
      <c r="C218" t="s">
        <v>962</v>
      </c>
      <c r="D218">
        <v>3</v>
      </c>
      <c r="G218" t="s">
        <v>961</v>
      </c>
      <c r="H218">
        <v>16</v>
      </c>
    </row>
    <row r="219" spans="3:8" x14ac:dyDescent="0.3">
      <c r="C219" t="s">
        <v>960</v>
      </c>
      <c r="D219">
        <v>3</v>
      </c>
      <c r="G219" t="s">
        <v>959</v>
      </c>
      <c r="H219">
        <v>16</v>
      </c>
    </row>
    <row r="220" spans="3:8" x14ac:dyDescent="0.3">
      <c r="C220" t="s">
        <v>917</v>
      </c>
      <c r="D220">
        <v>3</v>
      </c>
      <c r="G220" t="s">
        <v>958</v>
      </c>
      <c r="H220">
        <v>16</v>
      </c>
    </row>
    <row r="221" spans="3:8" x14ac:dyDescent="0.3">
      <c r="C221" t="s">
        <v>955</v>
      </c>
      <c r="D221">
        <v>3</v>
      </c>
      <c r="G221" t="s">
        <v>957</v>
      </c>
      <c r="H221">
        <v>16</v>
      </c>
    </row>
    <row r="222" spans="3:8" x14ac:dyDescent="0.3">
      <c r="C222" t="s">
        <v>948</v>
      </c>
      <c r="D222">
        <v>3</v>
      </c>
      <c r="G222" t="s">
        <v>786</v>
      </c>
      <c r="H222">
        <v>16</v>
      </c>
    </row>
    <row r="223" spans="3:8" x14ac:dyDescent="0.3">
      <c r="C223" t="s">
        <v>809</v>
      </c>
      <c r="D223">
        <v>3</v>
      </c>
      <c r="G223" t="s">
        <v>778</v>
      </c>
      <c r="H223">
        <v>16</v>
      </c>
    </row>
    <row r="224" spans="3:8" x14ac:dyDescent="0.3">
      <c r="C224" t="s">
        <v>956</v>
      </c>
      <c r="D224">
        <v>3</v>
      </c>
      <c r="G224" t="s">
        <v>767</v>
      </c>
      <c r="H224">
        <v>16</v>
      </c>
    </row>
    <row r="225" spans="3:8" x14ac:dyDescent="0.3">
      <c r="C225" t="s">
        <v>771</v>
      </c>
      <c r="D225">
        <v>3</v>
      </c>
      <c r="G225" t="s">
        <v>695</v>
      </c>
      <c r="H225">
        <v>16</v>
      </c>
    </row>
    <row r="226" spans="3:8" x14ac:dyDescent="0.3">
      <c r="C226" t="s">
        <v>568</v>
      </c>
      <c r="D226">
        <v>3</v>
      </c>
      <c r="G226" t="s">
        <v>955</v>
      </c>
      <c r="H226">
        <v>16</v>
      </c>
    </row>
    <row r="227" spans="3:8" x14ac:dyDescent="0.3">
      <c r="C227" t="s">
        <v>945</v>
      </c>
      <c r="D227">
        <v>3</v>
      </c>
      <c r="G227" t="s">
        <v>861</v>
      </c>
      <c r="H227">
        <v>15</v>
      </c>
    </row>
    <row r="228" spans="3:8" x14ac:dyDescent="0.3">
      <c r="C228" t="s">
        <v>954</v>
      </c>
      <c r="D228">
        <v>3</v>
      </c>
      <c r="G228" t="s">
        <v>947</v>
      </c>
      <c r="H228">
        <v>15</v>
      </c>
    </row>
    <row r="229" spans="3:8" x14ac:dyDescent="0.3">
      <c r="C229" t="s">
        <v>634</v>
      </c>
      <c r="D229">
        <v>2</v>
      </c>
      <c r="G229" t="s">
        <v>953</v>
      </c>
      <c r="H229">
        <v>15</v>
      </c>
    </row>
    <row r="230" spans="3:8" x14ac:dyDescent="0.3">
      <c r="C230" t="s">
        <v>632</v>
      </c>
      <c r="D230">
        <v>2</v>
      </c>
      <c r="G230" t="s">
        <v>952</v>
      </c>
      <c r="H230">
        <v>15</v>
      </c>
    </row>
    <row r="231" spans="3:8" x14ac:dyDescent="0.3">
      <c r="C231" t="s">
        <v>951</v>
      </c>
      <c r="D231">
        <v>2</v>
      </c>
      <c r="G231" t="s">
        <v>739</v>
      </c>
      <c r="H231">
        <v>15</v>
      </c>
    </row>
    <row r="232" spans="3:8" x14ac:dyDescent="0.3">
      <c r="C232" t="s">
        <v>869</v>
      </c>
      <c r="D232">
        <v>2</v>
      </c>
      <c r="G232" t="s">
        <v>950</v>
      </c>
      <c r="H232">
        <v>15</v>
      </c>
    </row>
    <row r="233" spans="3:8" x14ac:dyDescent="0.3">
      <c r="C233" t="s">
        <v>905</v>
      </c>
      <c r="D233">
        <v>2</v>
      </c>
      <c r="G233" t="s">
        <v>916</v>
      </c>
      <c r="H233">
        <v>15</v>
      </c>
    </row>
    <row r="234" spans="3:8" x14ac:dyDescent="0.3">
      <c r="C234" t="s">
        <v>485</v>
      </c>
      <c r="D234">
        <v>2</v>
      </c>
      <c r="G234" t="s">
        <v>894</v>
      </c>
      <c r="H234">
        <v>15</v>
      </c>
    </row>
    <row r="235" spans="3:8" x14ac:dyDescent="0.3">
      <c r="C235" t="s">
        <v>949</v>
      </c>
      <c r="D235">
        <v>2</v>
      </c>
      <c r="G235" t="s">
        <v>948</v>
      </c>
      <c r="H235">
        <v>15</v>
      </c>
    </row>
    <row r="236" spans="3:8" x14ac:dyDescent="0.3">
      <c r="C236" t="s">
        <v>947</v>
      </c>
      <c r="D236">
        <v>2</v>
      </c>
      <c r="G236" t="s">
        <v>889</v>
      </c>
      <c r="H236">
        <v>15</v>
      </c>
    </row>
    <row r="237" spans="3:8" x14ac:dyDescent="0.3">
      <c r="C237" t="s">
        <v>626</v>
      </c>
      <c r="D237">
        <v>2</v>
      </c>
      <c r="G237" t="s">
        <v>946</v>
      </c>
      <c r="H237">
        <v>15</v>
      </c>
    </row>
    <row r="238" spans="3:8" x14ac:dyDescent="0.3">
      <c r="C238" t="s">
        <v>834</v>
      </c>
      <c r="D238">
        <v>2</v>
      </c>
      <c r="G238" t="s">
        <v>945</v>
      </c>
      <c r="H238">
        <v>15</v>
      </c>
    </row>
    <row r="239" spans="3:8" x14ac:dyDescent="0.3">
      <c r="C239" t="s">
        <v>943</v>
      </c>
      <c r="D239">
        <v>2</v>
      </c>
      <c r="G239" t="s">
        <v>944</v>
      </c>
      <c r="H239">
        <v>14</v>
      </c>
    </row>
    <row r="240" spans="3:8" x14ac:dyDescent="0.3">
      <c r="C240" t="s">
        <v>848</v>
      </c>
      <c r="D240">
        <v>2</v>
      </c>
      <c r="G240" t="s">
        <v>943</v>
      </c>
      <c r="H240">
        <v>14</v>
      </c>
    </row>
    <row r="241" spans="3:8" x14ac:dyDescent="0.3">
      <c r="C241" t="s">
        <v>830</v>
      </c>
      <c r="D241">
        <v>2</v>
      </c>
      <c r="G241" t="s">
        <v>942</v>
      </c>
      <c r="H241">
        <v>14</v>
      </c>
    </row>
    <row r="242" spans="3:8" x14ac:dyDescent="0.3">
      <c r="C242" t="s">
        <v>941</v>
      </c>
      <c r="D242">
        <v>2</v>
      </c>
      <c r="G242" t="s">
        <v>940</v>
      </c>
      <c r="H242">
        <v>14</v>
      </c>
    </row>
    <row r="243" spans="3:8" x14ac:dyDescent="0.3">
      <c r="C243" t="s">
        <v>866</v>
      </c>
      <c r="D243">
        <v>2</v>
      </c>
      <c r="G243" t="s">
        <v>936</v>
      </c>
      <c r="H243">
        <v>14</v>
      </c>
    </row>
    <row r="244" spans="3:8" x14ac:dyDescent="0.3">
      <c r="C244" t="s">
        <v>612</v>
      </c>
      <c r="D244">
        <v>2</v>
      </c>
      <c r="G244" t="s">
        <v>933</v>
      </c>
      <c r="H244">
        <v>14</v>
      </c>
    </row>
    <row r="245" spans="3:8" x14ac:dyDescent="0.3">
      <c r="C245" t="s">
        <v>939</v>
      </c>
      <c r="D245">
        <v>2</v>
      </c>
      <c r="G245" t="s">
        <v>938</v>
      </c>
      <c r="H245">
        <v>14</v>
      </c>
    </row>
    <row r="246" spans="3:8" x14ac:dyDescent="0.3">
      <c r="C246" t="s">
        <v>686</v>
      </c>
      <c r="D246">
        <v>2</v>
      </c>
      <c r="G246" t="s">
        <v>937</v>
      </c>
      <c r="H246">
        <v>14</v>
      </c>
    </row>
    <row r="247" spans="3:8" x14ac:dyDescent="0.3">
      <c r="C247" t="s">
        <v>936</v>
      </c>
      <c r="D247">
        <v>2</v>
      </c>
      <c r="G247" t="s">
        <v>911</v>
      </c>
      <c r="H247">
        <v>14</v>
      </c>
    </row>
    <row r="248" spans="3:8" x14ac:dyDescent="0.3">
      <c r="C248" t="s">
        <v>935</v>
      </c>
      <c r="D248">
        <v>2</v>
      </c>
      <c r="G248" t="s">
        <v>934</v>
      </c>
      <c r="H248">
        <v>14</v>
      </c>
    </row>
    <row r="249" spans="3:8" x14ac:dyDescent="0.3">
      <c r="C249" t="s">
        <v>933</v>
      </c>
      <c r="D249">
        <v>2</v>
      </c>
      <c r="G249" t="s">
        <v>932</v>
      </c>
      <c r="H249">
        <v>14</v>
      </c>
    </row>
    <row r="250" spans="3:8" x14ac:dyDescent="0.3">
      <c r="C250" t="s">
        <v>744</v>
      </c>
      <c r="D250">
        <v>2</v>
      </c>
      <c r="G250" t="s">
        <v>870</v>
      </c>
      <c r="H250">
        <v>13</v>
      </c>
    </row>
    <row r="251" spans="3:8" x14ac:dyDescent="0.3">
      <c r="C251" t="s">
        <v>925</v>
      </c>
      <c r="D251">
        <v>2</v>
      </c>
      <c r="G251" t="s">
        <v>931</v>
      </c>
      <c r="H251">
        <v>13</v>
      </c>
    </row>
    <row r="252" spans="3:8" x14ac:dyDescent="0.3">
      <c r="C252" t="s">
        <v>788</v>
      </c>
      <c r="D252">
        <v>2</v>
      </c>
      <c r="G252" t="s">
        <v>930</v>
      </c>
      <c r="H252">
        <v>13</v>
      </c>
    </row>
    <row r="253" spans="3:8" x14ac:dyDescent="0.3">
      <c r="C253" t="s">
        <v>740</v>
      </c>
      <c r="D253">
        <v>2</v>
      </c>
      <c r="G253" t="s">
        <v>929</v>
      </c>
      <c r="H253">
        <v>13</v>
      </c>
    </row>
    <row r="254" spans="3:8" x14ac:dyDescent="0.3">
      <c r="C254" t="s">
        <v>888</v>
      </c>
      <c r="D254">
        <v>2</v>
      </c>
      <c r="G254" t="s">
        <v>831</v>
      </c>
      <c r="H254">
        <v>13</v>
      </c>
    </row>
    <row r="255" spans="3:8" x14ac:dyDescent="0.3">
      <c r="C255" t="s">
        <v>787</v>
      </c>
      <c r="D255">
        <v>2</v>
      </c>
      <c r="G255" t="s">
        <v>826</v>
      </c>
      <c r="H255">
        <v>13</v>
      </c>
    </row>
    <row r="256" spans="3:8" x14ac:dyDescent="0.3">
      <c r="C256" t="s">
        <v>735</v>
      </c>
      <c r="D256">
        <v>2</v>
      </c>
      <c r="G256" t="s">
        <v>820</v>
      </c>
      <c r="H256">
        <v>13</v>
      </c>
    </row>
    <row r="257" spans="3:8" x14ac:dyDescent="0.3">
      <c r="C257" t="s">
        <v>928</v>
      </c>
      <c r="D257">
        <v>2</v>
      </c>
      <c r="G257" t="s">
        <v>927</v>
      </c>
      <c r="H257">
        <v>13</v>
      </c>
    </row>
    <row r="258" spans="3:8" x14ac:dyDescent="0.3">
      <c r="C258" t="s">
        <v>922</v>
      </c>
      <c r="D258">
        <v>2</v>
      </c>
      <c r="G258" t="s">
        <v>803</v>
      </c>
      <c r="H258">
        <v>13</v>
      </c>
    </row>
    <row r="259" spans="3:8" x14ac:dyDescent="0.3">
      <c r="C259" t="s">
        <v>782</v>
      </c>
      <c r="D259">
        <v>2</v>
      </c>
      <c r="G259" t="s">
        <v>926</v>
      </c>
      <c r="H259">
        <v>13</v>
      </c>
    </row>
    <row r="260" spans="3:8" x14ac:dyDescent="0.3">
      <c r="C260" t="s">
        <v>521</v>
      </c>
      <c r="D260">
        <v>2</v>
      </c>
      <c r="G260" t="s">
        <v>925</v>
      </c>
      <c r="H260">
        <v>13</v>
      </c>
    </row>
    <row r="261" spans="3:8" x14ac:dyDescent="0.3">
      <c r="C261" t="s">
        <v>924</v>
      </c>
      <c r="D261">
        <v>2</v>
      </c>
      <c r="G261" t="s">
        <v>760</v>
      </c>
      <c r="H261">
        <v>13</v>
      </c>
    </row>
    <row r="262" spans="3:8" x14ac:dyDescent="0.3">
      <c r="C262" t="s">
        <v>923</v>
      </c>
      <c r="D262">
        <v>2</v>
      </c>
      <c r="G262" t="s">
        <v>922</v>
      </c>
      <c r="H262">
        <v>13</v>
      </c>
    </row>
    <row r="263" spans="3:8" x14ac:dyDescent="0.3">
      <c r="C263" t="s">
        <v>297</v>
      </c>
      <c r="D263">
        <v>2</v>
      </c>
      <c r="G263" t="s">
        <v>921</v>
      </c>
      <c r="H263">
        <v>13</v>
      </c>
    </row>
    <row r="264" spans="3:8" x14ac:dyDescent="0.3">
      <c r="C264" t="s">
        <v>920</v>
      </c>
      <c r="D264">
        <v>2</v>
      </c>
      <c r="G264" t="s">
        <v>919</v>
      </c>
      <c r="H264">
        <v>13</v>
      </c>
    </row>
    <row r="265" spans="3:8" x14ac:dyDescent="0.3">
      <c r="C265" t="s">
        <v>294</v>
      </c>
      <c r="D265">
        <v>2</v>
      </c>
      <c r="G265" t="s">
        <v>691</v>
      </c>
      <c r="H265">
        <v>13</v>
      </c>
    </row>
    <row r="266" spans="3:8" x14ac:dyDescent="0.3">
      <c r="C266" t="s">
        <v>918</v>
      </c>
      <c r="D266">
        <v>2</v>
      </c>
      <c r="G266" t="s">
        <v>917</v>
      </c>
      <c r="H266">
        <v>13</v>
      </c>
    </row>
    <row r="267" spans="3:8" x14ac:dyDescent="0.3">
      <c r="C267" t="s">
        <v>916</v>
      </c>
      <c r="D267">
        <v>2</v>
      </c>
      <c r="G267" t="s">
        <v>915</v>
      </c>
      <c r="H267">
        <v>13</v>
      </c>
    </row>
    <row r="268" spans="3:8" x14ac:dyDescent="0.3">
      <c r="C268" t="s">
        <v>728</v>
      </c>
      <c r="D268">
        <v>2</v>
      </c>
      <c r="G268" t="s">
        <v>914</v>
      </c>
      <c r="H268">
        <v>13</v>
      </c>
    </row>
    <row r="269" spans="3:8" x14ac:dyDescent="0.3">
      <c r="C269" t="s">
        <v>913</v>
      </c>
      <c r="D269">
        <v>2</v>
      </c>
      <c r="G269" t="s">
        <v>912</v>
      </c>
      <c r="H269">
        <v>13</v>
      </c>
    </row>
    <row r="270" spans="3:8" x14ac:dyDescent="0.3">
      <c r="C270" t="s">
        <v>911</v>
      </c>
      <c r="D270">
        <v>2</v>
      </c>
      <c r="G270" t="s">
        <v>910</v>
      </c>
      <c r="H270">
        <v>12</v>
      </c>
    </row>
    <row r="271" spans="3:8" x14ac:dyDescent="0.3">
      <c r="C271" t="s">
        <v>725</v>
      </c>
      <c r="D271">
        <v>2</v>
      </c>
      <c r="G271" t="s">
        <v>879</v>
      </c>
      <c r="H271">
        <v>12</v>
      </c>
    </row>
    <row r="272" spans="3:8" x14ac:dyDescent="0.3">
      <c r="C272" t="s">
        <v>909</v>
      </c>
      <c r="D272">
        <v>2</v>
      </c>
      <c r="G272" t="s">
        <v>877</v>
      </c>
      <c r="H272">
        <v>12</v>
      </c>
    </row>
    <row r="273" spans="3:8" x14ac:dyDescent="0.3">
      <c r="C273" t="s">
        <v>908</v>
      </c>
      <c r="D273">
        <v>2</v>
      </c>
      <c r="G273" t="s">
        <v>907</v>
      </c>
      <c r="H273">
        <v>12</v>
      </c>
    </row>
    <row r="274" spans="3:8" x14ac:dyDescent="0.3">
      <c r="C274" t="s">
        <v>906</v>
      </c>
      <c r="D274">
        <v>2</v>
      </c>
      <c r="G274" t="s">
        <v>905</v>
      </c>
      <c r="H274">
        <v>12</v>
      </c>
    </row>
    <row r="275" spans="3:8" x14ac:dyDescent="0.3">
      <c r="C275" t="s">
        <v>904</v>
      </c>
      <c r="D275">
        <v>2</v>
      </c>
      <c r="G275" t="s">
        <v>903</v>
      </c>
      <c r="H275">
        <v>12</v>
      </c>
    </row>
    <row r="276" spans="3:8" x14ac:dyDescent="0.3">
      <c r="C276" t="s">
        <v>902</v>
      </c>
      <c r="D276">
        <v>2</v>
      </c>
      <c r="G276" t="s">
        <v>821</v>
      </c>
      <c r="H276">
        <v>12</v>
      </c>
    </row>
    <row r="277" spans="3:8" x14ac:dyDescent="0.3">
      <c r="C277" t="s">
        <v>262</v>
      </c>
      <c r="D277">
        <v>2</v>
      </c>
      <c r="G277" t="s">
        <v>813</v>
      </c>
      <c r="H277">
        <v>12</v>
      </c>
    </row>
    <row r="278" spans="3:8" x14ac:dyDescent="0.3">
      <c r="C278" t="s">
        <v>510</v>
      </c>
      <c r="D278">
        <v>2</v>
      </c>
      <c r="G278" t="s">
        <v>901</v>
      </c>
      <c r="H278">
        <v>12</v>
      </c>
    </row>
    <row r="279" spans="3:8" x14ac:dyDescent="0.3">
      <c r="C279" t="s">
        <v>876</v>
      </c>
      <c r="D279">
        <v>2</v>
      </c>
      <c r="G279" t="s">
        <v>900</v>
      </c>
      <c r="H279">
        <v>12</v>
      </c>
    </row>
    <row r="280" spans="3:8" x14ac:dyDescent="0.3">
      <c r="C280" t="s">
        <v>860</v>
      </c>
      <c r="D280">
        <v>2</v>
      </c>
      <c r="G280" t="s">
        <v>899</v>
      </c>
      <c r="H280">
        <v>12</v>
      </c>
    </row>
    <row r="281" spans="3:8" x14ac:dyDescent="0.3">
      <c r="C281" t="s">
        <v>428</v>
      </c>
      <c r="D281">
        <v>2</v>
      </c>
      <c r="G281" t="s">
        <v>898</v>
      </c>
      <c r="H281">
        <v>12</v>
      </c>
    </row>
    <row r="282" spans="3:8" x14ac:dyDescent="0.3">
      <c r="C282" t="s">
        <v>650</v>
      </c>
      <c r="D282">
        <v>2</v>
      </c>
      <c r="G282" t="s">
        <v>687</v>
      </c>
      <c r="H282">
        <v>12</v>
      </c>
    </row>
    <row r="283" spans="3:8" x14ac:dyDescent="0.3">
      <c r="C283" t="s">
        <v>897</v>
      </c>
      <c r="D283">
        <v>2</v>
      </c>
      <c r="G283" t="s">
        <v>679</v>
      </c>
      <c r="H283">
        <v>12</v>
      </c>
    </row>
    <row r="284" spans="3:8" x14ac:dyDescent="0.3">
      <c r="C284" t="s">
        <v>811</v>
      </c>
      <c r="D284">
        <v>2</v>
      </c>
      <c r="G284" t="s">
        <v>896</v>
      </c>
      <c r="H284">
        <v>12</v>
      </c>
    </row>
    <row r="285" spans="3:8" x14ac:dyDescent="0.3">
      <c r="C285" t="s">
        <v>253</v>
      </c>
      <c r="D285">
        <v>2</v>
      </c>
      <c r="G285" t="s">
        <v>895</v>
      </c>
      <c r="H285">
        <v>12</v>
      </c>
    </row>
    <row r="286" spans="3:8" x14ac:dyDescent="0.3">
      <c r="C286" t="s">
        <v>775</v>
      </c>
      <c r="D286">
        <v>2</v>
      </c>
      <c r="G286" t="s">
        <v>883</v>
      </c>
      <c r="H286">
        <v>11</v>
      </c>
    </row>
    <row r="287" spans="3:8" x14ac:dyDescent="0.3">
      <c r="C287" t="s">
        <v>894</v>
      </c>
      <c r="D287">
        <v>2</v>
      </c>
      <c r="G287" t="s">
        <v>893</v>
      </c>
      <c r="H287">
        <v>11</v>
      </c>
    </row>
    <row r="288" spans="3:8" x14ac:dyDescent="0.3">
      <c r="C288" t="s">
        <v>858</v>
      </c>
      <c r="D288">
        <v>2</v>
      </c>
      <c r="G288" t="s">
        <v>892</v>
      </c>
      <c r="H288">
        <v>11</v>
      </c>
    </row>
    <row r="289" spans="3:8" x14ac:dyDescent="0.3">
      <c r="C289" t="s">
        <v>720</v>
      </c>
      <c r="D289">
        <v>2</v>
      </c>
      <c r="G289" t="s">
        <v>891</v>
      </c>
      <c r="H289">
        <v>11</v>
      </c>
    </row>
    <row r="290" spans="3:8" x14ac:dyDescent="0.3">
      <c r="C290" t="s">
        <v>874</v>
      </c>
      <c r="D290">
        <v>2</v>
      </c>
      <c r="G290" t="s">
        <v>816</v>
      </c>
      <c r="H290">
        <v>11</v>
      </c>
    </row>
    <row r="291" spans="3:8" x14ac:dyDescent="0.3">
      <c r="C291" t="s">
        <v>873</v>
      </c>
      <c r="D291">
        <v>2</v>
      </c>
      <c r="G291" t="s">
        <v>890</v>
      </c>
      <c r="H291">
        <v>11</v>
      </c>
    </row>
    <row r="292" spans="3:8" x14ac:dyDescent="0.3">
      <c r="C292" t="s">
        <v>889</v>
      </c>
      <c r="D292">
        <v>2</v>
      </c>
      <c r="G292" t="s">
        <v>888</v>
      </c>
      <c r="H292">
        <v>11</v>
      </c>
    </row>
    <row r="293" spans="3:8" x14ac:dyDescent="0.3">
      <c r="C293" t="s">
        <v>856</v>
      </c>
      <c r="D293">
        <v>2</v>
      </c>
      <c r="G293" t="s">
        <v>752</v>
      </c>
      <c r="H293">
        <v>11</v>
      </c>
    </row>
    <row r="294" spans="3:8" x14ac:dyDescent="0.3">
      <c r="C294" t="s">
        <v>887</v>
      </c>
      <c r="D294">
        <v>2</v>
      </c>
      <c r="G294" t="s">
        <v>749</v>
      </c>
      <c r="H294">
        <v>11</v>
      </c>
    </row>
    <row r="295" spans="3:8" x14ac:dyDescent="0.3">
      <c r="C295" t="s">
        <v>636</v>
      </c>
      <c r="D295">
        <v>1</v>
      </c>
      <c r="G295" t="s">
        <v>886</v>
      </c>
      <c r="H295">
        <v>11</v>
      </c>
    </row>
    <row r="296" spans="3:8" x14ac:dyDescent="0.3">
      <c r="C296" t="s">
        <v>885</v>
      </c>
      <c r="D296">
        <v>1</v>
      </c>
      <c r="G296" t="s">
        <v>884</v>
      </c>
      <c r="H296">
        <v>11</v>
      </c>
    </row>
    <row r="297" spans="3:8" x14ac:dyDescent="0.3">
      <c r="C297" t="s">
        <v>883</v>
      </c>
      <c r="D297">
        <v>1</v>
      </c>
      <c r="G297" t="s">
        <v>882</v>
      </c>
      <c r="H297">
        <v>11</v>
      </c>
    </row>
    <row r="298" spans="3:8" x14ac:dyDescent="0.3">
      <c r="C298" t="s">
        <v>881</v>
      </c>
      <c r="D298">
        <v>1</v>
      </c>
      <c r="G298" t="s">
        <v>880</v>
      </c>
      <c r="H298">
        <v>11</v>
      </c>
    </row>
    <row r="299" spans="3:8" x14ac:dyDescent="0.3">
      <c r="C299" t="s">
        <v>879</v>
      </c>
      <c r="D299">
        <v>1</v>
      </c>
      <c r="G299" t="s">
        <v>878</v>
      </c>
      <c r="H299">
        <v>11</v>
      </c>
    </row>
    <row r="300" spans="3:8" x14ac:dyDescent="0.3">
      <c r="C300" t="s">
        <v>877</v>
      </c>
      <c r="D300">
        <v>1</v>
      </c>
      <c r="G300" t="s">
        <v>876</v>
      </c>
      <c r="H300">
        <v>11</v>
      </c>
    </row>
    <row r="301" spans="3:8" x14ac:dyDescent="0.3">
      <c r="C301" t="s">
        <v>875</v>
      </c>
      <c r="D301">
        <v>1</v>
      </c>
      <c r="G301" t="s">
        <v>874</v>
      </c>
      <c r="H301">
        <v>11</v>
      </c>
    </row>
    <row r="302" spans="3:8" x14ac:dyDescent="0.3">
      <c r="C302" t="s">
        <v>852</v>
      </c>
      <c r="D302">
        <v>1</v>
      </c>
      <c r="G302" t="s">
        <v>873</v>
      </c>
      <c r="H302">
        <v>11</v>
      </c>
    </row>
    <row r="303" spans="3:8" x14ac:dyDescent="0.3">
      <c r="C303" t="s">
        <v>872</v>
      </c>
      <c r="D303">
        <v>1</v>
      </c>
      <c r="G303" t="s">
        <v>871</v>
      </c>
      <c r="H303">
        <v>10</v>
      </c>
    </row>
    <row r="304" spans="3:8" x14ac:dyDescent="0.3">
      <c r="C304" t="s">
        <v>710</v>
      </c>
      <c r="D304">
        <v>1</v>
      </c>
      <c r="G304" t="s">
        <v>865</v>
      </c>
      <c r="H304">
        <v>10</v>
      </c>
    </row>
    <row r="305" spans="3:8" x14ac:dyDescent="0.3">
      <c r="C305" t="s">
        <v>870</v>
      </c>
      <c r="D305">
        <v>1</v>
      </c>
      <c r="G305" t="s">
        <v>869</v>
      </c>
      <c r="H305">
        <v>10</v>
      </c>
    </row>
    <row r="306" spans="3:8" x14ac:dyDescent="0.3">
      <c r="C306" t="s">
        <v>562</v>
      </c>
      <c r="D306">
        <v>1</v>
      </c>
      <c r="G306" t="s">
        <v>868</v>
      </c>
      <c r="H306">
        <v>10</v>
      </c>
    </row>
    <row r="307" spans="3:8" x14ac:dyDescent="0.3">
      <c r="C307" t="s">
        <v>867</v>
      </c>
      <c r="D307">
        <v>1</v>
      </c>
      <c r="G307" t="s">
        <v>828</v>
      </c>
      <c r="H307">
        <v>10</v>
      </c>
    </row>
    <row r="308" spans="3:8" x14ac:dyDescent="0.3">
      <c r="C308" t="s">
        <v>402</v>
      </c>
      <c r="D308">
        <v>1</v>
      </c>
      <c r="G308" t="s">
        <v>866</v>
      </c>
      <c r="H308">
        <v>10</v>
      </c>
    </row>
    <row r="309" spans="3:8" x14ac:dyDescent="0.3">
      <c r="C309" t="s">
        <v>865</v>
      </c>
      <c r="D309">
        <v>1</v>
      </c>
      <c r="G309" t="s">
        <v>864</v>
      </c>
      <c r="H309">
        <v>10</v>
      </c>
    </row>
    <row r="310" spans="3:8" x14ac:dyDescent="0.3">
      <c r="C310" t="s">
        <v>863</v>
      </c>
      <c r="D310">
        <v>1</v>
      </c>
      <c r="G310" t="s">
        <v>862</v>
      </c>
      <c r="H310">
        <v>10</v>
      </c>
    </row>
    <row r="311" spans="3:8" x14ac:dyDescent="0.3">
      <c r="C311" t="s">
        <v>861</v>
      </c>
      <c r="D311">
        <v>1</v>
      </c>
      <c r="G311" t="s">
        <v>682</v>
      </c>
      <c r="H311">
        <v>10</v>
      </c>
    </row>
    <row r="312" spans="3:8" x14ac:dyDescent="0.3">
      <c r="C312" t="s">
        <v>556</v>
      </c>
      <c r="D312">
        <v>1</v>
      </c>
      <c r="G312" t="s">
        <v>860</v>
      </c>
      <c r="H312">
        <v>10</v>
      </c>
    </row>
    <row r="313" spans="3:8" x14ac:dyDescent="0.3">
      <c r="C313" t="s">
        <v>837</v>
      </c>
      <c r="D313">
        <v>1</v>
      </c>
      <c r="G313" t="s">
        <v>859</v>
      </c>
      <c r="H313">
        <v>10</v>
      </c>
    </row>
    <row r="314" spans="3:8" x14ac:dyDescent="0.3">
      <c r="C314" t="s">
        <v>764</v>
      </c>
      <c r="D314">
        <v>1</v>
      </c>
      <c r="G314" t="s">
        <v>858</v>
      </c>
      <c r="H314">
        <v>10</v>
      </c>
    </row>
    <row r="315" spans="3:8" x14ac:dyDescent="0.3">
      <c r="C315" t="s">
        <v>398</v>
      </c>
      <c r="D315">
        <v>1</v>
      </c>
      <c r="G315" t="s">
        <v>637</v>
      </c>
      <c r="H315">
        <v>10</v>
      </c>
    </row>
    <row r="316" spans="3:8" x14ac:dyDescent="0.3">
      <c r="C316" t="s">
        <v>857</v>
      </c>
      <c r="D316">
        <v>1</v>
      </c>
      <c r="G316" t="s">
        <v>856</v>
      </c>
      <c r="H316">
        <v>10</v>
      </c>
    </row>
    <row r="317" spans="3:8" x14ac:dyDescent="0.3">
      <c r="C317" t="s">
        <v>396</v>
      </c>
      <c r="D317">
        <v>1</v>
      </c>
      <c r="G317" t="s">
        <v>633</v>
      </c>
      <c r="H317">
        <v>10</v>
      </c>
    </row>
    <row r="318" spans="3:8" x14ac:dyDescent="0.3">
      <c r="C318" t="s">
        <v>630</v>
      </c>
      <c r="D318">
        <v>1</v>
      </c>
      <c r="G318" t="s">
        <v>855</v>
      </c>
      <c r="H318">
        <v>10</v>
      </c>
    </row>
    <row r="319" spans="3:8" x14ac:dyDescent="0.3">
      <c r="C319" t="s">
        <v>394</v>
      </c>
      <c r="D319">
        <v>1</v>
      </c>
      <c r="G319" t="s">
        <v>854</v>
      </c>
      <c r="H319">
        <v>9</v>
      </c>
    </row>
    <row r="320" spans="3:8" x14ac:dyDescent="0.3">
      <c r="C320" t="s">
        <v>853</v>
      </c>
      <c r="D320">
        <v>1</v>
      </c>
      <c r="G320" t="s">
        <v>852</v>
      </c>
      <c r="H320">
        <v>9</v>
      </c>
    </row>
    <row r="321" spans="3:8" x14ac:dyDescent="0.3">
      <c r="C321" t="s">
        <v>491</v>
      </c>
      <c r="D321">
        <v>1</v>
      </c>
      <c r="G321" t="s">
        <v>851</v>
      </c>
      <c r="H321">
        <v>9</v>
      </c>
    </row>
    <row r="322" spans="3:8" x14ac:dyDescent="0.3">
      <c r="C322" t="s">
        <v>805</v>
      </c>
      <c r="D322">
        <v>1</v>
      </c>
      <c r="G322" t="s">
        <v>850</v>
      </c>
      <c r="H322">
        <v>9</v>
      </c>
    </row>
    <row r="323" spans="3:8" x14ac:dyDescent="0.3">
      <c r="C323" t="s">
        <v>849</v>
      </c>
      <c r="D323">
        <v>1</v>
      </c>
      <c r="G323" t="s">
        <v>848</v>
      </c>
      <c r="H323">
        <v>9</v>
      </c>
    </row>
    <row r="324" spans="3:8" x14ac:dyDescent="0.3">
      <c r="C324" t="s">
        <v>489</v>
      </c>
      <c r="D324">
        <v>1</v>
      </c>
      <c r="G324" t="s">
        <v>847</v>
      </c>
      <c r="H324">
        <v>9</v>
      </c>
    </row>
    <row r="325" spans="3:8" x14ac:dyDescent="0.3">
      <c r="C325" t="s">
        <v>836</v>
      </c>
      <c r="D325">
        <v>1</v>
      </c>
      <c r="G325" t="s">
        <v>817</v>
      </c>
      <c r="H325">
        <v>9</v>
      </c>
    </row>
    <row r="326" spans="3:8" x14ac:dyDescent="0.3">
      <c r="C326" t="s">
        <v>846</v>
      </c>
      <c r="D326">
        <v>1</v>
      </c>
      <c r="G326" t="s">
        <v>754</v>
      </c>
      <c r="H326">
        <v>9</v>
      </c>
    </row>
    <row r="327" spans="3:8" x14ac:dyDescent="0.3">
      <c r="C327" t="s">
        <v>487</v>
      </c>
      <c r="D327">
        <v>1</v>
      </c>
      <c r="G327" t="s">
        <v>845</v>
      </c>
      <c r="H327">
        <v>9</v>
      </c>
    </row>
    <row r="328" spans="3:8" x14ac:dyDescent="0.3">
      <c r="C328" t="s">
        <v>484</v>
      </c>
      <c r="D328">
        <v>1</v>
      </c>
      <c r="G328" t="s">
        <v>737</v>
      </c>
      <c r="H328">
        <v>9</v>
      </c>
    </row>
    <row r="329" spans="3:8" x14ac:dyDescent="0.3">
      <c r="C329" t="s">
        <v>627</v>
      </c>
      <c r="D329">
        <v>1</v>
      </c>
      <c r="G329" t="s">
        <v>844</v>
      </c>
      <c r="H329">
        <v>9</v>
      </c>
    </row>
    <row r="330" spans="3:8" x14ac:dyDescent="0.3">
      <c r="C330" t="s">
        <v>757</v>
      </c>
      <c r="D330">
        <v>1</v>
      </c>
      <c r="G330" t="s">
        <v>843</v>
      </c>
      <c r="H330">
        <v>9</v>
      </c>
    </row>
    <row r="331" spans="3:8" x14ac:dyDescent="0.3">
      <c r="C331" t="s">
        <v>381</v>
      </c>
      <c r="D331">
        <v>1</v>
      </c>
      <c r="G331" t="s">
        <v>722</v>
      </c>
      <c r="H331">
        <v>9</v>
      </c>
    </row>
    <row r="332" spans="3:8" x14ac:dyDescent="0.3">
      <c r="C332" t="s">
        <v>842</v>
      </c>
      <c r="D332">
        <v>1</v>
      </c>
      <c r="G332" t="s">
        <v>665</v>
      </c>
      <c r="H332">
        <v>9</v>
      </c>
    </row>
    <row r="333" spans="3:8" x14ac:dyDescent="0.3">
      <c r="C333" t="s">
        <v>832</v>
      </c>
      <c r="D333">
        <v>1</v>
      </c>
      <c r="G333" t="s">
        <v>841</v>
      </c>
      <c r="H333">
        <v>9</v>
      </c>
    </row>
    <row r="334" spans="3:8" x14ac:dyDescent="0.3">
      <c r="C334" t="s">
        <v>840</v>
      </c>
      <c r="D334">
        <v>1</v>
      </c>
      <c r="G334" t="s">
        <v>839</v>
      </c>
      <c r="H334">
        <v>9</v>
      </c>
    </row>
    <row r="335" spans="3:8" x14ac:dyDescent="0.3">
      <c r="C335" t="s">
        <v>838</v>
      </c>
      <c r="D335">
        <v>1</v>
      </c>
      <c r="G335" t="s">
        <v>837</v>
      </c>
      <c r="H335">
        <v>8</v>
      </c>
    </row>
    <row r="336" spans="3:8" x14ac:dyDescent="0.3">
      <c r="C336" t="s">
        <v>829</v>
      </c>
      <c r="D336">
        <v>1</v>
      </c>
      <c r="G336" t="s">
        <v>836</v>
      </c>
      <c r="H336">
        <v>8</v>
      </c>
    </row>
    <row r="337" spans="3:8" x14ac:dyDescent="0.3">
      <c r="C337" t="s">
        <v>835</v>
      </c>
      <c r="D337">
        <v>1</v>
      </c>
      <c r="G337" t="s">
        <v>834</v>
      </c>
      <c r="H337">
        <v>8</v>
      </c>
    </row>
    <row r="338" spans="3:8" x14ac:dyDescent="0.3">
      <c r="C338" t="s">
        <v>827</v>
      </c>
      <c r="D338">
        <v>1</v>
      </c>
      <c r="G338" t="s">
        <v>833</v>
      </c>
      <c r="H338">
        <v>8</v>
      </c>
    </row>
    <row r="339" spans="3:8" x14ac:dyDescent="0.3">
      <c r="C339" t="s">
        <v>541</v>
      </c>
      <c r="D339">
        <v>1</v>
      </c>
      <c r="G339" t="s">
        <v>832</v>
      </c>
      <c r="H339">
        <v>8</v>
      </c>
    </row>
    <row r="340" spans="3:8" x14ac:dyDescent="0.3">
      <c r="C340" t="s">
        <v>831</v>
      </c>
      <c r="D340">
        <v>1</v>
      </c>
      <c r="G340" t="s">
        <v>830</v>
      </c>
      <c r="H340">
        <v>8</v>
      </c>
    </row>
    <row r="341" spans="3:8" x14ac:dyDescent="0.3">
      <c r="C341" t="s">
        <v>371</v>
      </c>
      <c r="D341">
        <v>1</v>
      </c>
      <c r="G341" t="s">
        <v>829</v>
      </c>
      <c r="H341">
        <v>8</v>
      </c>
    </row>
    <row r="342" spans="3:8" x14ac:dyDescent="0.3">
      <c r="C342" t="s">
        <v>828</v>
      </c>
      <c r="D342">
        <v>1</v>
      </c>
      <c r="G342" t="s">
        <v>827</v>
      </c>
      <c r="H342">
        <v>8</v>
      </c>
    </row>
    <row r="343" spans="3:8" x14ac:dyDescent="0.3">
      <c r="C343" t="s">
        <v>826</v>
      </c>
      <c r="D343">
        <v>1</v>
      </c>
      <c r="G343" t="s">
        <v>815</v>
      </c>
      <c r="H343">
        <v>8</v>
      </c>
    </row>
    <row r="344" spans="3:8" x14ac:dyDescent="0.3">
      <c r="C344" t="s">
        <v>476</v>
      </c>
      <c r="D344">
        <v>1</v>
      </c>
      <c r="G344" t="s">
        <v>825</v>
      </c>
      <c r="H344">
        <v>8</v>
      </c>
    </row>
    <row r="345" spans="3:8" x14ac:dyDescent="0.3">
      <c r="C345" t="s">
        <v>824</v>
      </c>
      <c r="D345">
        <v>1</v>
      </c>
      <c r="G345" t="s">
        <v>823</v>
      </c>
      <c r="H345">
        <v>8</v>
      </c>
    </row>
    <row r="346" spans="3:8" x14ac:dyDescent="0.3">
      <c r="C346" t="s">
        <v>539</v>
      </c>
      <c r="D346">
        <v>1</v>
      </c>
      <c r="G346" t="s">
        <v>822</v>
      </c>
      <c r="H346">
        <v>8</v>
      </c>
    </row>
    <row r="347" spans="3:8" x14ac:dyDescent="0.3">
      <c r="C347" t="s">
        <v>821</v>
      </c>
      <c r="D347">
        <v>1</v>
      </c>
      <c r="G347" t="s">
        <v>769</v>
      </c>
      <c r="H347">
        <v>8</v>
      </c>
    </row>
    <row r="348" spans="3:8" x14ac:dyDescent="0.3">
      <c r="C348" t="s">
        <v>473</v>
      </c>
      <c r="D348">
        <v>1</v>
      </c>
      <c r="G348" t="s">
        <v>765</v>
      </c>
      <c r="H348">
        <v>8</v>
      </c>
    </row>
    <row r="349" spans="3:8" x14ac:dyDescent="0.3">
      <c r="C349" t="s">
        <v>820</v>
      </c>
      <c r="D349">
        <v>1</v>
      </c>
      <c r="G349" t="s">
        <v>819</v>
      </c>
      <c r="H349">
        <v>8</v>
      </c>
    </row>
    <row r="350" spans="3:8" x14ac:dyDescent="0.3">
      <c r="C350" t="s">
        <v>609</v>
      </c>
      <c r="D350">
        <v>1</v>
      </c>
      <c r="G350" t="s">
        <v>741</v>
      </c>
      <c r="H350">
        <v>8</v>
      </c>
    </row>
    <row r="351" spans="3:8" x14ac:dyDescent="0.3">
      <c r="C351" t="s">
        <v>472</v>
      </c>
      <c r="D351">
        <v>1</v>
      </c>
      <c r="G351" t="s">
        <v>818</v>
      </c>
      <c r="H351">
        <v>8</v>
      </c>
    </row>
    <row r="352" spans="3:8" x14ac:dyDescent="0.3">
      <c r="C352" t="s">
        <v>471</v>
      </c>
      <c r="D352">
        <v>1</v>
      </c>
      <c r="G352" t="s">
        <v>708</v>
      </c>
      <c r="H352">
        <v>8</v>
      </c>
    </row>
    <row r="353" spans="3:8" x14ac:dyDescent="0.3">
      <c r="C353" t="s">
        <v>817</v>
      </c>
      <c r="D353">
        <v>1</v>
      </c>
      <c r="G353" t="s">
        <v>700</v>
      </c>
      <c r="H353">
        <v>8</v>
      </c>
    </row>
    <row r="354" spans="3:8" x14ac:dyDescent="0.3">
      <c r="C354" t="s">
        <v>816</v>
      </c>
      <c r="D354">
        <v>1</v>
      </c>
      <c r="G354" t="s">
        <v>689</v>
      </c>
      <c r="H354">
        <v>8</v>
      </c>
    </row>
    <row r="355" spans="3:8" x14ac:dyDescent="0.3">
      <c r="C355" t="s">
        <v>815</v>
      </c>
      <c r="D355">
        <v>1</v>
      </c>
      <c r="G355" t="s">
        <v>814</v>
      </c>
      <c r="H355">
        <v>8</v>
      </c>
    </row>
    <row r="356" spans="3:8" x14ac:dyDescent="0.3">
      <c r="C356" t="s">
        <v>813</v>
      </c>
      <c r="D356">
        <v>1</v>
      </c>
      <c r="G356" t="s">
        <v>812</v>
      </c>
      <c r="H356">
        <v>8</v>
      </c>
    </row>
    <row r="357" spans="3:8" x14ac:dyDescent="0.3">
      <c r="C357" t="s">
        <v>470</v>
      </c>
      <c r="D357">
        <v>1</v>
      </c>
      <c r="G357" t="s">
        <v>811</v>
      </c>
      <c r="H357">
        <v>8</v>
      </c>
    </row>
    <row r="358" spans="3:8" x14ac:dyDescent="0.3">
      <c r="C358" t="s">
        <v>468</v>
      </c>
      <c r="D358">
        <v>1</v>
      </c>
      <c r="G358" t="s">
        <v>810</v>
      </c>
      <c r="H358">
        <v>8</v>
      </c>
    </row>
    <row r="359" spans="3:8" x14ac:dyDescent="0.3">
      <c r="C359" t="s">
        <v>537</v>
      </c>
      <c r="D359">
        <v>1</v>
      </c>
      <c r="G359" t="s">
        <v>809</v>
      </c>
      <c r="H359">
        <v>8</v>
      </c>
    </row>
    <row r="360" spans="3:8" x14ac:dyDescent="0.3">
      <c r="C360" t="s">
        <v>353</v>
      </c>
      <c r="D360">
        <v>1</v>
      </c>
      <c r="G360" t="s">
        <v>808</v>
      </c>
      <c r="H360">
        <v>8</v>
      </c>
    </row>
    <row r="361" spans="3:8" x14ac:dyDescent="0.3">
      <c r="C361" t="s">
        <v>535</v>
      </c>
      <c r="D361">
        <v>1</v>
      </c>
      <c r="G361" t="s">
        <v>807</v>
      </c>
      <c r="H361">
        <v>8</v>
      </c>
    </row>
    <row r="362" spans="3:8" x14ac:dyDescent="0.3">
      <c r="C362" t="s">
        <v>534</v>
      </c>
      <c r="D362">
        <v>1</v>
      </c>
      <c r="G362" t="s">
        <v>806</v>
      </c>
      <c r="H362">
        <v>7</v>
      </c>
    </row>
    <row r="363" spans="3:8" x14ac:dyDescent="0.3">
      <c r="C363" t="s">
        <v>352</v>
      </c>
      <c r="D363">
        <v>1</v>
      </c>
      <c r="G363" t="s">
        <v>805</v>
      </c>
      <c r="H363">
        <v>7</v>
      </c>
    </row>
    <row r="364" spans="3:8" x14ac:dyDescent="0.3">
      <c r="C364" t="s">
        <v>351</v>
      </c>
      <c r="D364">
        <v>1</v>
      </c>
      <c r="G364" t="s">
        <v>804</v>
      </c>
      <c r="H364">
        <v>7</v>
      </c>
    </row>
    <row r="365" spans="3:8" x14ac:dyDescent="0.3">
      <c r="C365" t="s">
        <v>803</v>
      </c>
      <c r="D365">
        <v>1</v>
      </c>
      <c r="G365" t="s">
        <v>802</v>
      </c>
      <c r="H365">
        <v>7</v>
      </c>
    </row>
    <row r="366" spans="3:8" x14ac:dyDescent="0.3">
      <c r="C366" t="s">
        <v>348</v>
      </c>
      <c r="D366">
        <v>1</v>
      </c>
      <c r="G366" t="s">
        <v>801</v>
      </c>
      <c r="H366">
        <v>7</v>
      </c>
    </row>
    <row r="367" spans="3:8" x14ac:dyDescent="0.3">
      <c r="C367" t="s">
        <v>603</v>
      </c>
      <c r="D367">
        <v>1</v>
      </c>
      <c r="G367" t="s">
        <v>800</v>
      </c>
      <c r="H367">
        <v>7</v>
      </c>
    </row>
    <row r="368" spans="3:8" x14ac:dyDescent="0.3">
      <c r="C368" t="s">
        <v>799</v>
      </c>
      <c r="D368">
        <v>1</v>
      </c>
      <c r="G368" t="s">
        <v>798</v>
      </c>
      <c r="H368">
        <v>7</v>
      </c>
    </row>
    <row r="369" spans="3:8" x14ac:dyDescent="0.3">
      <c r="C369" t="s">
        <v>796</v>
      </c>
      <c r="D369">
        <v>1</v>
      </c>
      <c r="G369" t="s">
        <v>797</v>
      </c>
      <c r="H369">
        <v>7</v>
      </c>
    </row>
    <row r="370" spans="3:8" x14ac:dyDescent="0.3">
      <c r="C370" t="s">
        <v>532</v>
      </c>
      <c r="D370">
        <v>1</v>
      </c>
      <c r="G370" t="s">
        <v>796</v>
      </c>
      <c r="H370">
        <v>7</v>
      </c>
    </row>
    <row r="371" spans="3:8" x14ac:dyDescent="0.3">
      <c r="C371" t="s">
        <v>795</v>
      </c>
      <c r="D371">
        <v>1</v>
      </c>
      <c r="G371" t="s">
        <v>795</v>
      </c>
      <c r="H371">
        <v>7</v>
      </c>
    </row>
    <row r="372" spans="3:8" x14ac:dyDescent="0.3">
      <c r="C372" t="s">
        <v>685</v>
      </c>
      <c r="D372">
        <v>1</v>
      </c>
      <c r="G372" t="s">
        <v>793</v>
      </c>
      <c r="H372">
        <v>7</v>
      </c>
    </row>
    <row r="373" spans="3:8" x14ac:dyDescent="0.3">
      <c r="C373" t="s">
        <v>794</v>
      </c>
      <c r="D373">
        <v>1</v>
      </c>
      <c r="G373" t="s">
        <v>790</v>
      </c>
      <c r="H373">
        <v>7</v>
      </c>
    </row>
    <row r="374" spans="3:8" x14ac:dyDescent="0.3">
      <c r="C374" t="s">
        <v>793</v>
      </c>
      <c r="D374">
        <v>1</v>
      </c>
      <c r="G374" t="s">
        <v>792</v>
      </c>
      <c r="H374">
        <v>7</v>
      </c>
    </row>
    <row r="375" spans="3:8" x14ac:dyDescent="0.3">
      <c r="C375" t="s">
        <v>684</v>
      </c>
      <c r="D375">
        <v>1</v>
      </c>
      <c r="G375" t="s">
        <v>791</v>
      </c>
      <c r="H375">
        <v>7</v>
      </c>
    </row>
    <row r="376" spans="3:8" x14ac:dyDescent="0.3">
      <c r="C376" t="s">
        <v>790</v>
      </c>
      <c r="D376">
        <v>1</v>
      </c>
      <c r="G376" t="s">
        <v>789</v>
      </c>
      <c r="H376">
        <v>7</v>
      </c>
    </row>
    <row r="377" spans="3:8" x14ac:dyDescent="0.3">
      <c r="C377" t="s">
        <v>456</v>
      </c>
      <c r="D377">
        <v>1</v>
      </c>
      <c r="G377" t="s">
        <v>788</v>
      </c>
      <c r="H377">
        <v>7</v>
      </c>
    </row>
    <row r="378" spans="3:8" x14ac:dyDescent="0.3">
      <c r="C378" t="s">
        <v>338</v>
      </c>
      <c r="D378">
        <v>1</v>
      </c>
      <c r="G378" t="s">
        <v>787</v>
      </c>
      <c r="H378">
        <v>7</v>
      </c>
    </row>
    <row r="379" spans="3:8" x14ac:dyDescent="0.3">
      <c r="C379" t="s">
        <v>786</v>
      </c>
      <c r="D379">
        <v>1</v>
      </c>
      <c r="G379" t="s">
        <v>785</v>
      </c>
      <c r="H379">
        <v>7</v>
      </c>
    </row>
    <row r="380" spans="3:8" x14ac:dyDescent="0.3">
      <c r="C380" t="s">
        <v>530</v>
      </c>
      <c r="D380">
        <v>1</v>
      </c>
      <c r="G380" t="s">
        <v>747</v>
      </c>
      <c r="H380">
        <v>7</v>
      </c>
    </row>
    <row r="381" spans="3:8" x14ac:dyDescent="0.3">
      <c r="C381" t="s">
        <v>784</v>
      </c>
      <c r="D381">
        <v>1</v>
      </c>
      <c r="G381" t="s">
        <v>783</v>
      </c>
      <c r="H381">
        <v>7</v>
      </c>
    </row>
    <row r="382" spans="3:8" x14ac:dyDescent="0.3">
      <c r="C382" t="s">
        <v>599</v>
      </c>
      <c r="D382">
        <v>1</v>
      </c>
      <c r="G382" t="s">
        <v>782</v>
      </c>
      <c r="H382">
        <v>7</v>
      </c>
    </row>
    <row r="383" spans="3:8" x14ac:dyDescent="0.3">
      <c r="C383" t="s">
        <v>781</v>
      </c>
      <c r="D383">
        <v>1</v>
      </c>
      <c r="G383" t="s">
        <v>780</v>
      </c>
      <c r="H383">
        <v>7</v>
      </c>
    </row>
    <row r="384" spans="3:8" x14ac:dyDescent="0.3">
      <c r="C384" t="s">
        <v>779</v>
      </c>
      <c r="D384">
        <v>1</v>
      </c>
      <c r="G384" t="s">
        <v>732</v>
      </c>
      <c r="H384">
        <v>7</v>
      </c>
    </row>
    <row r="385" spans="3:8" x14ac:dyDescent="0.3">
      <c r="C385" t="s">
        <v>778</v>
      </c>
      <c r="D385">
        <v>1</v>
      </c>
      <c r="G385" t="s">
        <v>712</v>
      </c>
      <c r="H385">
        <v>7</v>
      </c>
    </row>
    <row r="386" spans="3:8" x14ac:dyDescent="0.3">
      <c r="C386" t="s">
        <v>777</v>
      </c>
      <c r="D386">
        <v>1</v>
      </c>
      <c r="G386" t="s">
        <v>776</v>
      </c>
      <c r="H386">
        <v>7</v>
      </c>
    </row>
    <row r="387" spans="3:8" x14ac:dyDescent="0.3">
      <c r="C387" t="s">
        <v>450</v>
      </c>
      <c r="D387">
        <v>1</v>
      </c>
      <c r="G387" t="s">
        <v>775</v>
      </c>
      <c r="H387">
        <v>7</v>
      </c>
    </row>
    <row r="388" spans="3:8" x14ac:dyDescent="0.3">
      <c r="C388" t="s">
        <v>334</v>
      </c>
      <c r="D388">
        <v>1</v>
      </c>
      <c r="G388" t="s">
        <v>631</v>
      </c>
      <c r="H388">
        <v>7</v>
      </c>
    </row>
    <row r="389" spans="3:8" x14ac:dyDescent="0.3">
      <c r="C389" t="s">
        <v>774</v>
      </c>
      <c r="D389">
        <v>1</v>
      </c>
      <c r="G389" t="s">
        <v>773</v>
      </c>
      <c r="H389">
        <v>7</v>
      </c>
    </row>
    <row r="390" spans="3:8" x14ac:dyDescent="0.3">
      <c r="C390" t="s">
        <v>772</v>
      </c>
      <c r="D390">
        <v>1</v>
      </c>
      <c r="G390" t="s">
        <v>771</v>
      </c>
      <c r="H390">
        <v>7</v>
      </c>
    </row>
    <row r="391" spans="3:8" x14ac:dyDescent="0.3">
      <c r="C391" t="s">
        <v>328</v>
      </c>
      <c r="D391">
        <v>1</v>
      </c>
      <c r="G391" t="s">
        <v>770</v>
      </c>
      <c r="H391">
        <v>7</v>
      </c>
    </row>
    <row r="392" spans="3:8" x14ac:dyDescent="0.3">
      <c r="C392" t="s">
        <v>769</v>
      </c>
      <c r="D392">
        <v>1</v>
      </c>
      <c r="G392" t="s">
        <v>768</v>
      </c>
      <c r="H392">
        <v>6</v>
      </c>
    </row>
    <row r="393" spans="3:8" x14ac:dyDescent="0.3">
      <c r="C393" t="s">
        <v>767</v>
      </c>
      <c r="D393">
        <v>1</v>
      </c>
      <c r="G393" t="s">
        <v>766</v>
      </c>
      <c r="H393">
        <v>6</v>
      </c>
    </row>
    <row r="394" spans="3:8" x14ac:dyDescent="0.3">
      <c r="C394" t="s">
        <v>765</v>
      </c>
      <c r="D394">
        <v>1</v>
      </c>
      <c r="G394" t="s">
        <v>764</v>
      </c>
      <c r="H394">
        <v>6</v>
      </c>
    </row>
    <row r="395" spans="3:8" x14ac:dyDescent="0.3">
      <c r="C395" t="s">
        <v>322</v>
      </c>
      <c r="D395">
        <v>1</v>
      </c>
      <c r="G395" t="s">
        <v>763</v>
      </c>
      <c r="H395">
        <v>6</v>
      </c>
    </row>
    <row r="396" spans="3:8" x14ac:dyDescent="0.3">
      <c r="C396" t="s">
        <v>736</v>
      </c>
      <c r="D396">
        <v>1</v>
      </c>
      <c r="G396" t="s">
        <v>762</v>
      </c>
      <c r="H396">
        <v>6</v>
      </c>
    </row>
    <row r="397" spans="3:8" x14ac:dyDescent="0.3">
      <c r="C397" t="s">
        <v>598</v>
      </c>
      <c r="D397">
        <v>1</v>
      </c>
      <c r="G397" t="s">
        <v>761</v>
      </c>
      <c r="H397">
        <v>6</v>
      </c>
    </row>
    <row r="398" spans="3:8" x14ac:dyDescent="0.3">
      <c r="C398" t="s">
        <v>760</v>
      </c>
      <c r="D398">
        <v>1</v>
      </c>
      <c r="G398" t="s">
        <v>759</v>
      </c>
      <c r="H398">
        <v>6</v>
      </c>
    </row>
    <row r="399" spans="3:8" x14ac:dyDescent="0.3">
      <c r="C399" t="s">
        <v>758</v>
      </c>
      <c r="D399">
        <v>1</v>
      </c>
      <c r="G399" t="s">
        <v>757</v>
      </c>
      <c r="H399">
        <v>6</v>
      </c>
    </row>
    <row r="400" spans="3:8" x14ac:dyDescent="0.3">
      <c r="C400" t="s">
        <v>756</v>
      </c>
      <c r="D400">
        <v>1</v>
      </c>
      <c r="G400" t="s">
        <v>755</v>
      </c>
      <c r="H400">
        <v>6</v>
      </c>
    </row>
    <row r="401" spans="3:8" x14ac:dyDescent="0.3">
      <c r="C401" t="s">
        <v>754</v>
      </c>
      <c r="D401">
        <v>1</v>
      </c>
      <c r="G401" t="s">
        <v>753</v>
      </c>
      <c r="H401">
        <v>6</v>
      </c>
    </row>
    <row r="402" spans="3:8" x14ac:dyDescent="0.3">
      <c r="C402" t="s">
        <v>752</v>
      </c>
      <c r="D402">
        <v>1</v>
      </c>
      <c r="G402" t="s">
        <v>751</v>
      </c>
      <c r="H402">
        <v>6</v>
      </c>
    </row>
    <row r="403" spans="3:8" x14ac:dyDescent="0.3">
      <c r="C403" t="s">
        <v>314</v>
      </c>
      <c r="D403">
        <v>1</v>
      </c>
      <c r="G403" t="s">
        <v>750</v>
      </c>
      <c r="H403">
        <v>6</v>
      </c>
    </row>
    <row r="404" spans="3:8" x14ac:dyDescent="0.3">
      <c r="C404" t="s">
        <v>749</v>
      </c>
      <c r="D404">
        <v>1</v>
      </c>
      <c r="G404" t="s">
        <v>748</v>
      </c>
      <c r="H404">
        <v>6</v>
      </c>
    </row>
    <row r="405" spans="3:8" x14ac:dyDescent="0.3">
      <c r="C405" t="s">
        <v>747</v>
      </c>
      <c r="D405">
        <v>1</v>
      </c>
      <c r="G405" t="s">
        <v>746</v>
      </c>
      <c r="H405">
        <v>6</v>
      </c>
    </row>
    <row r="406" spans="3:8" x14ac:dyDescent="0.3">
      <c r="C406" t="s">
        <v>734</v>
      </c>
      <c r="D406">
        <v>1</v>
      </c>
      <c r="G406" t="s">
        <v>745</v>
      </c>
      <c r="H406">
        <v>6</v>
      </c>
    </row>
    <row r="407" spans="3:8" x14ac:dyDescent="0.3">
      <c r="C407" t="s">
        <v>524</v>
      </c>
      <c r="D407">
        <v>1</v>
      </c>
      <c r="G407" t="s">
        <v>744</v>
      </c>
      <c r="H407">
        <v>6</v>
      </c>
    </row>
    <row r="408" spans="3:8" x14ac:dyDescent="0.3">
      <c r="C408" t="s">
        <v>743</v>
      </c>
      <c r="D408">
        <v>1</v>
      </c>
      <c r="G408" t="s">
        <v>742</v>
      </c>
      <c r="H408">
        <v>6</v>
      </c>
    </row>
    <row r="409" spans="3:8" x14ac:dyDescent="0.3">
      <c r="C409" t="s">
        <v>741</v>
      </c>
      <c r="D409">
        <v>1</v>
      </c>
      <c r="G409" t="s">
        <v>740</v>
      </c>
      <c r="H409">
        <v>6</v>
      </c>
    </row>
    <row r="410" spans="3:8" x14ac:dyDescent="0.3">
      <c r="C410" t="s">
        <v>739</v>
      </c>
      <c r="D410">
        <v>1</v>
      </c>
      <c r="G410" t="s">
        <v>738</v>
      </c>
      <c r="H410">
        <v>6</v>
      </c>
    </row>
    <row r="411" spans="3:8" x14ac:dyDescent="0.3">
      <c r="C411" t="s">
        <v>737</v>
      </c>
      <c r="D411">
        <v>1</v>
      </c>
      <c r="G411" t="s">
        <v>736</v>
      </c>
      <c r="H411">
        <v>6</v>
      </c>
    </row>
    <row r="412" spans="3:8" x14ac:dyDescent="0.3">
      <c r="C412" t="s">
        <v>300</v>
      </c>
      <c r="D412">
        <v>1</v>
      </c>
      <c r="G412" t="s">
        <v>735</v>
      </c>
      <c r="H412">
        <v>6</v>
      </c>
    </row>
    <row r="413" spans="3:8" x14ac:dyDescent="0.3">
      <c r="C413" t="s">
        <v>669</v>
      </c>
      <c r="D413">
        <v>1</v>
      </c>
      <c r="G413" t="s">
        <v>734</v>
      </c>
      <c r="H413">
        <v>6</v>
      </c>
    </row>
    <row r="414" spans="3:8" x14ac:dyDescent="0.3">
      <c r="C414" t="s">
        <v>443</v>
      </c>
      <c r="D414">
        <v>1</v>
      </c>
      <c r="G414" t="s">
        <v>733</v>
      </c>
      <c r="H414">
        <v>6</v>
      </c>
    </row>
    <row r="415" spans="3:8" x14ac:dyDescent="0.3">
      <c r="C415" t="s">
        <v>732</v>
      </c>
      <c r="D415">
        <v>1</v>
      </c>
      <c r="G415" t="s">
        <v>731</v>
      </c>
      <c r="H415">
        <v>6</v>
      </c>
    </row>
    <row r="416" spans="3:8" x14ac:dyDescent="0.3">
      <c r="C416" t="s">
        <v>519</v>
      </c>
      <c r="D416">
        <v>1</v>
      </c>
      <c r="G416" t="s">
        <v>730</v>
      </c>
      <c r="H416">
        <v>6</v>
      </c>
    </row>
    <row r="417" spans="3:8" x14ac:dyDescent="0.3">
      <c r="C417" t="s">
        <v>729</v>
      </c>
      <c r="D417">
        <v>1</v>
      </c>
      <c r="G417" t="s">
        <v>728</v>
      </c>
      <c r="H417">
        <v>6</v>
      </c>
    </row>
    <row r="418" spans="3:8" x14ac:dyDescent="0.3">
      <c r="C418" t="s">
        <v>727</v>
      </c>
      <c r="D418">
        <v>1</v>
      </c>
      <c r="G418" t="s">
        <v>726</v>
      </c>
      <c r="H418">
        <v>6</v>
      </c>
    </row>
    <row r="419" spans="3:8" x14ac:dyDescent="0.3">
      <c r="C419" t="s">
        <v>518</v>
      </c>
      <c r="D419">
        <v>1</v>
      </c>
      <c r="G419" t="s">
        <v>725</v>
      </c>
      <c r="H419">
        <v>6</v>
      </c>
    </row>
    <row r="420" spans="3:8" x14ac:dyDescent="0.3">
      <c r="C420" t="s">
        <v>442</v>
      </c>
      <c r="D420">
        <v>1</v>
      </c>
      <c r="G420" t="s">
        <v>724</v>
      </c>
      <c r="H420">
        <v>6</v>
      </c>
    </row>
    <row r="421" spans="3:8" x14ac:dyDescent="0.3">
      <c r="C421" t="s">
        <v>441</v>
      </c>
      <c r="D421">
        <v>1</v>
      </c>
      <c r="G421" t="s">
        <v>723</v>
      </c>
      <c r="H421">
        <v>6</v>
      </c>
    </row>
    <row r="422" spans="3:8" x14ac:dyDescent="0.3">
      <c r="C422" t="s">
        <v>722</v>
      </c>
      <c r="D422">
        <v>1</v>
      </c>
      <c r="G422" t="s">
        <v>653</v>
      </c>
      <c r="H422">
        <v>6</v>
      </c>
    </row>
    <row r="423" spans="3:8" x14ac:dyDescent="0.3">
      <c r="C423" t="s">
        <v>721</v>
      </c>
      <c r="D423">
        <v>1</v>
      </c>
      <c r="G423" t="s">
        <v>720</v>
      </c>
      <c r="H423">
        <v>6</v>
      </c>
    </row>
    <row r="424" spans="3:8" x14ac:dyDescent="0.3">
      <c r="C424" t="s">
        <v>719</v>
      </c>
      <c r="D424">
        <v>1</v>
      </c>
      <c r="G424" t="s">
        <v>718</v>
      </c>
      <c r="H424">
        <v>6</v>
      </c>
    </row>
    <row r="425" spans="3:8" x14ac:dyDescent="0.3">
      <c r="C425" t="s">
        <v>717</v>
      </c>
      <c r="D425">
        <v>1</v>
      </c>
      <c r="G425" t="s">
        <v>716</v>
      </c>
      <c r="H425">
        <v>6</v>
      </c>
    </row>
    <row r="426" spans="3:8" x14ac:dyDescent="0.3">
      <c r="C426" t="s">
        <v>664</v>
      </c>
      <c r="D426">
        <v>1</v>
      </c>
      <c r="G426" t="s">
        <v>623</v>
      </c>
      <c r="H426">
        <v>6</v>
      </c>
    </row>
    <row r="427" spans="3:8" x14ac:dyDescent="0.3">
      <c r="C427" t="s">
        <v>715</v>
      </c>
      <c r="D427">
        <v>1</v>
      </c>
      <c r="G427" t="s">
        <v>714</v>
      </c>
      <c r="H427">
        <v>6</v>
      </c>
    </row>
    <row r="428" spans="3:8" x14ac:dyDescent="0.3">
      <c r="C428" t="s">
        <v>440</v>
      </c>
      <c r="D428">
        <v>1</v>
      </c>
      <c r="G428" t="s">
        <v>713</v>
      </c>
      <c r="H428">
        <v>5</v>
      </c>
    </row>
    <row r="429" spans="3:8" x14ac:dyDescent="0.3">
      <c r="C429" t="s">
        <v>712</v>
      </c>
      <c r="D429">
        <v>1</v>
      </c>
      <c r="G429" t="s">
        <v>711</v>
      </c>
      <c r="H429">
        <v>5</v>
      </c>
    </row>
    <row r="430" spans="3:8" x14ac:dyDescent="0.3">
      <c r="C430" t="s">
        <v>584</v>
      </c>
      <c r="D430">
        <v>1</v>
      </c>
      <c r="G430" t="s">
        <v>710</v>
      </c>
      <c r="H430">
        <v>5</v>
      </c>
    </row>
    <row r="431" spans="3:8" x14ac:dyDescent="0.3">
      <c r="C431" t="s">
        <v>583</v>
      </c>
      <c r="D431">
        <v>1</v>
      </c>
      <c r="G431" t="s">
        <v>709</v>
      </c>
      <c r="H431">
        <v>5</v>
      </c>
    </row>
    <row r="432" spans="3:8" x14ac:dyDescent="0.3">
      <c r="C432" t="s">
        <v>708</v>
      </c>
      <c r="D432">
        <v>1</v>
      </c>
      <c r="G432" t="s">
        <v>707</v>
      </c>
      <c r="H432">
        <v>5</v>
      </c>
    </row>
    <row r="433" spans="3:8" x14ac:dyDescent="0.3">
      <c r="C433" t="s">
        <v>706</v>
      </c>
      <c r="D433">
        <v>1</v>
      </c>
      <c r="G433" t="s">
        <v>705</v>
      </c>
      <c r="H433">
        <v>5</v>
      </c>
    </row>
    <row r="434" spans="3:8" x14ac:dyDescent="0.3">
      <c r="C434" t="s">
        <v>704</v>
      </c>
      <c r="D434">
        <v>1</v>
      </c>
      <c r="G434" t="s">
        <v>703</v>
      </c>
      <c r="H434">
        <v>5</v>
      </c>
    </row>
    <row r="435" spans="3:8" x14ac:dyDescent="0.3">
      <c r="C435" t="s">
        <v>702</v>
      </c>
      <c r="D435">
        <v>1</v>
      </c>
      <c r="G435" t="s">
        <v>701</v>
      </c>
      <c r="H435">
        <v>5</v>
      </c>
    </row>
    <row r="436" spans="3:8" x14ac:dyDescent="0.3">
      <c r="C436" t="s">
        <v>700</v>
      </c>
      <c r="D436">
        <v>1</v>
      </c>
      <c r="G436" t="s">
        <v>699</v>
      </c>
      <c r="H436">
        <v>5</v>
      </c>
    </row>
    <row r="437" spans="3:8" x14ac:dyDescent="0.3">
      <c r="C437" t="s">
        <v>284</v>
      </c>
      <c r="D437">
        <v>1</v>
      </c>
      <c r="G437" t="s">
        <v>698</v>
      </c>
      <c r="H437">
        <v>5</v>
      </c>
    </row>
    <row r="438" spans="3:8" x14ac:dyDescent="0.3">
      <c r="C438" t="s">
        <v>697</v>
      </c>
      <c r="D438">
        <v>1</v>
      </c>
      <c r="G438" t="s">
        <v>696</v>
      </c>
      <c r="H438">
        <v>5</v>
      </c>
    </row>
    <row r="439" spans="3:8" x14ac:dyDescent="0.3">
      <c r="C439" t="s">
        <v>695</v>
      </c>
      <c r="D439">
        <v>1</v>
      </c>
      <c r="G439" t="s">
        <v>694</v>
      </c>
      <c r="H439">
        <v>5</v>
      </c>
    </row>
    <row r="440" spans="3:8" x14ac:dyDescent="0.3">
      <c r="C440" t="s">
        <v>693</v>
      </c>
      <c r="D440">
        <v>1</v>
      </c>
      <c r="G440" t="s">
        <v>692</v>
      </c>
      <c r="H440">
        <v>5</v>
      </c>
    </row>
    <row r="441" spans="3:8" x14ac:dyDescent="0.3">
      <c r="C441" t="s">
        <v>691</v>
      </c>
      <c r="D441">
        <v>1</v>
      </c>
      <c r="G441" t="s">
        <v>690</v>
      </c>
      <c r="H441">
        <v>5</v>
      </c>
    </row>
    <row r="442" spans="3:8" x14ac:dyDescent="0.3">
      <c r="C442" t="s">
        <v>689</v>
      </c>
      <c r="D442">
        <v>1</v>
      </c>
      <c r="G442" t="s">
        <v>688</v>
      </c>
      <c r="H442">
        <v>5</v>
      </c>
    </row>
    <row r="443" spans="3:8" x14ac:dyDescent="0.3">
      <c r="C443" t="s">
        <v>687</v>
      </c>
      <c r="D443">
        <v>1</v>
      </c>
      <c r="G443" t="s">
        <v>686</v>
      </c>
      <c r="H443">
        <v>5</v>
      </c>
    </row>
    <row r="444" spans="3:8" x14ac:dyDescent="0.3">
      <c r="C444" t="s">
        <v>657</v>
      </c>
      <c r="D444">
        <v>1</v>
      </c>
      <c r="G444" t="s">
        <v>685</v>
      </c>
      <c r="H444">
        <v>5</v>
      </c>
    </row>
    <row r="445" spans="3:8" x14ac:dyDescent="0.3">
      <c r="C445" t="s">
        <v>577</v>
      </c>
      <c r="D445">
        <v>1</v>
      </c>
      <c r="G445" t="s">
        <v>684</v>
      </c>
      <c r="H445">
        <v>5</v>
      </c>
    </row>
    <row r="446" spans="3:8" x14ac:dyDescent="0.3">
      <c r="C446" t="s">
        <v>576</v>
      </c>
      <c r="D446">
        <v>1</v>
      </c>
      <c r="G446" t="s">
        <v>683</v>
      </c>
      <c r="H446">
        <v>5</v>
      </c>
    </row>
    <row r="447" spans="3:8" x14ac:dyDescent="0.3">
      <c r="C447" t="s">
        <v>682</v>
      </c>
      <c r="D447">
        <v>1</v>
      </c>
      <c r="G447" t="s">
        <v>681</v>
      </c>
      <c r="H447">
        <v>5</v>
      </c>
    </row>
    <row r="448" spans="3:8" x14ac:dyDescent="0.3">
      <c r="C448" t="s">
        <v>272</v>
      </c>
      <c r="D448">
        <v>1</v>
      </c>
      <c r="G448" t="s">
        <v>680</v>
      </c>
      <c r="H448">
        <v>5</v>
      </c>
    </row>
    <row r="449" spans="3:8" x14ac:dyDescent="0.3">
      <c r="C449" t="s">
        <v>679</v>
      </c>
      <c r="D449">
        <v>1</v>
      </c>
      <c r="G449" t="s">
        <v>678</v>
      </c>
      <c r="H449">
        <v>5</v>
      </c>
    </row>
    <row r="450" spans="3:8" x14ac:dyDescent="0.3">
      <c r="C450" t="s">
        <v>511</v>
      </c>
      <c r="D450">
        <v>1</v>
      </c>
      <c r="G450" t="s">
        <v>677</v>
      </c>
      <c r="H450">
        <v>5</v>
      </c>
    </row>
    <row r="451" spans="3:8" x14ac:dyDescent="0.3">
      <c r="C451" t="s">
        <v>676</v>
      </c>
      <c r="D451">
        <v>1</v>
      </c>
      <c r="G451" t="s">
        <v>675</v>
      </c>
      <c r="H451">
        <v>5</v>
      </c>
    </row>
    <row r="452" spans="3:8" x14ac:dyDescent="0.3">
      <c r="C452" t="s">
        <v>265</v>
      </c>
      <c r="D452">
        <v>1</v>
      </c>
      <c r="G452" t="s">
        <v>674</v>
      </c>
      <c r="H452">
        <v>5</v>
      </c>
    </row>
    <row r="453" spans="3:8" x14ac:dyDescent="0.3">
      <c r="C453" t="s">
        <v>673</v>
      </c>
      <c r="D453">
        <v>1</v>
      </c>
      <c r="G453" t="s">
        <v>672</v>
      </c>
      <c r="H453">
        <v>5</v>
      </c>
    </row>
    <row r="454" spans="3:8" x14ac:dyDescent="0.3">
      <c r="C454" t="s">
        <v>572</v>
      </c>
      <c r="D454">
        <v>1</v>
      </c>
      <c r="G454" t="s">
        <v>671</v>
      </c>
      <c r="H454">
        <v>5</v>
      </c>
    </row>
    <row r="455" spans="3:8" x14ac:dyDescent="0.3">
      <c r="C455" t="s">
        <v>670</v>
      </c>
      <c r="D455">
        <v>1</v>
      </c>
      <c r="G455" t="s">
        <v>669</v>
      </c>
      <c r="H455">
        <v>5</v>
      </c>
    </row>
    <row r="456" spans="3:8" x14ac:dyDescent="0.3">
      <c r="C456" t="s">
        <v>571</v>
      </c>
      <c r="D456">
        <v>1</v>
      </c>
      <c r="G456" t="s">
        <v>668</v>
      </c>
      <c r="H456">
        <v>5</v>
      </c>
    </row>
    <row r="457" spans="3:8" x14ac:dyDescent="0.3">
      <c r="C457" t="s">
        <v>667</v>
      </c>
      <c r="D457">
        <v>1</v>
      </c>
      <c r="G457" t="s">
        <v>666</v>
      </c>
      <c r="H457">
        <v>5</v>
      </c>
    </row>
    <row r="458" spans="3:8" x14ac:dyDescent="0.3">
      <c r="C458" t="s">
        <v>665</v>
      </c>
      <c r="D458">
        <v>1</v>
      </c>
      <c r="G458" t="s">
        <v>664</v>
      </c>
      <c r="H458">
        <v>5</v>
      </c>
    </row>
    <row r="459" spans="3:8" x14ac:dyDescent="0.3">
      <c r="C459" t="s">
        <v>663</v>
      </c>
      <c r="D459">
        <v>1</v>
      </c>
      <c r="G459" t="s">
        <v>662</v>
      </c>
      <c r="H459">
        <v>5</v>
      </c>
    </row>
    <row r="460" spans="3:8" x14ac:dyDescent="0.3">
      <c r="C460" t="s">
        <v>257</v>
      </c>
      <c r="D460">
        <v>1</v>
      </c>
      <c r="G460" t="s">
        <v>661</v>
      </c>
      <c r="H460">
        <v>5</v>
      </c>
    </row>
    <row r="461" spans="3:8" x14ac:dyDescent="0.3">
      <c r="C461" t="s">
        <v>660</v>
      </c>
      <c r="D461">
        <v>1</v>
      </c>
      <c r="G461" t="s">
        <v>659</v>
      </c>
      <c r="H461">
        <v>5</v>
      </c>
    </row>
    <row r="462" spans="3:8" x14ac:dyDescent="0.3">
      <c r="C462" t="s">
        <v>658</v>
      </c>
      <c r="D462">
        <v>1</v>
      </c>
      <c r="G462" t="s">
        <v>657</v>
      </c>
      <c r="H462">
        <v>5</v>
      </c>
    </row>
    <row r="463" spans="3:8" x14ac:dyDescent="0.3">
      <c r="C463" t="s">
        <v>656</v>
      </c>
      <c r="D463">
        <v>1</v>
      </c>
      <c r="G463" t="s">
        <v>655</v>
      </c>
      <c r="H463">
        <v>5</v>
      </c>
    </row>
    <row r="464" spans="3:8" x14ac:dyDescent="0.3">
      <c r="C464" t="s">
        <v>648</v>
      </c>
      <c r="D464">
        <v>1</v>
      </c>
      <c r="G464" t="s">
        <v>654</v>
      </c>
      <c r="H464">
        <v>5</v>
      </c>
    </row>
    <row r="465" spans="3:8" x14ac:dyDescent="0.3">
      <c r="C465" t="s">
        <v>653</v>
      </c>
      <c r="D465">
        <v>1</v>
      </c>
      <c r="G465" t="s">
        <v>652</v>
      </c>
      <c r="H465">
        <v>5</v>
      </c>
    </row>
    <row r="466" spans="3:8" x14ac:dyDescent="0.3">
      <c r="C466" t="s">
        <v>651</v>
      </c>
      <c r="D466">
        <v>1</v>
      </c>
      <c r="G466" t="s">
        <v>650</v>
      </c>
      <c r="H466">
        <v>5</v>
      </c>
    </row>
    <row r="467" spans="3:8" x14ac:dyDescent="0.3">
      <c r="C467" t="s">
        <v>649</v>
      </c>
      <c r="D467">
        <v>1</v>
      </c>
      <c r="G467" t="s">
        <v>648</v>
      </c>
      <c r="H467">
        <v>5</v>
      </c>
    </row>
    <row r="468" spans="3:8" x14ac:dyDescent="0.3">
      <c r="C468" t="s">
        <v>647</v>
      </c>
      <c r="D468">
        <v>1</v>
      </c>
      <c r="G468" t="s">
        <v>646</v>
      </c>
      <c r="H468">
        <v>5</v>
      </c>
    </row>
    <row r="469" spans="3:8" x14ac:dyDescent="0.3">
      <c r="C469" t="s">
        <v>645</v>
      </c>
      <c r="D469">
        <v>1</v>
      </c>
      <c r="G469" t="s">
        <v>644</v>
      </c>
      <c r="H469">
        <v>5</v>
      </c>
    </row>
    <row r="470" spans="3:8" x14ac:dyDescent="0.3">
      <c r="C470" t="s">
        <v>643</v>
      </c>
      <c r="D470">
        <v>1</v>
      </c>
      <c r="G470" t="s">
        <v>642</v>
      </c>
      <c r="H470">
        <v>5</v>
      </c>
    </row>
    <row r="471" spans="3:8" x14ac:dyDescent="0.3">
      <c r="C471" t="s">
        <v>641</v>
      </c>
      <c r="D471">
        <v>1</v>
      </c>
      <c r="G471" t="s">
        <v>640</v>
      </c>
      <c r="H471">
        <v>5</v>
      </c>
    </row>
    <row r="472" spans="3:8" x14ac:dyDescent="0.3">
      <c r="C472" t="s">
        <v>639</v>
      </c>
      <c r="D472">
        <v>1</v>
      </c>
      <c r="G472" t="s">
        <v>638</v>
      </c>
      <c r="H472">
        <v>5</v>
      </c>
    </row>
    <row r="473" spans="3:8" x14ac:dyDescent="0.3">
      <c r="C473" t="s">
        <v>637</v>
      </c>
      <c r="D473">
        <v>1</v>
      </c>
      <c r="G473" t="s">
        <v>636</v>
      </c>
      <c r="H473">
        <v>4</v>
      </c>
    </row>
    <row r="474" spans="3:8" x14ac:dyDescent="0.3">
      <c r="C474" t="s">
        <v>420</v>
      </c>
      <c r="D474">
        <v>1</v>
      </c>
      <c r="G474" t="s">
        <v>635</v>
      </c>
      <c r="H474">
        <v>4</v>
      </c>
    </row>
    <row r="475" spans="3:8" x14ac:dyDescent="0.3">
      <c r="C475" t="s">
        <v>570</v>
      </c>
      <c r="D475">
        <v>1</v>
      </c>
      <c r="G475" t="s">
        <v>634</v>
      </c>
      <c r="H475">
        <v>4</v>
      </c>
    </row>
    <row r="476" spans="3:8" x14ac:dyDescent="0.3">
      <c r="C476" t="s">
        <v>633</v>
      </c>
      <c r="D476">
        <v>1</v>
      </c>
      <c r="G476" t="s">
        <v>632</v>
      </c>
      <c r="H476">
        <v>4</v>
      </c>
    </row>
    <row r="477" spans="3:8" x14ac:dyDescent="0.3">
      <c r="C477" t="s">
        <v>631</v>
      </c>
      <c r="D477">
        <v>1</v>
      </c>
      <c r="G477" t="s">
        <v>630</v>
      </c>
      <c r="H477">
        <v>4</v>
      </c>
    </row>
    <row r="478" spans="3:8" x14ac:dyDescent="0.3">
      <c r="C478" t="s">
        <v>629</v>
      </c>
      <c r="D478">
        <v>1</v>
      </c>
      <c r="G478" t="s">
        <v>628</v>
      </c>
      <c r="H478">
        <v>4</v>
      </c>
    </row>
    <row r="479" spans="3:8" x14ac:dyDescent="0.3">
      <c r="C479" t="s">
        <v>232</v>
      </c>
      <c r="D479">
        <v>1</v>
      </c>
      <c r="G479" t="s">
        <v>627</v>
      </c>
      <c r="H479">
        <v>4</v>
      </c>
    </row>
    <row r="480" spans="3:8" x14ac:dyDescent="0.3">
      <c r="C480" t="s">
        <v>231</v>
      </c>
      <c r="D480">
        <v>1</v>
      </c>
      <c r="G480" t="s">
        <v>626</v>
      </c>
      <c r="H480">
        <v>4</v>
      </c>
    </row>
    <row r="481" spans="3:8" x14ac:dyDescent="0.3">
      <c r="C481" t="s">
        <v>230</v>
      </c>
      <c r="D481">
        <v>1</v>
      </c>
      <c r="G481" t="s">
        <v>625</v>
      </c>
      <c r="H481">
        <v>4</v>
      </c>
    </row>
    <row r="482" spans="3:8" x14ac:dyDescent="0.3">
      <c r="C482" t="s">
        <v>417</v>
      </c>
      <c r="D482">
        <v>1</v>
      </c>
      <c r="G482" t="s">
        <v>624</v>
      </c>
      <c r="H482">
        <v>4</v>
      </c>
    </row>
    <row r="483" spans="3:8" x14ac:dyDescent="0.3">
      <c r="C483" t="s">
        <v>623</v>
      </c>
      <c r="D483">
        <v>1</v>
      </c>
      <c r="G483" t="s">
        <v>622</v>
      </c>
      <c r="H483">
        <v>4</v>
      </c>
    </row>
    <row r="484" spans="3:8" x14ac:dyDescent="0.3">
      <c r="C484" t="s">
        <v>229</v>
      </c>
      <c r="D484">
        <v>1</v>
      </c>
      <c r="G484" t="s">
        <v>621</v>
      </c>
      <c r="H484">
        <v>4</v>
      </c>
    </row>
    <row r="485" spans="3:8" x14ac:dyDescent="0.3">
      <c r="C485" t="s">
        <v>567</v>
      </c>
      <c r="D485">
        <v>1</v>
      </c>
      <c r="G485" t="s">
        <v>620</v>
      </c>
      <c r="H485">
        <v>4</v>
      </c>
    </row>
    <row r="486" spans="3:8" x14ac:dyDescent="0.3">
      <c r="C486" t="s">
        <v>619</v>
      </c>
      <c r="D486">
        <v>1</v>
      </c>
      <c r="G486" t="s">
        <v>618</v>
      </c>
      <c r="H486">
        <v>4</v>
      </c>
    </row>
    <row r="487" spans="3:8" x14ac:dyDescent="0.3">
      <c r="C487" t="s">
        <v>617</v>
      </c>
      <c r="D487">
        <v>1</v>
      </c>
      <c r="G487" t="s">
        <v>616</v>
      </c>
      <c r="H487">
        <v>4</v>
      </c>
    </row>
    <row r="488" spans="3:8" x14ac:dyDescent="0.3">
      <c r="C488" t="s">
        <v>416</v>
      </c>
      <c r="D488">
        <v>1</v>
      </c>
      <c r="G488" t="s">
        <v>615</v>
      </c>
      <c r="H488">
        <v>4</v>
      </c>
    </row>
    <row r="489" spans="3:8" x14ac:dyDescent="0.3">
      <c r="C489" t="s">
        <v>614</v>
      </c>
      <c r="D489">
        <v>1</v>
      </c>
      <c r="G489" t="s">
        <v>613</v>
      </c>
      <c r="H489">
        <v>4</v>
      </c>
    </row>
    <row r="490" spans="3:8" x14ac:dyDescent="0.3">
      <c r="C490" t="s">
        <v>505</v>
      </c>
      <c r="D490">
        <v>1</v>
      </c>
      <c r="G490" t="s">
        <v>612</v>
      </c>
      <c r="H490">
        <v>4</v>
      </c>
    </row>
    <row r="491" spans="3:8" x14ac:dyDescent="0.3">
      <c r="C491" t="s">
        <v>611</v>
      </c>
      <c r="D491">
        <v>1</v>
      </c>
      <c r="G491" t="s">
        <v>610</v>
      </c>
      <c r="H491">
        <v>4</v>
      </c>
    </row>
    <row r="492" spans="3:8" x14ac:dyDescent="0.3">
      <c r="C492" t="s">
        <v>504</v>
      </c>
      <c r="D492">
        <v>1</v>
      </c>
      <c r="G492" t="s">
        <v>609</v>
      </c>
      <c r="H492">
        <v>4</v>
      </c>
    </row>
    <row r="493" spans="3:8" x14ac:dyDescent="0.3">
      <c r="G493" t="s">
        <v>608</v>
      </c>
      <c r="H493">
        <v>4</v>
      </c>
    </row>
    <row r="494" spans="3:8" x14ac:dyDescent="0.3">
      <c r="G494" t="s">
        <v>607</v>
      </c>
      <c r="H494">
        <v>4</v>
      </c>
    </row>
    <row r="495" spans="3:8" x14ac:dyDescent="0.3">
      <c r="G495" t="s">
        <v>606</v>
      </c>
      <c r="H495">
        <v>4</v>
      </c>
    </row>
    <row r="496" spans="3:8" x14ac:dyDescent="0.3">
      <c r="G496" t="s">
        <v>605</v>
      </c>
      <c r="H496">
        <v>4</v>
      </c>
    </row>
    <row r="497" spans="7:8" x14ac:dyDescent="0.3">
      <c r="G497" t="s">
        <v>604</v>
      </c>
      <c r="H497">
        <v>4</v>
      </c>
    </row>
    <row r="498" spans="7:8" x14ac:dyDescent="0.3">
      <c r="G498" t="s">
        <v>603</v>
      </c>
      <c r="H498">
        <v>4</v>
      </c>
    </row>
    <row r="499" spans="7:8" x14ac:dyDescent="0.3">
      <c r="G499" t="s">
        <v>602</v>
      </c>
      <c r="H499">
        <v>4</v>
      </c>
    </row>
    <row r="500" spans="7:8" x14ac:dyDescent="0.3">
      <c r="G500" t="s">
        <v>601</v>
      </c>
      <c r="H500">
        <v>4</v>
      </c>
    </row>
    <row r="501" spans="7:8" x14ac:dyDescent="0.3">
      <c r="G501" t="s">
        <v>600</v>
      </c>
      <c r="H501">
        <v>4</v>
      </c>
    </row>
    <row r="502" spans="7:8" x14ac:dyDescent="0.3">
      <c r="G502" t="s">
        <v>599</v>
      </c>
      <c r="H502">
        <v>4</v>
      </c>
    </row>
    <row r="503" spans="7:8" x14ac:dyDescent="0.3">
      <c r="G503" t="s">
        <v>598</v>
      </c>
      <c r="H503">
        <v>4</v>
      </c>
    </row>
    <row r="504" spans="7:8" x14ac:dyDescent="0.3">
      <c r="G504" t="s">
        <v>597</v>
      </c>
      <c r="H504">
        <v>4</v>
      </c>
    </row>
    <row r="505" spans="7:8" x14ac:dyDescent="0.3">
      <c r="G505" t="s">
        <v>596</v>
      </c>
      <c r="H505">
        <v>4</v>
      </c>
    </row>
    <row r="506" spans="7:8" x14ac:dyDescent="0.3">
      <c r="G506" t="s">
        <v>595</v>
      </c>
      <c r="H506">
        <v>4</v>
      </c>
    </row>
    <row r="507" spans="7:8" x14ac:dyDescent="0.3">
      <c r="G507" t="s">
        <v>594</v>
      </c>
      <c r="H507">
        <v>4</v>
      </c>
    </row>
    <row r="508" spans="7:8" x14ac:dyDescent="0.3">
      <c r="G508" t="s">
        <v>593</v>
      </c>
      <c r="H508">
        <v>4</v>
      </c>
    </row>
    <row r="509" spans="7:8" x14ac:dyDescent="0.3">
      <c r="G509" t="s">
        <v>592</v>
      </c>
      <c r="H509">
        <v>4</v>
      </c>
    </row>
    <row r="510" spans="7:8" x14ac:dyDescent="0.3">
      <c r="G510" t="s">
        <v>591</v>
      </c>
      <c r="H510">
        <v>4</v>
      </c>
    </row>
    <row r="511" spans="7:8" x14ac:dyDescent="0.3">
      <c r="G511" t="s">
        <v>590</v>
      </c>
      <c r="H511">
        <v>4</v>
      </c>
    </row>
    <row r="512" spans="7:8" x14ac:dyDescent="0.3">
      <c r="G512" t="s">
        <v>589</v>
      </c>
      <c r="H512">
        <v>4</v>
      </c>
    </row>
    <row r="513" spans="7:8" x14ac:dyDescent="0.3">
      <c r="G513" t="s">
        <v>588</v>
      </c>
      <c r="H513">
        <v>4</v>
      </c>
    </row>
    <row r="514" spans="7:8" x14ac:dyDescent="0.3">
      <c r="G514" t="s">
        <v>587</v>
      </c>
      <c r="H514">
        <v>4</v>
      </c>
    </row>
    <row r="515" spans="7:8" x14ac:dyDescent="0.3">
      <c r="G515" t="s">
        <v>586</v>
      </c>
      <c r="H515">
        <v>4</v>
      </c>
    </row>
    <row r="516" spans="7:8" x14ac:dyDescent="0.3">
      <c r="G516" t="s">
        <v>585</v>
      </c>
      <c r="H516">
        <v>4</v>
      </c>
    </row>
    <row r="517" spans="7:8" x14ac:dyDescent="0.3">
      <c r="G517" t="s">
        <v>584</v>
      </c>
      <c r="H517">
        <v>4</v>
      </c>
    </row>
    <row r="518" spans="7:8" x14ac:dyDescent="0.3">
      <c r="G518" t="s">
        <v>583</v>
      </c>
      <c r="H518">
        <v>4</v>
      </c>
    </row>
    <row r="519" spans="7:8" x14ac:dyDescent="0.3">
      <c r="G519" t="s">
        <v>582</v>
      </c>
      <c r="H519">
        <v>4</v>
      </c>
    </row>
    <row r="520" spans="7:8" x14ac:dyDescent="0.3">
      <c r="G520" t="s">
        <v>581</v>
      </c>
      <c r="H520">
        <v>4</v>
      </c>
    </row>
    <row r="521" spans="7:8" x14ac:dyDescent="0.3">
      <c r="G521" t="s">
        <v>580</v>
      </c>
      <c r="H521">
        <v>4</v>
      </c>
    </row>
    <row r="522" spans="7:8" x14ac:dyDescent="0.3">
      <c r="G522" t="s">
        <v>579</v>
      </c>
      <c r="H522">
        <v>4</v>
      </c>
    </row>
    <row r="523" spans="7:8" x14ac:dyDescent="0.3">
      <c r="G523" t="s">
        <v>578</v>
      </c>
      <c r="H523">
        <v>4</v>
      </c>
    </row>
    <row r="524" spans="7:8" x14ac:dyDescent="0.3">
      <c r="G524" t="s">
        <v>577</v>
      </c>
      <c r="H524">
        <v>4</v>
      </c>
    </row>
    <row r="525" spans="7:8" x14ac:dyDescent="0.3">
      <c r="G525" t="s">
        <v>576</v>
      </c>
      <c r="H525">
        <v>4</v>
      </c>
    </row>
    <row r="526" spans="7:8" x14ac:dyDescent="0.3">
      <c r="G526" t="s">
        <v>575</v>
      </c>
      <c r="H526">
        <v>4</v>
      </c>
    </row>
    <row r="527" spans="7:8" x14ac:dyDescent="0.3">
      <c r="G527" t="s">
        <v>574</v>
      </c>
      <c r="H527">
        <v>4</v>
      </c>
    </row>
    <row r="528" spans="7:8" x14ac:dyDescent="0.3">
      <c r="G528" t="s">
        <v>573</v>
      </c>
      <c r="H528">
        <v>4</v>
      </c>
    </row>
    <row r="529" spans="7:8" x14ac:dyDescent="0.3">
      <c r="G529" t="s">
        <v>572</v>
      </c>
      <c r="H529">
        <v>4</v>
      </c>
    </row>
    <row r="530" spans="7:8" x14ac:dyDescent="0.3">
      <c r="G530" t="s">
        <v>571</v>
      </c>
      <c r="H530">
        <v>4</v>
      </c>
    </row>
    <row r="531" spans="7:8" x14ac:dyDescent="0.3">
      <c r="G531" t="s">
        <v>570</v>
      </c>
      <c r="H531">
        <v>4</v>
      </c>
    </row>
    <row r="532" spans="7:8" x14ac:dyDescent="0.3">
      <c r="G532" t="s">
        <v>569</v>
      </c>
      <c r="H532">
        <v>4</v>
      </c>
    </row>
    <row r="533" spans="7:8" x14ac:dyDescent="0.3">
      <c r="G533" t="s">
        <v>568</v>
      </c>
      <c r="H533">
        <v>4</v>
      </c>
    </row>
    <row r="534" spans="7:8" x14ac:dyDescent="0.3">
      <c r="G534" t="s">
        <v>567</v>
      </c>
      <c r="H534">
        <v>4</v>
      </c>
    </row>
    <row r="535" spans="7:8" x14ac:dyDescent="0.3">
      <c r="G535" t="s">
        <v>566</v>
      </c>
      <c r="H535">
        <v>4</v>
      </c>
    </row>
    <row r="536" spans="7:8" x14ac:dyDescent="0.3">
      <c r="G536" t="s">
        <v>565</v>
      </c>
      <c r="H536">
        <v>4</v>
      </c>
    </row>
    <row r="537" spans="7:8" x14ac:dyDescent="0.3">
      <c r="G537" t="s">
        <v>564</v>
      </c>
      <c r="H537">
        <v>4</v>
      </c>
    </row>
    <row r="538" spans="7:8" x14ac:dyDescent="0.3">
      <c r="G538" t="s">
        <v>563</v>
      </c>
      <c r="H538">
        <v>3</v>
      </c>
    </row>
    <row r="539" spans="7:8" x14ac:dyDescent="0.3">
      <c r="G539" t="s">
        <v>562</v>
      </c>
      <c r="H539">
        <v>3</v>
      </c>
    </row>
    <row r="540" spans="7:8" x14ac:dyDescent="0.3">
      <c r="G540" t="s">
        <v>561</v>
      </c>
      <c r="H540">
        <v>3</v>
      </c>
    </row>
    <row r="541" spans="7:8" x14ac:dyDescent="0.3">
      <c r="G541" t="s">
        <v>560</v>
      </c>
      <c r="H541">
        <v>3</v>
      </c>
    </row>
    <row r="542" spans="7:8" x14ac:dyDescent="0.3">
      <c r="G542" t="s">
        <v>559</v>
      </c>
      <c r="H542">
        <v>3</v>
      </c>
    </row>
    <row r="543" spans="7:8" x14ac:dyDescent="0.3">
      <c r="G543" t="s">
        <v>558</v>
      </c>
      <c r="H543">
        <v>3</v>
      </c>
    </row>
    <row r="544" spans="7:8" x14ac:dyDescent="0.3">
      <c r="G544" t="s">
        <v>557</v>
      </c>
      <c r="H544">
        <v>3</v>
      </c>
    </row>
    <row r="545" spans="7:8" x14ac:dyDescent="0.3">
      <c r="G545" t="s">
        <v>556</v>
      </c>
      <c r="H545">
        <v>3</v>
      </c>
    </row>
    <row r="546" spans="7:8" x14ac:dyDescent="0.3">
      <c r="G546" t="s">
        <v>555</v>
      </c>
      <c r="H546">
        <v>3</v>
      </c>
    </row>
    <row r="547" spans="7:8" x14ac:dyDescent="0.3">
      <c r="G547" t="s">
        <v>554</v>
      </c>
      <c r="H547">
        <v>3</v>
      </c>
    </row>
    <row r="548" spans="7:8" x14ac:dyDescent="0.3">
      <c r="G548" t="s">
        <v>553</v>
      </c>
      <c r="H548">
        <v>3</v>
      </c>
    </row>
    <row r="549" spans="7:8" x14ac:dyDescent="0.3">
      <c r="G549" t="s">
        <v>552</v>
      </c>
      <c r="H549">
        <v>3</v>
      </c>
    </row>
    <row r="550" spans="7:8" x14ac:dyDescent="0.3">
      <c r="G550" t="s">
        <v>551</v>
      </c>
      <c r="H550">
        <v>3</v>
      </c>
    </row>
    <row r="551" spans="7:8" x14ac:dyDescent="0.3">
      <c r="G551" t="s">
        <v>550</v>
      </c>
      <c r="H551">
        <v>3</v>
      </c>
    </row>
    <row r="552" spans="7:8" x14ac:dyDescent="0.3">
      <c r="G552" t="s">
        <v>549</v>
      </c>
      <c r="H552">
        <v>3</v>
      </c>
    </row>
    <row r="553" spans="7:8" x14ac:dyDescent="0.3">
      <c r="G553" t="s">
        <v>548</v>
      </c>
      <c r="H553">
        <v>3</v>
      </c>
    </row>
    <row r="554" spans="7:8" x14ac:dyDescent="0.3">
      <c r="G554" t="s">
        <v>547</v>
      </c>
      <c r="H554">
        <v>3</v>
      </c>
    </row>
    <row r="555" spans="7:8" x14ac:dyDescent="0.3">
      <c r="G555" t="s">
        <v>546</v>
      </c>
      <c r="H555">
        <v>3</v>
      </c>
    </row>
    <row r="556" spans="7:8" x14ac:dyDescent="0.3">
      <c r="G556" t="s">
        <v>545</v>
      </c>
      <c r="H556">
        <v>3</v>
      </c>
    </row>
    <row r="557" spans="7:8" x14ac:dyDescent="0.3">
      <c r="G557" t="s">
        <v>544</v>
      </c>
      <c r="H557">
        <v>3</v>
      </c>
    </row>
    <row r="558" spans="7:8" x14ac:dyDescent="0.3">
      <c r="G558" t="s">
        <v>543</v>
      </c>
      <c r="H558">
        <v>3</v>
      </c>
    </row>
    <row r="559" spans="7:8" x14ac:dyDescent="0.3">
      <c r="G559" t="s">
        <v>542</v>
      </c>
      <c r="H559">
        <v>3</v>
      </c>
    </row>
    <row r="560" spans="7:8" x14ac:dyDescent="0.3">
      <c r="G560" t="s">
        <v>541</v>
      </c>
      <c r="H560">
        <v>3</v>
      </c>
    </row>
    <row r="561" spans="7:8" x14ac:dyDescent="0.3">
      <c r="G561" t="s">
        <v>540</v>
      </c>
      <c r="H561">
        <v>3</v>
      </c>
    </row>
    <row r="562" spans="7:8" x14ac:dyDescent="0.3">
      <c r="G562" t="s">
        <v>539</v>
      </c>
      <c r="H562">
        <v>3</v>
      </c>
    </row>
    <row r="563" spans="7:8" x14ac:dyDescent="0.3">
      <c r="G563" t="s">
        <v>538</v>
      </c>
      <c r="H563">
        <v>3</v>
      </c>
    </row>
    <row r="564" spans="7:8" x14ac:dyDescent="0.3">
      <c r="G564" t="s">
        <v>537</v>
      </c>
      <c r="H564">
        <v>3</v>
      </c>
    </row>
    <row r="565" spans="7:8" x14ac:dyDescent="0.3">
      <c r="G565" t="s">
        <v>536</v>
      </c>
      <c r="H565">
        <v>3</v>
      </c>
    </row>
    <row r="566" spans="7:8" x14ac:dyDescent="0.3">
      <c r="G566" t="s">
        <v>535</v>
      </c>
      <c r="H566">
        <v>3</v>
      </c>
    </row>
    <row r="567" spans="7:8" x14ac:dyDescent="0.3">
      <c r="G567" t="s">
        <v>534</v>
      </c>
      <c r="H567">
        <v>3</v>
      </c>
    </row>
    <row r="568" spans="7:8" x14ac:dyDescent="0.3">
      <c r="G568" t="s">
        <v>533</v>
      </c>
      <c r="H568">
        <v>3</v>
      </c>
    </row>
    <row r="569" spans="7:8" x14ac:dyDescent="0.3">
      <c r="G569" t="s">
        <v>532</v>
      </c>
      <c r="H569">
        <v>3</v>
      </c>
    </row>
    <row r="570" spans="7:8" x14ac:dyDescent="0.3">
      <c r="G570" t="s">
        <v>531</v>
      </c>
      <c r="H570">
        <v>3</v>
      </c>
    </row>
    <row r="571" spans="7:8" x14ac:dyDescent="0.3">
      <c r="G571" t="s">
        <v>530</v>
      </c>
      <c r="H571">
        <v>3</v>
      </c>
    </row>
    <row r="572" spans="7:8" x14ac:dyDescent="0.3">
      <c r="G572" t="s">
        <v>529</v>
      </c>
      <c r="H572">
        <v>3</v>
      </c>
    </row>
    <row r="573" spans="7:8" x14ac:dyDescent="0.3">
      <c r="G573" t="s">
        <v>528</v>
      </c>
      <c r="H573">
        <v>3</v>
      </c>
    </row>
    <row r="574" spans="7:8" x14ac:dyDescent="0.3">
      <c r="G574" t="s">
        <v>527</v>
      </c>
      <c r="H574">
        <v>3</v>
      </c>
    </row>
    <row r="575" spans="7:8" x14ac:dyDescent="0.3">
      <c r="G575" t="s">
        <v>526</v>
      </c>
      <c r="H575">
        <v>3</v>
      </c>
    </row>
    <row r="576" spans="7:8" x14ac:dyDescent="0.3">
      <c r="G576" t="s">
        <v>525</v>
      </c>
      <c r="H576">
        <v>3</v>
      </c>
    </row>
    <row r="577" spans="7:8" x14ac:dyDescent="0.3">
      <c r="G577" t="s">
        <v>524</v>
      </c>
      <c r="H577">
        <v>3</v>
      </c>
    </row>
    <row r="578" spans="7:8" x14ac:dyDescent="0.3">
      <c r="G578" t="s">
        <v>523</v>
      </c>
      <c r="H578">
        <v>3</v>
      </c>
    </row>
    <row r="579" spans="7:8" x14ac:dyDescent="0.3">
      <c r="G579" t="s">
        <v>522</v>
      </c>
      <c r="H579">
        <v>3</v>
      </c>
    </row>
    <row r="580" spans="7:8" x14ac:dyDescent="0.3">
      <c r="G580" t="s">
        <v>521</v>
      </c>
      <c r="H580">
        <v>3</v>
      </c>
    </row>
    <row r="581" spans="7:8" x14ac:dyDescent="0.3">
      <c r="G581" t="s">
        <v>520</v>
      </c>
      <c r="H581">
        <v>3</v>
      </c>
    </row>
    <row r="582" spans="7:8" x14ac:dyDescent="0.3">
      <c r="G582" t="s">
        <v>519</v>
      </c>
      <c r="H582">
        <v>3</v>
      </c>
    </row>
    <row r="583" spans="7:8" x14ac:dyDescent="0.3">
      <c r="G583" t="s">
        <v>518</v>
      </c>
      <c r="H583">
        <v>3</v>
      </c>
    </row>
    <row r="584" spans="7:8" x14ac:dyDescent="0.3">
      <c r="G584" t="s">
        <v>517</v>
      </c>
      <c r="H584">
        <v>3</v>
      </c>
    </row>
    <row r="585" spans="7:8" x14ac:dyDescent="0.3">
      <c r="G585" t="s">
        <v>516</v>
      </c>
      <c r="H585">
        <v>3</v>
      </c>
    </row>
    <row r="586" spans="7:8" x14ac:dyDescent="0.3">
      <c r="G586" t="s">
        <v>515</v>
      </c>
      <c r="H586">
        <v>3</v>
      </c>
    </row>
    <row r="587" spans="7:8" x14ac:dyDescent="0.3">
      <c r="G587" t="s">
        <v>514</v>
      </c>
      <c r="H587">
        <v>3</v>
      </c>
    </row>
    <row r="588" spans="7:8" x14ac:dyDescent="0.3">
      <c r="G588" t="s">
        <v>513</v>
      </c>
      <c r="H588">
        <v>3</v>
      </c>
    </row>
    <row r="589" spans="7:8" x14ac:dyDescent="0.3">
      <c r="G589" t="s">
        <v>512</v>
      </c>
      <c r="H589">
        <v>3</v>
      </c>
    </row>
    <row r="590" spans="7:8" x14ac:dyDescent="0.3">
      <c r="G590" t="s">
        <v>511</v>
      </c>
      <c r="H590">
        <v>3</v>
      </c>
    </row>
    <row r="591" spans="7:8" x14ac:dyDescent="0.3">
      <c r="G591" t="s">
        <v>510</v>
      </c>
      <c r="H591">
        <v>3</v>
      </c>
    </row>
    <row r="592" spans="7:8" x14ac:dyDescent="0.3">
      <c r="G592" t="s">
        <v>509</v>
      </c>
      <c r="H592">
        <v>3</v>
      </c>
    </row>
    <row r="593" spans="7:8" x14ac:dyDescent="0.3">
      <c r="G593" t="s">
        <v>508</v>
      </c>
      <c r="H593">
        <v>3</v>
      </c>
    </row>
    <row r="594" spans="7:8" x14ac:dyDescent="0.3">
      <c r="G594" t="s">
        <v>507</v>
      </c>
      <c r="H594">
        <v>3</v>
      </c>
    </row>
    <row r="595" spans="7:8" x14ac:dyDescent="0.3">
      <c r="G595" t="s">
        <v>506</v>
      </c>
      <c r="H595">
        <v>3</v>
      </c>
    </row>
    <row r="596" spans="7:8" x14ac:dyDescent="0.3">
      <c r="G596" t="s">
        <v>505</v>
      </c>
      <c r="H596">
        <v>3</v>
      </c>
    </row>
    <row r="597" spans="7:8" x14ac:dyDescent="0.3">
      <c r="G597" t="s">
        <v>504</v>
      </c>
      <c r="H597">
        <v>3</v>
      </c>
    </row>
    <row r="598" spans="7:8" x14ac:dyDescent="0.3">
      <c r="G598" t="s">
        <v>503</v>
      </c>
      <c r="H598">
        <v>2</v>
      </c>
    </row>
    <row r="599" spans="7:8" x14ac:dyDescent="0.3">
      <c r="G599" t="s">
        <v>502</v>
      </c>
      <c r="H599">
        <v>2</v>
      </c>
    </row>
    <row r="600" spans="7:8" x14ac:dyDescent="0.3">
      <c r="G600" t="s">
        <v>501</v>
      </c>
      <c r="H600">
        <v>2</v>
      </c>
    </row>
    <row r="601" spans="7:8" x14ac:dyDescent="0.3">
      <c r="G601" t="s">
        <v>500</v>
      </c>
      <c r="H601">
        <v>2</v>
      </c>
    </row>
    <row r="602" spans="7:8" x14ac:dyDescent="0.3">
      <c r="G602" t="s">
        <v>499</v>
      </c>
      <c r="H602">
        <v>2</v>
      </c>
    </row>
    <row r="603" spans="7:8" x14ac:dyDescent="0.3">
      <c r="G603" t="s">
        <v>498</v>
      </c>
      <c r="H603">
        <v>2</v>
      </c>
    </row>
    <row r="604" spans="7:8" x14ac:dyDescent="0.3">
      <c r="G604" t="s">
        <v>497</v>
      </c>
      <c r="H604">
        <v>2</v>
      </c>
    </row>
    <row r="605" spans="7:8" x14ac:dyDescent="0.3">
      <c r="G605" t="s">
        <v>496</v>
      </c>
      <c r="H605">
        <v>2</v>
      </c>
    </row>
    <row r="606" spans="7:8" x14ac:dyDescent="0.3">
      <c r="G606" t="s">
        <v>495</v>
      </c>
      <c r="H606">
        <v>2</v>
      </c>
    </row>
    <row r="607" spans="7:8" x14ac:dyDescent="0.3">
      <c r="G607" t="s">
        <v>494</v>
      </c>
      <c r="H607">
        <v>2</v>
      </c>
    </row>
    <row r="608" spans="7:8" x14ac:dyDescent="0.3">
      <c r="G608" t="s">
        <v>493</v>
      </c>
      <c r="H608">
        <v>2</v>
      </c>
    </row>
    <row r="609" spans="7:8" x14ac:dyDescent="0.3">
      <c r="G609" t="s">
        <v>492</v>
      </c>
      <c r="H609">
        <v>2</v>
      </c>
    </row>
    <row r="610" spans="7:8" x14ac:dyDescent="0.3">
      <c r="G610" t="s">
        <v>491</v>
      </c>
      <c r="H610">
        <v>2</v>
      </c>
    </row>
    <row r="611" spans="7:8" x14ac:dyDescent="0.3">
      <c r="G611" t="s">
        <v>490</v>
      </c>
      <c r="H611">
        <v>2</v>
      </c>
    </row>
    <row r="612" spans="7:8" x14ac:dyDescent="0.3">
      <c r="G612" t="s">
        <v>489</v>
      </c>
      <c r="H612">
        <v>2</v>
      </c>
    </row>
    <row r="613" spans="7:8" x14ac:dyDescent="0.3">
      <c r="G613" t="s">
        <v>488</v>
      </c>
      <c r="H613">
        <v>2</v>
      </c>
    </row>
    <row r="614" spans="7:8" x14ac:dyDescent="0.3">
      <c r="G614" t="s">
        <v>487</v>
      </c>
      <c r="H614">
        <v>2</v>
      </c>
    </row>
    <row r="615" spans="7:8" x14ac:dyDescent="0.3">
      <c r="G615" t="s">
        <v>486</v>
      </c>
      <c r="H615">
        <v>2</v>
      </c>
    </row>
    <row r="616" spans="7:8" x14ac:dyDescent="0.3">
      <c r="G616" t="s">
        <v>485</v>
      </c>
      <c r="H616">
        <v>2</v>
      </c>
    </row>
    <row r="617" spans="7:8" x14ac:dyDescent="0.3">
      <c r="G617" t="s">
        <v>484</v>
      </c>
      <c r="H617">
        <v>2</v>
      </c>
    </row>
    <row r="618" spans="7:8" x14ac:dyDescent="0.3">
      <c r="G618" t="s">
        <v>483</v>
      </c>
      <c r="H618">
        <v>2</v>
      </c>
    </row>
    <row r="619" spans="7:8" x14ac:dyDescent="0.3">
      <c r="G619" t="s">
        <v>482</v>
      </c>
      <c r="H619">
        <v>2</v>
      </c>
    </row>
    <row r="620" spans="7:8" x14ac:dyDescent="0.3">
      <c r="G620" t="s">
        <v>481</v>
      </c>
      <c r="H620">
        <v>2</v>
      </c>
    </row>
    <row r="621" spans="7:8" x14ac:dyDescent="0.3">
      <c r="G621" t="s">
        <v>480</v>
      </c>
      <c r="H621">
        <v>2</v>
      </c>
    </row>
    <row r="622" spans="7:8" x14ac:dyDescent="0.3">
      <c r="G622" t="s">
        <v>479</v>
      </c>
      <c r="H622">
        <v>2</v>
      </c>
    </row>
    <row r="623" spans="7:8" x14ac:dyDescent="0.3">
      <c r="G623" t="s">
        <v>478</v>
      </c>
      <c r="H623">
        <v>2</v>
      </c>
    </row>
    <row r="624" spans="7:8" x14ac:dyDescent="0.3">
      <c r="G624" t="s">
        <v>477</v>
      </c>
      <c r="H624">
        <v>2</v>
      </c>
    </row>
    <row r="625" spans="7:8" x14ac:dyDescent="0.3">
      <c r="G625" t="s">
        <v>476</v>
      </c>
      <c r="H625">
        <v>2</v>
      </c>
    </row>
    <row r="626" spans="7:8" x14ac:dyDescent="0.3">
      <c r="G626" t="s">
        <v>475</v>
      </c>
      <c r="H626">
        <v>2</v>
      </c>
    </row>
    <row r="627" spans="7:8" x14ac:dyDescent="0.3">
      <c r="G627" t="s">
        <v>474</v>
      </c>
      <c r="H627">
        <v>2</v>
      </c>
    </row>
    <row r="628" spans="7:8" x14ac:dyDescent="0.3">
      <c r="G628" t="s">
        <v>473</v>
      </c>
      <c r="H628">
        <v>2</v>
      </c>
    </row>
    <row r="629" spans="7:8" x14ac:dyDescent="0.3">
      <c r="G629" t="s">
        <v>472</v>
      </c>
      <c r="H629">
        <v>2</v>
      </c>
    </row>
    <row r="630" spans="7:8" x14ac:dyDescent="0.3">
      <c r="G630" t="s">
        <v>471</v>
      </c>
      <c r="H630">
        <v>2</v>
      </c>
    </row>
    <row r="631" spans="7:8" x14ac:dyDescent="0.3">
      <c r="G631" t="s">
        <v>470</v>
      </c>
      <c r="H631">
        <v>2</v>
      </c>
    </row>
    <row r="632" spans="7:8" x14ac:dyDescent="0.3">
      <c r="G632" t="s">
        <v>469</v>
      </c>
      <c r="H632">
        <v>2</v>
      </c>
    </row>
    <row r="633" spans="7:8" x14ac:dyDescent="0.3">
      <c r="G633" t="s">
        <v>468</v>
      </c>
      <c r="H633">
        <v>2</v>
      </c>
    </row>
    <row r="634" spans="7:8" x14ac:dyDescent="0.3">
      <c r="G634" t="s">
        <v>467</v>
      </c>
      <c r="H634">
        <v>2</v>
      </c>
    </row>
    <row r="635" spans="7:8" x14ac:dyDescent="0.3">
      <c r="G635" t="s">
        <v>466</v>
      </c>
      <c r="H635">
        <v>2</v>
      </c>
    </row>
    <row r="636" spans="7:8" x14ac:dyDescent="0.3">
      <c r="G636" t="s">
        <v>465</v>
      </c>
      <c r="H636">
        <v>2</v>
      </c>
    </row>
    <row r="637" spans="7:8" x14ac:dyDescent="0.3">
      <c r="G637" t="s">
        <v>464</v>
      </c>
      <c r="H637">
        <v>2</v>
      </c>
    </row>
    <row r="638" spans="7:8" x14ac:dyDescent="0.3">
      <c r="G638" t="s">
        <v>463</v>
      </c>
      <c r="H638">
        <v>2</v>
      </c>
    </row>
    <row r="639" spans="7:8" x14ac:dyDescent="0.3">
      <c r="G639" t="s">
        <v>462</v>
      </c>
      <c r="H639">
        <v>2</v>
      </c>
    </row>
    <row r="640" spans="7:8" x14ac:dyDescent="0.3">
      <c r="G640" t="s">
        <v>461</v>
      </c>
      <c r="H640">
        <v>2</v>
      </c>
    </row>
    <row r="641" spans="7:8" x14ac:dyDescent="0.3">
      <c r="G641" t="s">
        <v>460</v>
      </c>
      <c r="H641">
        <v>2</v>
      </c>
    </row>
    <row r="642" spans="7:8" x14ac:dyDescent="0.3">
      <c r="G642" t="s">
        <v>459</v>
      </c>
      <c r="H642">
        <v>2</v>
      </c>
    </row>
    <row r="643" spans="7:8" x14ac:dyDescent="0.3">
      <c r="G643" t="s">
        <v>458</v>
      </c>
      <c r="H643">
        <v>2</v>
      </c>
    </row>
    <row r="644" spans="7:8" x14ac:dyDescent="0.3">
      <c r="G644" t="s">
        <v>457</v>
      </c>
      <c r="H644">
        <v>2</v>
      </c>
    </row>
    <row r="645" spans="7:8" x14ac:dyDescent="0.3">
      <c r="G645" t="s">
        <v>456</v>
      </c>
      <c r="H645">
        <v>2</v>
      </c>
    </row>
    <row r="646" spans="7:8" x14ac:dyDescent="0.3">
      <c r="G646" t="s">
        <v>455</v>
      </c>
      <c r="H646">
        <v>2</v>
      </c>
    </row>
    <row r="647" spans="7:8" x14ac:dyDescent="0.3">
      <c r="G647" t="s">
        <v>454</v>
      </c>
      <c r="H647">
        <v>2</v>
      </c>
    </row>
    <row r="648" spans="7:8" x14ac:dyDescent="0.3">
      <c r="G648" t="s">
        <v>453</v>
      </c>
      <c r="H648">
        <v>2</v>
      </c>
    </row>
    <row r="649" spans="7:8" x14ac:dyDescent="0.3">
      <c r="G649" t="s">
        <v>452</v>
      </c>
      <c r="H649">
        <v>2</v>
      </c>
    </row>
    <row r="650" spans="7:8" x14ac:dyDescent="0.3">
      <c r="G650" t="s">
        <v>451</v>
      </c>
      <c r="H650">
        <v>2</v>
      </c>
    </row>
    <row r="651" spans="7:8" x14ac:dyDescent="0.3">
      <c r="G651" t="s">
        <v>450</v>
      </c>
      <c r="H651">
        <v>2</v>
      </c>
    </row>
    <row r="652" spans="7:8" x14ac:dyDescent="0.3">
      <c r="G652" t="s">
        <v>449</v>
      </c>
      <c r="H652">
        <v>2</v>
      </c>
    </row>
    <row r="653" spans="7:8" x14ac:dyDescent="0.3">
      <c r="G653" t="s">
        <v>448</v>
      </c>
      <c r="H653">
        <v>2</v>
      </c>
    </row>
    <row r="654" spans="7:8" x14ac:dyDescent="0.3">
      <c r="G654" t="s">
        <v>447</v>
      </c>
      <c r="H654">
        <v>2</v>
      </c>
    </row>
    <row r="655" spans="7:8" x14ac:dyDescent="0.3">
      <c r="G655" t="s">
        <v>446</v>
      </c>
      <c r="H655">
        <v>2</v>
      </c>
    </row>
    <row r="656" spans="7:8" x14ac:dyDescent="0.3">
      <c r="G656" t="s">
        <v>445</v>
      </c>
      <c r="H656">
        <v>2</v>
      </c>
    </row>
    <row r="657" spans="7:8" x14ac:dyDescent="0.3">
      <c r="G657" t="s">
        <v>444</v>
      </c>
      <c r="H657">
        <v>2</v>
      </c>
    </row>
    <row r="658" spans="7:8" x14ac:dyDescent="0.3">
      <c r="G658" t="s">
        <v>443</v>
      </c>
      <c r="H658">
        <v>2</v>
      </c>
    </row>
    <row r="659" spans="7:8" x14ac:dyDescent="0.3">
      <c r="G659" t="s">
        <v>442</v>
      </c>
      <c r="H659">
        <v>2</v>
      </c>
    </row>
    <row r="660" spans="7:8" x14ac:dyDescent="0.3">
      <c r="G660" t="s">
        <v>441</v>
      </c>
      <c r="H660">
        <v>2</v>
      </c>
    </row>
    <row r="661" spans="7:8" x14ac:dyDescent="0.3">
      <c r="G661" t="s">
        <v>440</v>
      </c>
      <c r="H661">
        <v>2</v>
      </c>
    </row>
    <row r="662" spans="7:8" x14ac:dyDescent="0.3">
      <c r="G662" t="s">
        <v>439</v>
      </c>
      <c r="H662">
        <v>2</v>
      </c>
    </row>
    <row r="663" spans="7:8" x14ac:dyDescent="0.3">
      <c r="G663" t="s">
        <v>438</v>
      </c>
      <c r="H663">
        <v>2</v>
      </c>
    </row>
    <row r="664" spans="7:8" x14ac:dyDescent="0.3">
      <c r="G664" t="s">
        <v>437</v>
      </c>
      <c r="H664">
        <v>2</v>
      </c>
    </row>
    <row r="665" spans="7:8" x14ac:dyDescent="0.3">
      <c r="G665" t="s">
        <v>436</v>
      </c>
      <c r="H665">
        <v>2</v>
      </c>
    </row>
    <row r="666" spans="7:8" x14ac:dyDescent="0.3">
      <c r="G666" t="s">
        <v>435</v>
      </c>
      <c r="H666">
        <v>2</v>
      </c>
    </row>
    <row r="667" spans="7:8" x14ac:dyDescent="0.3">
      <c r="G667" t="s">
        <v>434</v>
      </c>
      <c r="H667">
        <v>2</v>
      </c>
    </row>
    <row r="668" spans="7:8" x14ac:dyDescent="0.3">
      <c r="G668" t="s">
        <v>433</v>
      </c>
      <c r="H668">
        <v>2</v>
      </c>
    </row>
    <row r="669" spans="7:8" x14ac:dyDescent="0.3">
      <c r="G669" t="s">
        <v>432</v>
      </c>
      <c r="H669">
        <v>2</v>
      </c>
    </row>
    <row r="670" spans="7:8" x14ac:dyDescent="0.3">
      <c r="G670" t="s">
        <v>431</v>
      </c>
      <c r="H670">
        <v>2</v>
      </c>
    </row>
    <row r="671" spans="7:8" x14ac:dyDescent="0.3">
      <c r="G671" t="s">
        <v>430</v>
      </c>
      <c r="H671">
        <v>2</v>
      </c>
    </row>
    <row r="672" spans="7:8" x14ac:dyDescent="0.3">
      <c r="G672" t="s">
        <v>429</v>
      </c>
      <c r="H672">
        <v>2</v>
      </c>
    </row>
    <row r="673" spans="7:8" x14ac:dyDescent="0.3">
      <c r="G673" t="s">
        <v>428</v>
      </c>
      <c r="H673">
        <v>2</v>
      </c>
    </row>
    <row r="674" spans="7:8" x14ac:dyDescent="0.3">
      <c r="G674" t="s">
        <v>427</v>
      </c>
      <c r="H674">
        <v>2</v>
      </c>
    </row>
    <row r="675" spans="7:8" x14ac:dyDescent="0.3">
      <c r="G675" t="s">
        <v>426</v>
      </c>
      <c r="H675">
        <v>2</v>
      </c>
    </row>
    <row r="676" spans="7:8" x14ac:dyDescent="0.3">
      <c r="G676" t="s">
        <v>425</v>
      </c>
      <c r="H676">
        <v>2</v>
      </c>
    </row>
    <row r="677" spans="7:8" x14ac:dyDescent="0.3">
      <c r="G677" t="s">
        <v>424</v>
      </c>
      <c r="H677">
        <v>2</v>
      </c>
    </row>
    <row r="678" spans="7:8" x14ac:dyDescent="0.3">
      <c r="G678" t="s">
        <v>423</v>
      </c>
      <c r="H678">
        <v>2</v>
      </c>
    </row>
    <row r="679" spans="7:8" x14ac:dyDescent="0.3">
      <c r="G679" t="s">
        <v>422</v>
      </c>
      <c r="H679">
        <v>2</v>
      </c>
    </row>
    <row r="680" spans="7:8" x14ac:dyDescent="0.3">
      <c r="G680" t="s">
        <v>421</v>
      </c>
      <c r="H680">
        <v>2</v>
      </c>
    </row>
    <row r="681" spans="7:8" x14ac:dyDescent="0.3">
      <c r="G681" t="s">
        <v>420</v>
      </c>
      <c r="H681">
        <v>2</v>
      </c>
    </row>
    <row r="682" spans="7:8" x14ac:dyDescent="0.3">
      <c r="G682" t="s">
        <v>419</v>
      </c>
      <c r="H682">
        <v>2</v>
      </c>
    </row>
    <row r="683" spans="7:8" x14ac:dyDescent="0.3">
      <c r="G683" t="s">
        <v>418</v>
      </c>
      <c r="H683">
        <v>2</v>
      </c>
    </row>
    <row r="684" spans="7:8" x14ac:dyDescent="0.3">
      <c r="G684" t="s">
        <v>417</v>
      </c>
      <c r="H684">
        <v>2</v>
      </c>
    </row>
    <row r="685" spans="7:8" x14ac:dyDescent="0.3">
      <c r="G685" t="s">
        <v>416</v>
      </c>
      <c r="H685">
        <v>2</v>
      </c>
    </row>
    <row r="686" spans="7:8" x14ac:dyDescent="0.3">
      <c r="G686" t="s">
        <v>415</v>
      </c>
      <c r="H686">
        <v>1</v>
      </c>
    </row>
    <row r="687" spans="7:8" x14ac:dyDescent="0.3">
      <c r="G687" t="s">
        <v>414</v>
      </c>
      <c r="H687">
        <v>1</v>
      </c>
    </row>
    <row r="688" spans="7:8" x14ac:dyDescent="0.3">
      <c r="G688" t="s">
        <v>413</v>
      </c>
      <c r="H688">
        <v>1</v>
      </c>
    </row>
    <row r="689" spans="7:8" x14ac:dyDescent="0.3">
      <c r="G689" t="s">
        <v>412</v>
      </c>
      <c r="H689">
        <v>1</v>
      </c>
    </row>
    <row r="690" spans="7:8" x14ac:dyDescent="0.3">
      <c r="G690" t="s">
        <v>411</v>
      </c>
      <c r="H690">
        <v>1</v>
      </c>
    </row>
    <row r="691" spans="7:8" x14ac:dyDescent="0.3">
      <c r="G691" t="s">
        <v>410</v>
      </c>
      <c r="H691">
        <v>1</v>
      </c>
    </row>
    <row r="692" spans="7:8" x14ac:dyDescent="0.3">
      <c r="G692" t="s">
        <v>409</v>
      </c>
      <c r="H692">
        <v>1</v>
      </c>
    </row>
    <row r="693" spans="7:8" x14ac:dyDescent="0.3">
      <c r="G693" t="s">
        <v>408</v>
      </c>
      <c r="H693">
        <v>1</v>
      </c>
    </row>
    <row r="694" spans="7:8" x14ac:dyDescent="0.3">
      <c r="G694" t="s">
        <v>407</v>
      </c>
      <c r="H694">
        <v>1</v>
      </c>
    </row>
    <row r="695" spans="7:8" x14ac:dyDescent="0.3">
      <c r="G695" t="s">
        <v>406</v>
      </c>
      <c r="H695">
        <v>1</v>
      </c>
    </row>
    <row r="696" spans="7:8" x14ac:dyDescent="0.3">
      <c r="G696" t="s">
        <v>405</v>
      </c>
      <c r="H696">
        <v>1</v>
      </c>
    </row>
    <row r="697" spans="7:8" x14ac:dyDescent="0.3">
      <c r="G697" t="s">
        <v>404</v>
      </c>
      <c r="H697">
        <v>1</v>
      </c>
    </row>
    <row r="698" spans="7:8" x14ac:dyDescent="0.3">
      <c r="G698" t="s">
        <v>403</v>
      </c>
      <c r="H698">
        <v>1</v>
      </c>
    </row>
    <row r="699" spans="7:8" x14ac:dyDescent="0.3">
      <c r="G699" t="s">
        <v>402</v>
      </c>
      <c r="H699">
        <v>1</v>
      </c>
    </row>
    <row r="700" spans="7:8" x14ac:dyDescent="0.3">
      <c r="G700" t="s">
        <v>401</v>
      </c>
      <c r="H700">
        <v>1</v>
      </c>
    </row>
    <row r="701" spans="7:8" x14ac:dyDescent="0.3">
      <c r="G701" t="s">
        <v>400</v>
      </c>
      <c r="H701">
        <v>1</v>
      </c>
    </row>
    <row r="702" spans="7:8" x14ac:dyDescent="0.3">
      <c r="G702" t="s">
        <v>399</v>
      </c>
      <c r="H702">
        <v>1</v>
      </c>
    </row>
    <row r="703" spans="7:8" x14ac:dyDescent="0.3">
      <c r="G703" t="s">
        <v>398</v>
      </c>
      <c r="H703">
        <v>1</v>
      </c>
    </row>
    <row r="704" spans="7:8" x14ac:dyDescent="0.3">
      <c r="G704" t="s">
        <v>397</v>
      </c>
      <c r="H704">
        <v>1</v>
      </c>
    </row>
    <row r="705" spans="7:8" x14ac:dyDescent="0.3">
      <c r="G705" t="s">
        <v>396</v>
      </c>
      <c r="H705">
        <v>1</v>
      </c>
    </row>
    <row r="706" spans="7:8" x14ac:dyDescent="0.3">
      <c r="G706" t="s">
        <v>395</v>
      </c>
      <c r="H706">
        <v>1</v>
      </c>
    </row>
    <row r="707" spans="7:8" x14ac:dyDescent="0.3">
      <c r="G707" t="s">
        <v>394</v>
      </c>
      <c r="H707">
        <v>1</v>
      </c>
    </row>
    <row r="708" spans="7:8" x14ac:dyDescent="0.3">
      <c r="G708" t="s">
        <v>393</v>
      </c>
      <c r="H708">
        <v>1</v>
      </c>
    </row>
    <row r="709" spans="7:8" x14ac:dyDescent="0.3">
      <c r="G709" t="s">
        <v>392</v>
      </c>
      <c r="H709">
        <v>1</v>
      </c>
    </row>
    <row r="710" spans="7:8" x14ac:dyDescent="0.3">
      <c r="G710" t="s">
        <v>391</v>
      </c>
      <c r="H710">
        <v>1</v>
      </c>
    </row>
    <row r="711" spans="7:8" x14ac:dyDescent="0.3">
      <c r="G711" t="s">
        <v>390</v>
      </c>
      <c r="H711">
        <v>1</v>
      </c>
    </row>
    <row r="712" spans="7:8" x14ac:dyDescent="0.3">
      <c r="G712" t="s">
        <v>389</v>
      </c>
      <c r="H712">
        <v>1</v>
      </c>
    </row>
    <row r="713" spans="7:8" x14ac:dyDescent="0.3">
      <c r="G713" t="s">
        <v>388</v>
      </c>
      <c r="H713">
        <v>1</v>
      </c>
    </row>
    <row r="714" spans="7:8" x14ac:dyDescent="0.3">
      <c r="G714" t="s">
        <v>387</v>
      </c>
      <c r="H714">
        <v>1</v>
      </c>
    </row>
    <row r="715" spans="7:8" x14ac:dyDescent="0.3">
      <c r="G715" t="s">
        <v>386</v>
      </c>
      <c r="H715">
        <v>1</v>
      </c>
    </row>
    <row r="716" spans="7:8" x14ac:dyDescent="0.3">
      <c r="G716" t="s">
        <v>385</v>
      </c>
      <c r="H716">
        <v>1</v>
      </c>
    </row>
    <row r="717" spans="7:8" x14ac:dyDescent="0.3">
      <c r="G717" t="s">
        <v>384</v>
      </c>
      <c r="H717">
        <v>1</v>
      </c>
    </row>
    <row r="718" spans="7:8" x14ac:dyDescent="0.3">
      <c r="G718" t="s">
        <v>383</v>
      </c>
      <c r="H718">
        <v>1</v>
      </c>
    </row>
    <row r="719" spans="7:8" x14ac:dyDescent="0.3">
      <c r="G719" t="s">
        <v>382</v>
      </c>
      <c r="H719">
        <v>1</v>
      </c>
    </row>
    <row r="720" spans="7:8" x14ac:dyDescent="0.3">
      <c r="G720" t="s">
        <v>381</v>
      </c>
      <c r="H720">
        <v>1</v>
      </c>
    </row>
    <row r="721" spans="7:8" x14ac:dyDescent="0.3">
      <c r="G721" t="s">
        <v>380</v>
      </c>
      <c r="H721">
        <v>1</v>
      </c>
    </row>
    <row r="722" spans="7:8" x14ac:dyDescent="0.3">
      <c r="G722" t="s">
        <v>379</v>
      </c>
      <c r="H722">
        <v>1</v>
      </c>
    </row>
    <row r="723" spans="7:8" x14ac:dyDescent="0.3">
      <c r="G723" t="s">
        <v>378</v>
      </c>
      <c r="H723">
        <v>1</v>
      </c>
    </row>
    <row r="724" spans="7:8" x14ac:dyDescent="0.3">
      <c r="G724" t="s">
        <v>377</v>
      </c>
      <c r="H724">
        <v>1</v>
      </c>
    </row>
    <row r="725" spans="7:8" x14ac:dyDescent="0.3">
      <c r="G725" t="s">
        <v>376</v>
      </c>
      <c r="H725">
        <v>1</v>
      </c>
    </row>
    <row r="726" spans="7:8" x14ac:dyDescent="0.3">
      <c r="G726" t="s">
        <v>375</v>
      </c>
      <c r="H726">
        <v>1</v>
      </c>
    </row>
    <row r="727" spans="7:8" x14ac:dyDescent="0.3">
      <c r="G727" t="s">
        <v>374</v>
      </c>
      <c r="H727">
        <v>1</v>
      </c>
    </row>
    <row r="728" spans="7:8" x14ac:dyDescent="0.3">
      <c r="G728" t="s">
        <v>373</v>
      </c>
      <c r="H728">
        <v>1</v>
      </c>
    </row>
    <row r="729" spans="7:8" x14ac:dyDescent="0.3">
      <c r="G729" t="s">
        <v>372</v>
      </c>
      <c r="H729">
        <v>1</v>
      </c>
    </row>
    <row r="730" spans="7:8" x14ac:dyDescent="0.3">
      <c r="G730" t="s">
        <v>371</v>
      </c>
      <c r="H730">
        <v>1</v>
      </c>
    </row>
    <row r="731" spans="7:8" x14ac:dyDescent="0.3">
      <c r="G731" t="s">
        <v>370</v>
      </c>
      <c r="H731">
        <v>1</v>
      </c>
    </row>
    <row r="732" spans="7:8" x14ac:dyDescent="0.3">
      <c r="G732" t="s">
        <v>369</v>
      </c>
      <c r="H732">
        <v>1</v>
      </c>
    </row>
    <row r="733" spans="7:8" x14ac:dyDescent="0.3">
      <c r="G733" t="s">
        <v>368</v>
      </c>
      <c r="H733">
        <v>1</v>
      </c>
    </row>
    <row r="734" spans="7:8" x14ac:dyDescent="0.3">
      <c r="G734" t="s">
        <v>367</v>
      </c>
      <c r="H734">
        <v>1</v>
      </c>
    </row>
    <row r="735" spans="7:8" x14ac:dyDescent="0.3">
      <c r="G735" t="s">
        <v>366</v>
      </c>
      <c r="H735">
        <v>1</v>
      </c>
    </row>
    <row r="736" spans="7:8" x14ac:dyDescent="0.3">
      <c r="G736" t="s">
        <v>365</v>
      </c>
      <c r="H736">
        <v>1</v>
      </c>
    </row>
    <row r="737" spans="7:8" x14ac:dyDescent="0.3">
      <c r="G737" t="s">
        <v>364</v>
      </c>
      <c r="H737">
        <v>1</v>
      </c>
    </row>
    <row r="738" spans="7:8" x14ac:dyDescent="0.3">
      <c r="G738" t="s">
        <v>363</v>
      </c>
      <c r="H738">
        <v>1</v>
      </c>
    </row>
    <row r="739" spans="7:8" x14ac:dyDescent="0.3">
      <c r="G739" t="s">
        <v>362</v>
      </c>
      <c r="H739">
        <v>1</v>
      </c>
    </row>
    <row r="740" spans="7:8" x14ac:dyDescent="0.3">
      <c r="G740" t="s">
        <v>361</v>
      </c>
      <c r="H740">
        <v>1</v>
      </c>
    </row>
    <row r="741" spans="7:8" x14ac:dyDescent="0.3">
      <c r="G741" t="s">
        <v>360</v>
      </c>
      <c r="H741">
        <v>1</v>
      </c>
    </row>
    <row r="742" spans="7:8" x14ac:dyDescent="0.3">
      <c r="G742" t="s">
        <v>359</v>
      </c>
      <c r="H742">
        <v>1</v>
      </c>
    </row>
    <row r="743" spans="7:8" x14ac:dyDescent="0.3">
      <c r="G743" t="s">
        <v>358</v>
      </c>
      <c r="H743">
        <v>1</v>
      </c>
    </row>
    <row r="744" spans="7:8" x14ac:dyDescent="0.3">
      <c r="G744" t="s">
        <v>357</v>
      </c>
      <c r="H744">
        <v>1</v>
      </c>
    </row>
    <row r="745" spans="7:8" x14ac:dyDescent="0.3">
      <c r="G745" t="s">
        <v>356</v>
      </c>
      <c r="H745">
        <v>1</v>
      </c>
    </row>
    <row r="746" spans="7:8" x14ac:dyDescent="0.3">
      <c r="G746" t="s">
        <v>355</v>
      </c>
      <c r="H746">
        <v>1</v>
      </c>
    </row>
    <row r="747" spans="7:8" x14ac:dyDescent="0.3">
      <c r="G747" t="s">
        <v>354</v>
      </c>
      <c r="H747">
        <v>1</v>
      </c>
    </row>
    <row r="748" spans="7:8" x14ac:dyDescent="0.3">
      <c r="G748" t="s">
        <v>353</v>
      </c>
      <c r="H748">
        <v>1</v>
      </c>
    </row>
    <row r="749" spans="7:8" x14ac:dyDescent="0.3">
      <c r="G749" t="s">
        <v>352</v>
      </c>
      <c r="H749">
        <v>1</v>
      </c>
    </row>
    <row r="750" spans="7:8" x14ac:dyDescent="0.3">
      <c r="G750" t="s">
        <v>351</v>
      </c>
      <c r="H750">
        <v>1</v>
      </c>
    </row>
    <row r="751" spans="7:8" x14ac:dyDescent="0.3">
      <c r="G751" t="s">
        <v>350</v>
      </c>
      <c r="H751">
        <v>1</v>
      </c>
    </row>
    <row r="752" spans="7:8" x14ac:dyDescent="0.3">
      <c r="G752" t="s">
        <v>349</v>
      </c>
      <c r="H752">
        <v>1</v>
      </c>
    </row>
    <row r="753" spans="7:8" x14ac:dyDescent="0.3">
      <c r="G753" t="s">
        <v>348</v>
      </c>
      <c r="H753">
        <v>1</v>
      </c>
    </row>
    <row r="754" spans="7:8" x14ac:dyDescent="0.3">
      <c r="G754" t="s">
        <v>347</v>
      </c>
      <c r="H754">
        <v>1</v>
      </c>
    </row>
    <row r="755" spans="7:8" x14ac:dyDescent="0.3">
      <c r="G755" t="s">
        <v>346</v>
      </c>
      <c r="H755">
        <v>1</v>
      </c>
    </row>
    <row r="756" spans="7:8" x14ac:dyDescent="0.3">
      <c r="G756" t="s">
        <v>345</v>
      </c>
      <c r="H756">
        <v>1</v>
      </c>
    </row>
    <row r="757" spans="7:8" x14ac:dyDescent="0.3">
      <c r="G757" t="s">
        <v>344</v>
      </c>
      <c r="H757">
        <v>1</v>
      </c>
    </row>
    <row r="758" spans="7:8" x14ac:dyDescent="0.3">
      <c r="G758" t="s">
        <v>343</v>
      </c>
      <c r="H758">
        <v>1</v>
      </c>
    </row>
    <row r="759" spans="7:8" x14ac:dyDescent="0.3">
      <c r="G759" t="s">
        <v>342</v>
      </c>
      <c r="H759">
        <v>1</v>
      </c>
    </row>
    <row r="760" spans="7:8" x14ac:dyDescent="0.3">
      <c r="G760" t="s">
        <v>341</v>
      </c>
      <c r="H760">
        <v>1</v>
      </c>
    </row>
    <row r="761" spans="7:8" x14ac:dyDescent="0.3">
      <c r="G761" t="s">
        <v>340</v>
      </c>
      <c r="H761">
        <v>1</v>
      </c>
    </row>
    <row r="762" spans="7:8" x14ac:dyDescent="0.3">
      <c r="G762" t="s">
        <v>339</v>
      </c>
      <c r="H762">
        <v>1</v>
      </c>
    </row>
    <row r="763" spans="7:8" x14ac:dyDescent="0.3">
      <c r="G763" t="s">
        <v>338</v>
      </c>
      <c r="H763">
        <v>1</v>
      </c>
    </row>
    <row r="764" spans="7:8" x14ac:dyDescent="0.3">
      <c r="G764" t="s">
        <v>337</v>
      </c>
      <c r="H764">
        <v>1</v>
      </c>
    </row>
    <row r="765" spans="7:8" x14ac:dyDescent="0.3">
      <c r="G765" t="s">
        <v>336</v>
      </c>
      <c r="H765">
        <v>1</v>
      </c>
    </row>
    <row r="766" spans="7:8" x14ac:dyDescent="0.3">
      <c r="G766" t="s">
        <v>335</v>
      </c>
      <c r="H766">
        <v>1</v>
      </c>
    </row>
    <row r="767" spans="7:8" x14ac:dyDescent="0.3">
      <c r="G767" t="s">
        <v>334</v>
      </c>
      <c r="H767">
        <v>1</v>
      </c>
    </row>
    <row r="768" spans="7:8" x14ac:dyDescent="0.3">
      <c r="G768" t="s">
        <v>333</v>
      </c>
      <c r="H768">
        <v>1</v>
      </c>
    </row>
    <row r="769" spans="7:8" x14ac:dyDescent="0.3">
      <c r="G769" t="s">
        <v>332</v>
      </c>
      <c r="H769">
        <v>1</v>
      </c>
    </row>
    <row r="770" spans="7:8" x14ac:dyDescent="0.3">
      <c r="G770" t="s">
        <v>331</v>
      </c>
      <c r="H770">
        <v>1</v>
      </c>
    </row>
    <row r="771" spans="7:8" x14ac:dyDescent="0.3">
      <c r="G771" t="s">
        <v>330</v>
      </c>
      <c r="H771">
        <v>1</v>
      </c>
    </row>
    <row r="772" spans="7:8" x14ac:dyDescent="0.3">
      <c r="G772" t="s">
        <v>329</v>
      </c>
      <c r="H772">
        <v>1</v>
      </c>
    </row>
    <row r="773" spans="7:8" x14ac:dyDescent="0.3">
      <c r="G773" t="s">
        <v>328</v>
      </c>
      <c r="H773">
        <v>1</v>
      </c>
    </row>
    <row r="774" spans="7:8" x14ac:dyDescent="0.3">
      <c r="G774" t="s">
        <v>327</v>
      </c>
      <c r="H774">
        <v>1</v>
      </c>
    </row>
    <row r="775" spans="7:8" x14ac:dyDescent="0.3">
      <c r="G775" t="s">
        <v>326</v>
      </c>
      <c r="H775">
        <v>1</v>
      </c>
    </row>
    <row r="776" spans="7:8" x14ac:dyDescent="0.3">
      <c r="G776" t="s">
        <v>325</v>
      </c>
      <c r="H776">
        <v>1</v>
      </c>
    </row>
    <row r="777" spans="7:8" x14ac:dyDescent="0.3">
      <c r="G777" t="s">
        <v>324</v>
      </c>
      <c r="H777">
        <v>1</v>
      </c>
    </row>
    <row r="778" spans="7:8" x14ac:dyDescent="0.3">
      <c r="G778" t="s">
        <v>323</v>
      </c>
      <c r="H778">
        <v>1</v>
      </c>
    </row>
    <row r="779" spans="7:8" x14ac:dyDescent="0.3">
      <c r="G779" t="s">
        <v>322</v>
      </c>
      <c r="H779">
        <v>1</v>
      </c>
    </row>
    <row r="780" spans="7:8" x14ac:dyDescent="0.3">
      <c r="G780" t="s">
        <v>321</v>
      </c>
      <c r="H780">
        <v>1</v>
      </c>
    </row>
    <row r="781" spans="7:8" x14ac:dyDescent="0.3">
      <c r="G781" t="s">
        <v>320</v>
      </c>
      <c r="H781">
        <v>1</v>
      </c>
    </row>
    <row r="782" spans="7:8" x14ac:dyDescent="0.3">
      <c r="G782" t="s">
        <v>319</v>
      </c>
      <c r="H782">
        <v>1</v>
      </c>
    </row>
    <row r="783" spans="7:8" x14ac:dyDescent="0.3">
      <c r="G783" t="s">
        <v>318</v>
      </c>
      <c r="H783">
        <v>1</v>
      </c>
    </row>
    <row r="784" spans="7:8" x14ac:dyDescent="0.3">
      <c r="G784" t="s">
        <v>317</v>
      </c>
      <c r="H784">
        <v>1</v>
      </c>
    </row>
    <row r="785" spans="7:8" x14ac:dyDescent="0.3">
      <c r="G785" t="s">
        <v>316</v>
      </c>
      <c r="H785">
        <v>1</v>
      </c>
    </row>
    <row r="786" spans="7:8" x14ac:dyDescent="0.3">
      <c r="G786" t="s">
        <v>315</v>
      </c>
      <c r="H786">
        <v>1</v>
      </c>
    </row>
    <row r="787" spans="7:8" x14ac:dyDescent="0.3">
      <c r="G787" t="s">
        <v>314</v>
      </c>
      <c r="H787">
        <v>1</v>
      </c>
    </row>
    <row r="788" spans="7:8" x14ac:dyDescent="0.3">
      <c r="G788" t="s">
        <v>313</v>
      </c>
      <c r="H788">
        <v>1</v>
      </c>
    </row>
    <row r="789" spans="7:8" x14ac:dyDescent="0.3">
      <c r="G789" t="s">
        <v>312</v>
      </c>
      <c r="H789">
        <v>1</v>
      </c>
    </row>
    <row r="790" spans="7:8" x14ac:dyDescent="0.3">
      <c r="G790" t="s">
        <v>311</v>
      </c>
      <c r="H790">
        <v>1</v>
      </c>
    </row>
    <row r="791" spans="7:8" x14ac:dyDescent="0.3">
      <c r="G791" t="s">
        <v>310</v>
      </c>
      <c r="H791">
        <v>1</v>
      </c>
    </row>
    <row r="792" spans="7:8" x14ac:dyDescent="0.3">
      <c r="G792" t="s">
        <v>309</v>
      </c>
      <c r="H792">
        <v>1</v>
      </c>
    </row>
    <row r="793" spans="7:8" x14ac:dyDescent="0.3">
      <c r="G793" t="s">
        <v>308</v>
      </c>
      <c r="H793">
        <v>1</v>
      </c>
    </row>
    <row r="794" spans="7:8" x14ac:dyDescent="0.3">
      <c r="G794" t="s">
        <v>307</v>
      </c>
      <c r="H794">
        <v>1</v>
      </c>
    </row>
    <row r="795" spans="7:8" x14ac:dyDescent="0.3">
      <c r="G795" t="s">
        <v>306</v>
      </c>
      <c r="H795">
        <v>1</v>
      </c>
    </row>
    <row r="796" spans="7:8" x14ac:dyDescent="0.3">
      <c r="G796" t="s">
        <v>305</v>
      </c>
      <c r="H796">
        <v>1</v>
      </c>
    </row>
    <row r="797" spans="7:8" x14ac:dyDescent="0.3">
      <c r="G797" t="s">
        <v>304</v>
      </c>
      <c r="H797">
        <v>1</v>
      </c>
    </row>
    <row r="798" spans="7:8" x14ac:dyDescent="0.3">
      <c r="G798" t="s">
        <v>303</v>
      </c>
      <c r="H798">
        <v>1</v>
      </c>
    </row>
    <row r="799" spans="7:8" x14ac:dyDescent="0.3">
      <c r="G799" t="s">
        <v>302</v>
      </c>
      <c r="H799">
        <v>1</v>
      </c>
    </row>
    <row r="800" spans="7:8" x14ac:dyDescent="0.3">
      <c r="G800" t="s">
        <v>301</v>
      </c>
      <c r="H800">
        <v>1</v>
      </c>
    </row>
    <row r="801" spans="7:8" x14ac:dyDescent="0.3">
      <c r="G801" t="s">
        <v>300</v>
      </c>
      <c r="H801">
        <v>1</v>
      </c>
    </row>
    <row r="802" spans="7:8" x14ac:dyDescent="0.3">
      <c r="G802" t="s">
        <v>299</v>
      </c>
      <c r="H802">
        <v>1</v>
      </c>
    </row>
    <row r="803" spans="7:8" x14ac:dyDescent="0.3">
      <c r="G803" t="s">
        <v>298</v>
      </c>
      <c r="H803">
        <v>1</v>
      </c>
    </row>
    <row r="804" spans="7:8" x14ac:dyDescent="0.3">
      <c r="G804" t="s">
        <v>297</v>
      </c>
      <c r="H804">
        <v>1</v>
      </c>
    </row>
    <row r="805" spans="7:8" x14ac:dyDescent="0.3">
      <c r="G805" t="s">
        <v>296</v>
      </c>
      <c r="H805">
        <v>1</v>
      </c>
    </row>
    <row r="806" spans="7:8" x14ac:dyDescent="0.3">
      <c r="G806" t="s">
        <v>295</v>
      </c>
      <c r="H806">
        <v>1</v>
      </c>
    </row>
    <row r="807" spans="7:8" x14ac:dyDescent="0.3">
      <c r="G807" t="s">
        <v>294</v>
      </c>
      <c r="H807">
        <v>1</v>
      </c>
    </row>
    <row r="808" spans="7:8" x14ac:dyDescent="0.3">
      <c r="G808" t="s">
        <v>293</v>
      </c>
      <c r="H808">
        <v>1</v>
      </c>
    </row>
    <row r="809" spans="7:8" x14ac:dyDescent="0.3">
      <c r="G809" t="s">
        <v>292</v>
      </c>
      <c r="H809">
        <v>1</v>
      </c>
    </row>
    <row r="810" spans="7:8" x14ac:dyDescent="0.3">
      <c r="G810" t="s">
        <v>291</v>
      </c>
      <c r="H810">
        <v>1</v>
      </c>
    </row>
    <row r="811" spans="7:8" x14ac:dyDescent="0.3">
      <c r="G811" t="s">
        <v>290</v>
      </c>
      <c r="H811">
        <v>1</v>
      </c>
    </row>
    <row r="812" spans="7:8" x14ac:dyDescent="0.3">
      <c r="G812" t="s">
        <v>289</v>
      </c>
      <c r="H812">
        <v>1</v>
      </c>
    </row>
    <row r="813" spans="7:8" x14ac:dyDescent="0.3">
      <c r="G813" t="s">
        <v>288</v>
      </c>
      <c r="H813">
        <v>1</v>
      </c>
    </row>
    <row r="814" spans="7:8" x14ac:dyDescent="0.3">
      <c r="G814" t="s">
        <v>287</v>
      </c>
      <c r="H814">
        <v>1</v>
      </c>
    </row>
    <row r="815" spans="7:8" x14ac:dyDescent="0.3">
      <c r="G815" t="s">
        <v>286</v>
      </c>
      <c r="H815">
        <v>1</v>
      </c>
    </row>
    <row r="816" spans="7:8" x14ac:dyDescent="0.3">
      <c r="G816" t="s">
        <v>285</v>
      </c>
      <c r="H816">
        <v>1</v>
      </c>
    </row>
    <row r="817" spans="7:8" x14ac:dyDescent="0.3">
      <c r="G817" t="s">
        <v>284</v>
      </c>
      <c r="H817">
        <v>1</v>
      </c>
    </row>
    <row r="818" spans="7:8" x14ac:dyDescent="0.3">
      <c r="G818" t="s">
        <v>283</v>
      </c>
      <c r="H818">
        <v>1</v>
      </c>
    </row>
    <row r="819" spans="7:8" x14ac:dyDescent="0.3">
      <c r="G819" t="s">
        <v>282</v>
      </c>
      <c r="H819">
        <v>1</v>
      </c>
    </row>
    <row r="820" spans="7:8" x14ac:dyDescent="0.3">
      <c r="G820" t="s">
        <v>281</v>
      </c>
      <c r="H820">
        <v>1</v>
      </c>
    </row>
    <row r="821" spans="7:8" x14ac:dyDescent="0.3">
      <c r="G821" t="s">
        <v>280</v>
      </c>
      <c r="H821">
        <v>1</v>
      </c>
    </row>
    <row r="822" spans="7:8" x14ac:dyDescent="0.3">
      <c r="G822" t="s">
        <v>279</v>
      </c>
      <c r="H822">
        <v>1</v>
      </c>
    </row>
    <row r="823" spans="7:8" x14ac:dyDescent="0.3">
      <c r="G823" t="s">
        <v>278</v>
      </c>
      <c r="H823">
        <v>1</v>
      </c>
    </row>
    <row r="824" spans="7:8" x14ac:dyDescent="0.3">
      <c r="G824" t="s">
        <v>277</v>
      </c>
      <c r="H824">
        <v>1</v>
      </c>
    </row>
    <row r="825" spans="7:8" x14ac:dyDescent="0.3">
      <c r="G825" t="s">
        <v>276</v>
      </c>
      <c r="H825">
        <v>1</v>
      </c>
    </row>
    <row r="826" spans="7:8" x14ac:dyDescent="0.3">
      <c r="G826" t="s">
        <v>275</v>
      </c>
      <c r="H826">
        <v>1</v>
      </c>
    </row>
    <row r="827" spans="7:8" x14ac:dyDescent="0.3">
      <c r="G827" t="s">
        <v>274</v>
      </c>
      <c r="H827">
        <v>1</v>
      </c>
    </row>
    <row r="828" spans="7:8" x14ac:dyDescent="0.3">
      <c r="G828" t="s">
        <v>273</v>
      </c>
      <c r="H828">
        <v>1</v>
      </c>
    </row>
    <row r="829" spans="7:8" x14ac:dyDescent="0.3">
      <c r="G829" t="s">
        <v>272</v>
      </c>
      <c r="H829">
        <v>1</v>
      </c>
    </row>
    <row r="830" spans="7:8" x14ac:dyDescent="0.3">
      <c r="G830" t="s">
        <v>271</v>
      </c>
      <c r="H830">
        <v>1</v>
      </c>
    </row>
    <row r="831" spans="7:8" x14ac:dyDescent="0.3">
      <c r="G831" t="s">
        <v>270</v>
      </c>
      <c r="H831">
        <v>1</v>
      </c>
    </row>
    <row r="832" spans="7:8" x14ac:dyDescent="0.3">
      <c r="G832" t="s">
        <v>269</v>
      </c>
      <c r="H832">
        <v>1</v>
      </c>
    </row>
    <row r="833" spans="7:8" x14ac:dyDescent="0.3">
      <c r="G833" t="s">
        <v>268</v>
      </c>
      <c r="H833">
        <v>1</v>
      </c>
    </row>
    <row r="834" spans="7:8" x14ac:dyDescent="0.3">
      <c r="G834" t="s">
        <v>267</v>
      </c>
      <c r="H834">
        <v>1</v>
      </c>
    </row>
    <row r="835" spans="7:8" x14ac:dyDescent="0.3">
      <c r="G835" t="s">
        <v>266</v>
      </c>
      <c r="H835">
        <v>1</v>
      </c>
    </row>
    <row r="836" spans="7:8" x14ac:dyDescent="0.3">
      <c r="G836" t="s">
        <v>265</v>
      </c>
      <c r="H836">
        <v>1</v>
      </c>
    </row>
    <row r="837" spans="7:8" x14ac:dyDescent="0.3">
      <c r="G837" t="s">
        <v>264</v>
      </c>
      <c r="H837">
        <v>1</v>
      </c>
    </row>
    <row r="838" spans="7:8" x14ac:dyDescent="0.3">
      <c r="G838" t="s">
        <v>263</v>
      </c>
      <c r="H838">
        <v>1</v>
      </c>
    </row>
    <row r="839" spans="7:8" x14ac:dyDescent="0.3">
      <c r="G839" t="s">
        <v>262</v>
      </c>
      <c r="H839">
        <v>1</v>
      </c>
    </row>
    <row r="840" spans="7:8" x14ac:dyDescent="0.3">
      <c r="G840" t="s">
        <v>261</v>
      </c>
      <c r="H840">
        <v>1</v>
      </c>
    </row>
    <row r="841" spans="7:8" x14ac:dyDescent="0.3">
      <c r="G841" t="s">
        <v>260</v>
      </c>
      <c r="H841">
        <v>1</v>
      </c>
    </row>
    <row r="842" spans="7:8" x14ac:dyDescent="0.3">
      <c r="G842" t="s">
        <v>259</v>
      </c>
      <c r="H842">
        <v>1</v>
      </c>
    </row>
    <row r="843" spans="7:8" x14ac:dyDescent="0.3">
      <c r="G843" t="s">
        <v>258</v>
      </c>
      <c r="H843">
        <v>1</v>
      </c>
    </row>
    <row r="844" spans="7:8" x14ac:dyDescent="0.3">
      <c r="G844" t="s">
        <v>257</v>
      </c>
      <c r="H844">
        <v>1</v>
      </c>
    </row>
    <row r="845" spans="7:8" x14ac:dyDescent="0.3">
      <c r="G845" t="s">
        <v>256</v>
      </c>
      <c r="H845">
        <v>1</v>
      </c>
    </row>
    <row r="846" spans="7:8" x14ac:dyDescent="0.3">
      <c r="G846" t="s">
        <v>255</v>
      </c>
      <c r="H846">
        <v>1</v>
      </c>
    </row>
    <row r="847" spans="7:8" x14ac:dyDescent="0.3">
      <c r="G847" t="s">
        <v>254</v>
      </c>
      <c r="H847">
        <v>1</v>
      </c>
    </row>
    <row r="848" spans="7:8" x14ac:dyDescent="0.3">
      <c r="G848" t="s">
        <v>253</v>
      </c>
      <c r="H848">
        <v>1</v>
      </c>
    </row>
    <row r="849" spans="7:8" x14ac:dyDescent="0.3">
      <c r="G849" t="s">
        <v>252</v>
      </c>
      <c r="H849">
        <v>1</v>
      </c>
    </row>
    <row r="850" spans="7:8" x14ac:dyDescent="0.3">
      <c r="G850" t="s">
        <v>251</v>
      </c>
      <c r="H850">
        <v>1</v>
      </c>
    </row>
    <row r="851" spans="7:8" x14ac:dyDescent="0.3">
      <c r="G851" t="s">
        <v>250</v>
      </c>
      <c r="H851">
        <v>1</v>
      </c>
    </row>
    <row r="852" spans="7:8" x14ac:dyDescent="0.3">
      <c r="G852" t="s">
        <v>249</v>
      </c>
      <c r="H852">
        <v>1</v>
      </c>
    </row>
    <row r="853" spans="7:8" x14ac:dyDescent="0.3">
      <c r="G853" t="s">
        <v>248</v>
      </c>
      <c r="H853">
        <v>1</v>
      </c>
    </row>
    <row r="854" spans="7:8" x14ac:dyDescent="0.3">
      <c r="G854" t="s">
        <v>247</v>
      </c>
      <c r="H854">
        <v>1</v>
      </c>
    </row>
    <row r="855" spans="7:8" x14ac:dyDescent="0.3">
      <c r="G855" t="s">
        <v>246</v>
      </c>
      <c r="H855">
        <v>1</v>
      </c>
    </row>
    <row r="856" spans="7:8" x14ac:dyDescent="0.3">
      <c r="G856" t="s">
        <v>245</v>
      </c>
      <c r="H856">
        <v>1</v>
      </c>
    </row>
    <row r="857" spans="7:8" x14ac:dyDescent="0.3">
      <c r="G857" t="s">
        <v>244</v>
      </c>
      <c r="H857">
        <v>1</v>
      </c>
    </row>
    <row r="858" spans="7:8" x14ac:dyDescent="0.3">
      <c r="G858" t="s">
        <v>243</v>
      </c>
      <c r="H858">
        <v>1</v>
      </c>
    </row>
    <row r="859" spans="7:8" x14ac:dyDescent="0.3">
      <c r="G859" t="s">
        <v>242</v>
      </c>
      <c r="H859">
        <v>1</v>
      </c>
    </row>
    <row r="860" spans="7:8" x14ac:dyDescent="0.3">
      <c r="G860" t="s">
        <v>241</v>
      </c>
      <c r="H860">
        <v>1</v>
      </c>
    </row>
    <row r="861" spans="7:8" x14ac:dyDescent="0.3">
      <c r="G861" t="s">
        <v>240</v>
      </c>
      <c r="H861">
        <v>1</v>
      </c>
    </row>
    <row r="862" spans="7:8" x14ac:dyDescent="0.3">
      <c r="G862" t="s">
        <v>239</v>
      </c>
      <c r="H862">
        <v>1</v>
      </c>
    </row>
    <row r="863" spans="7:8" x14ac:dyDescent="0.3">
      <c r="G863" t="s">
        <v>238</v>
      </c>
      <c r="H863">
        <v>1</v>
      </c>
    </row>
    <row r="864" spans="7:8" x14ac:dyDescent="0.3">
      <c r="G864" t="s">
        <v>237</v>
      </c>
      <c r="H864">
        <v>1</v>
      </c>
    </row>
    <row r="865" spans="7:8" x14ac:dyDescent="0.3">
      <c r="G865" t="s">
        <v>236</v>
      </c>
      <c r="H865">
        <v>1</v>
      </c>
    </row>
    <row r="866" spans="7:8" x14ac:dyDescent="0.3">
      <c r="G866" t="s">
        <v>235</v>
      </c>
      <c r="H866">
        <v>1</v>
      </c>
    </row>
    <row r="867" spans="7:8" x14ac:dyDescent="0.3">
      <c r="G867" t="s">
        <v>234</v>
      </c>
      <c r="H867">
        <v>1</v>
      </c>
    </row>
    <row r="868" spans="7:8" x14ac:dyDescent="0.3">
      <c r="G868" t="s">
        <v>233</v>
      </c>
      <c r="H868">
        <v>1</v>
      </c>
    </row>
    <row r="869" spans="7:8" x14ac:dyDescent="0.3">
      <c r="G869" t="s">
        <v>232</v>
      </c>
      <c r="H869">
        <v>1</v>
      </c>
    </row>
    <row r="870" spans="7:8" x14ac:dyDescent="0.3">
      <c r="G870" t="s">
        <v>231</v>
      </c>
      <c r="H870">
        <v>1</v>
      </c>
    </row>
    <row r="871" spans="7:8" x14ac:dyDescent="0.3">
      <c r="G871" t="s">
        <v>230</v>
      </c>
      <c r="H871">
        <v>1</v>
      </c>
    </row>
    <row r="872" spans="7:8" x14ac:dyDescent="0.3">
      <c r="G872" t="s">
        <v>229</v>
      </c>
      <c r="H872">
        <v>1</v>
      </c>
    </row>
    <row r="873" spans="7:8" x14ac:dyDescent="0.3">
      <c r="G873" t="s">
        <v>228</v>
      </c>
      <c r="H873">
        <v>1</v>
      </c>
    </row>
    <row r="874" spans="7:8" x14ac:dyDescent="0.3">
      <c r="G874" t="s">
        <v>227</v>
      </c>
      <c r="H874">
        <v>1</v>
      </c>
    </row>
    <row r="875" spans="7:8" x14ac:dyDescent="0.3">
      <c r="G875" t="s">
        <v>226</v>
      </c>
      <c r="H875">
        <v>1</v>
      </c>
    </row>
    <row r="876" spans="7:8" x14ac:dyDescent="0.3">
      <c r="G876" t="s">
        <v>225</v>
      </c>
      <c r="H876">
        <v>1</v>
      </c>
    </row>
    <row r="877" spans="7:8" x14ac:dyDescent="0.3">
      <c r="G877" t="s">
        <v>224</v>
      </c>
      <c r="H877">
        <v>1</v>
      </c>
    </row>
    <row r="878" spans="7:8" x14ac:dyDescent="0.3">
      <c r="G878" t="s">
        <v>223</v>
      </c>
      <c r="H878">
        <v>1</v>
      </c>
    </row>
    <row r="879" spans="7:8" x14ac:dyDescent="0.3">
      <c r="G879" t="s">
        <v>222</v>
      </c>
      <c r="H879">
        <v>1</v>
      </c>
    </row>
    <row r="880" spans="7:8" x14ac:dyDescent="0.3">
      <c r="G880" t="s">
        <v>221</v>
      </c>
      <c r="H880">
        <v>1</v>
      </c>
    </row>
  </sheetData>
  <mergeCells count="6">
    <mergeCell ref="A2:B2"/>
    <mergeCell ref="E2:F2"/>
    <mergeCell ref="G2:H2"/>
    <mergeCell ref="A1:D1"/>
    <mergeCell ref="E1:H1"/>
    <mergeCell ref="C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C94"/>
  <sheetViews>
    <sheetView zoomScale="55" zoomScaleNormal="55" workbookViewId="0">
      <pane xSplit="2" ySplit="2" topLeftCell="AV3" activePane="bottomRight" state="frozen"/>
      <selection pane="topRight" activeCell="C1" sqref="C1"/>
      <selection pane="bottomLeft" activeCell="A4" sqref="A4"/>
      <selection pane="bottomRight"/>
    </sheetView>
  </sheetViews>
  <sheetFormatPr defaultRowHeight="14.4" x14ac:dyDescent="0.3"/>
  <cols>
    <col min="2" max="2" width="13.88671875" bestFit="1" customWidth="1"/>
  </cols>
  <sheetData>
    <row r="1" spans="1:106" x14ac:dyDescent="0.3">
      <c r="C1" s="31" t="s">
        <v>217</v>
      </c>
      <c r="D1" s="31" t="s">
        <v>1499</v>
      </c>
      <c r="E1" s="15" t="s">
        <v>1499</v>
      </c>
      <c r="F1" s="15" t="s">
        <v>1499</v>
      </c>
      <c r="G1" s="15" t="s">
        <v>1499</v>
      </c>
      <c r="H1" s="15" t="s">
        <v>1499</v>
      </c>
      <c r="I1" s="15" t="s">
        <v>1499</v>
      </c>
      <c r="J1" s="15" t="s">
        <v>1499</v>
      </c>
      <c r="K1" s="15" t="s">
        <v>1499</v>
      </c>
      <c r="L1" s="15" t="s">
        <v>1499</v>
      </c>
      <c r="M1" s="15" t="s">
        <v>1499</v>
      </c>
      <c r="N1" s="15" t="s">
        <v>1499</v>
      </c>
      <c r="O1" s="31" t="s">
        <v>1498</v>
      </c>
      <c r="P1" s="15" t="s">
        <v>1498</v>
      </c>
      <c r="Q1" s="15" t="s">
        <v>1498</v>
      </c>
      <c r="R1" s="31" t="s">
        <v>1497</v>
      </c>
      <c r="S1" s="15" t="s">
        <v>1496</v>
      </c>
      <c r="T1" s="15" t="s">
        <v>1495</v>
      </c>
      <c r="U1" s="31" t="s">
        <v>1494</v>
      </c>
      <c r="V1" s="15" t="s">
        <v>1494</v>
      </c>
      <c r="W1" s="15" t="s">
        <v>1494</v>
      </c>
      <c r="X1" s="15" t="s">
        <v>1494</v>
      </c>
      <c r="Y1" s="15" t="s">
        <v>1494</v>
      </c>
      <c r="Z1" s="15" t="s">
        <v>1494</v>
      </c>
      <c r="AA1" s="15" t="s">
        <v>1494</v>
      </c>
      <c r="AB1" s="15" t="s">
        <v>1494</v>
      </c>
      <c r="AC1" s="15" t="s">
        <v>1494</v>
      </c>
      <c r="AD1" s="15" t="s">
        <v>1494</v>
      </c>
      <c r="AE1" s="15" t="s">
        <v>1494</v>
      </c>
      <c r="AF1" s="31" t="s">
        <v>186</v>
      </c>
      <c r="AG1" s="31" t="s">
        <v>167</v>
      </c>
      <c r="AH1" s="15" t="s">
        <v>167</v>
      </c>
      <c r="AI1" s="15" t="s">
        <v>167</v>
      </c>
      <c r="AJ1" s="15" t="s">
        <v>167</v>
      </c>
      <c r="AK1" s="15" t="s">
        <v>167</v>
      </c>
      <c r="AL1" s="15" t="s">
        <v>167</v>
      </c>
      <c r="AM1" s="15" t="s">
        <v>167</v>
      </c>
      <c r="AN1" s="15" t="s">
        <v>167</v>
      </c>
      <c r="AO1" s="15" t="s">
        <v>167</v>
      </c>
      <c r="AP1" s="15" t="s">
        <v>167</v>
      </c>
      <c r="AQ1" s="15" t="s">
        <v>167</v>
      </c>
      <c r="AR1" s="15" t="s">
        <v>167</v>
      </c>
      <c r="AS1" s="15" t="s">
        <v>167</v>
      </c>
      <c r="AT1" s="15" t="s">
        <v>167</v>
      </c>
      <c r="AU1" s="15" t="s">
        <v>167</v>
      </c>
      <c r="AV1" s="15" t="s">
        <v>167</v>
      </c>
      <c r="AW1" s="15" t="s">
        <v>167</v>
      </c>
      <c r="AX1" s="15" t="s">
        <v>167</v>
      </c>
      <c r="AY1" s="31" t="s">
        <v>119</v>
      </c>
      <c r="AZ1" s="15" t="s">
        <v>119</v>
      </c>
      <c r="BA1" t="s">
        <v>119</v>
      </c>
      <c r="BB1" t="s">
        <v>119</v>
      </c>
      <c r="BC1" s="15" t="s">
        <v>119</v>
      </c>
      <c r="BD1" t="s">
        <v>119</v>
      </c>
      <c r="BE1" t="s">
        <v>119</v>
      </c>
      <c r="BF1" t="s">
        <v>119</v>
      </c>
      <c r="BG1" t="s">
        <v>119</v>
      </c>
      <c r="BH1" t="s">
        <v>119</v>
      </c>
      <c r="BI1" t="s">
        <v>119</v>
      </c>
      <c r="BJ1" t="s">
        <v>119</v>
      </c>
      <c r="BK1" t="s">
        <v>119</v>
      </c>
      <c r="BL1" t="s">
        <v>119</v>
      </c>
      <c r="BM1" t="s">
        <v>119</v>
      </c>
      <c r="BN1" t="s">
        <v>119</v>
      </c>
      <c r="BO1" t="s">
        <v>119</v>
      </c>
      <c r="BP1" t="s">
        <v>119</v>
      </c>
      <c r="BQ1" t="s">
        <v>119</v>
      </c>
      <c r="BR1" t="s">
        <v>119</v>
      </c>
      <c r="BS1" t="s">
        <v>119</v>
      </c>
      <c r="BT1" s="15" t="s">
        <v>119</v>
      </c>
      <c r="BU1" t="s">
        <v>119</v>
      </c>
      <c r="BV1" t="s">
        <v>119</v>
      </c>
      <c r="BW1" t="s">
        <v>119</v>
      </c>
      <c r="BX1" s="15" t="s">
        <v>119</v>
      </c>
      <c r="BY1" t="s">
        <v>119</v>
      </c>
      <c r="BZ1" t="s">
        <v>119</v>
      </c>
      <c r="CA1" t="s">
        <v>119</v>
      </c>
      <c r="CB1" t="s">
        <v>119</v>
      </c>
      <c r="CC1" t="s">
        <v>119</v>
      </c>
      <c r="CD1" t="s">
        <v>119</v>
      </c>
      <c r="CE1" t="s">
        <v>119</v>
      </c>
      <c r="CF1" t="s">
        <v>119</v>
      </c>
      <c r="CG1" t="s">
        <v>119</v>
      </c>
      <c r="CH1" t="s">
        <v>119</v>
      </c>
      <c r="CI1" t="s">
        <v>119</v>
      </c>
      <c r="CJ1" t="s">
        <v>119</v>
      </c>
      <c r="CK1" s="15" t="s">
        <v>119</v>
      </c>
      <c r="CL1" t="s">
        <v>119</v>
      </c>
      <c r="CM1" t="s">
        <v>119</v>
      </c>
      <c r="CN1" t="s">
        <v>119</v>
      </c>
      <c r="CO1" t="s">
        <v>119</v>
      </c>
      <c r="CP1" t="s">
        <v>119</v>
      </c>
      <c r="CQ1" t="s">
        <v>119</v>
      </c>
      <c r="CR1" t="s">
        <v>119</v>
      </c>
      <c r="CS1" s="31"/>
    </row>
    <row r="2" spans="1:106" x14ac:dyDescent="0.3">
      <c r="A2" s="15" t="s">
        <v>1493</v>
      </c>
      <c r="B2" t="s">
        <v>1492</v>
      </c>
      <c r="C2" s="31" t="s">
        <v>1491</v>
      </c>
      <c r="D2" s="36" t="s">
        <v>1490</v>
      </c>
      <c r="E2" s="37" t="s">
        <v>1489</v>
      </c>
      <c r="F2" s="37" t="s">
        <v>1488</v>
      </c>
      <c r="G2" s="37" t="s">
        <v>1487</v>
      </c>
      <c r="H2" s="37" t="s">
        <v>1486</v>
      </c>
      <c r="I2" s="37" t="s">
        <v>1485</v>
      </c>
      <c r="J2" s="37" t="s">
        <v>1484</v>
      </c>
      <c r="K2" s="37" t="s">
        <v>1483</v>
      </c>
      <c r="L2" s="37" t="s">
        <v>1482</v>
      </c>
      <c r="M2" s="37" t="s">
        <v>1481</v>
      </c>
      <c r="N2" s="37" t="s">
        <v>1480</v>
      </c>
      <c r="O2" s="36" t="s">
        <v>1479</v>
      </c>
      <c r="P2" s="37" t="s">
        <v>1478</v>
      </c>
      <c r="Q2" s="37" t="s">
        <v>1477</v>
      </c>
      <c r="R2" s="36" t="s">
        <v>1476</v>
      </c>
      <c r="S2" s="37" t="s">
        <v>1475</v>
      </c>
      <c r="T2" s="37" t="s">
        <v>1474</v>
      </c>
      <c r="U2" s="36" t="s">
        <v>1473</v>
      </c>
      <c r="V2" s="37" t="s">
        <v>1472</v>
      </c>
      <c r="W2" s="37" t="s">
        <v>1471</v>
      </c>
      <c r="X2" s="37" t="s">
        <v>1470</v>
      </c>
      <c r="Y2" s="37" t="s">
        <v>1469</v>
      </c>
      <c r="Z2" s="37" t="s">
        <v>1468</v>
      </c>
      <c r="AA2" s="37" t="s">
        <v>1467</v>
      </c>
      <c r="AB2" s="37" t="s">
        <v>1466</v>
      </c>
      <c r="AC2" s="37" t="s">
        <v>1465</v>
      </c>
      <c r="AD2" s="37" t="s">
        <v>1464</v>
      </c>
      <c r="AE2" s="37" t="s">
        <v>1463</v>
      </c>
      <c r="AF2" s="36" t="s">
        <v>1462</v>
      </c>
      <c r="AG2" s="36" t="s">
        <v>1461</v>
      </c>
      <c r="AH2" s="37" t="s">
        <v>1460</v>
      </c>
      <c r="AI2" s="37" t="s">
        <v>1459</v>
      </c>
      <c r="AJ2" s="37" t="s">
        <v>1458</v>
      </c>
      <c r="AK2" s="37" t="s">
        <v>1457</v>
      </c>
      <c r="AL2" s="37" t="s">
        <v>1456</v>
      </c>
      <c r="AM2" s="37" t="s">
        <v>1455</v>
      </c>
      <c r="AN2" s="37" t="s">
        <v>1454</v>
      </c>
      <c r="AO2" s="37" t="s">
        <v>1453</v>
      </c>
      <c r="AP2" s="37" t="s">
        <v>1452</v>
      </c>
      <c r="AQ2" s="37" t="s">
        <v>1451</v>
      </c>
      <c r="AR2" s="37" t="s">
        <v>1450</v>
      </c>
      <c r="AS2" s="37" t="s">
        <v>1449</v>
      </c>
      <c r="AT2" s="37" t="s">
        <v>1448</v>
      </c>
      <c r="AU2" s="37" t="s">
        <v>1447</v>
      </c>
      <c r="AV2" s="37" t="s">
        <v>1446</v>
      </c>
      <c r="AW2" s="37" t="s">
        <v>1445</v>
      </c>
      <c r="AX2" s="37" t="s">
        <v>1444</v>
      </c>
      <c r="AY2" s="36" t="s">
        <v>1443</v>
      </c>
      <c r="AZ2" s="37" t="s">
        <v>1442</v>
      </c>
      <c r="BA2" s="38" t="s">
        <v>1441</v>
      </c>
      <c r="BB2" s="38" t="s">
        <v>1440</v>
      </c>
      <c r="BC2" s="37" t="s">
        <v>1439</v>
      </c>
      <c r="BD2" s="38" t="s">
        <v>1438</v>
      </c>
      <c r="BE2" s="38" t="s">
        <v>1437</v>
      </c>
      <c r="BF2" s="38" t="s">
        <v>1436</v>
      </c>
      <c r="BG2" s="38" t="s">
        <v>1435</v>
      </c>
      <c r="BH2" s="38" t="s">
        <v>1434</v>
      </c>
      <c r="BI2" s="38" t="s">
        <v>1433</v>
      </c>
      <c r="BJ2" s="38" t="s">
        <v>1432</v>
      </c>
      <c r="BK2" s="38" t="s">
        <v>1431</v>
      </c>
      <c r="BL2" s="38" t="s">
        <v>1430</v>
      </c>
      <c r="BM2" s="38" t="s">
        <v>1429</v>
      </c>
      <c r="BN2" s="38" t="s">
        <v>1428</v>
      </c>
      <c r="BO2" s="38" t="s">
        <v>1427</v>
      </c>
      <c r="BP2" s="38" t="s">
        <v>1426</v>
      </c>
      <c r="BQ2" s="38" t="s">
        <v>1425</v>
      </c>
      <c r="BR2" s="38" t="s">
        <v>1424</v>
      </c>
      <c r="BS2" s="38" t="s">
        <v>1423</v>
      </c>
      <c r="BT2" s="37" t="s">
        <v>1422</v>
      </c>
      <c r="BU2" s="38" t="s">
        <v>1421</v>
      </c>
      <c r="BV2" s="38" t="s">
        <v>1420</v>
      </c>
      <c r="BW2" s="38" t="s">
        <v>1419</v>
      </c>
      <c r="BX2" s="37" t="s">
        <v>1418</v>
      </c>
      <c r="BY2" s="38" t="s">
        <v>1417</v>
      </c>
      <c r="BZ2" s="38" t="s">
        <v>1416</v>
      </c>
      <c r="CA2" s="38" t="s">
        <v>1415</v>
      </c>
      <c r="CB2" s="38" t="s">
        <v>1414</v>
      </c>
      <c r="CC2" s="38" t="s">
        <v>1413</v>
      </c>
      <c r="CD2" s="38" t="s">
        <v>1412</v>
      </c>
      <c r="CE2" s="38" t="s">
        <v>1411</v>
      </c>
      <c r="CF2" s="38" t="s">
        <v>1410</v>
      </c>
      <c r="CG2" s="38" t="s">
        <v>1409</v>
      </c>
      <c r="CH2" s="38" t="s">
        <v>1408</v>
      </c>
      <c r="CI2" s="38" t="s">
        <v>1407</v>
      </c>
      <c r="CJ2" s="38" t="s">
        <v>1406</v>
      </c>
      <c r="CK2" s="37" t="s">
        <v>1405</v>
      </c>
      <c r="CL2" s="38" t="s">
        <v>1404</v>
      </c>
      <c r="CM2" s="38" t="s">
        <v>1403</v>
      </c>
      <c r="CN2" s="38" t="s">
        <v>1402</v>
      </c>
      <c r="CO2" s="38" t="s">
        <v>1401</v>
      </c>
      <c r="CP2" s="38" t="s">
        <v>1400</v>
      </c>
      <c r="CQ2" s="38" t="s">
        <v>1399</v>
      </c>
      <c r="CR2" s="38" t="s">
        <v>1398</v>
      </c>
      <c r="CS2" s="31" t="s">
        <v>1292</v>
      </c>
      <c r="CT2" s="23"/>
      <c r="CU2" s="23"/>
      <c r="CV2" s="23"/>
      <c r="CW2" s="23"/>
      <c r="CX2" s="23"/>
      <c r="CY2" s="23"/>
      <c r="CZ2" s="23"/>
      <c r="DA2" s="23"/>
      <c r="DB2" s="23"/>
    </row>
    <row r="3" spans="1:106" x14ac:dyDescent="0.3">
      <c r="A3" s="30" t="s">
        <v>1394</v>
      </c>
      <c r="B3" s="30" t="s">
        <v>1397</v>
      </c>
      <c r="C3" s="28">
        <v>1</v>
      </c>
      <c r="D3" s="28">
        <v>1</v>
      </c>
      <c r="E3" s="30">
        <v>0</v>
      </c>
      <c r="F3" s="30">
        <v>0</v>
      </c>
      <c r="G3" s="30">
        <v>0</v>
      </c>
      <c r="H3" s="30">
        <v>0</v>
      </c>
      <c r="I3" s="30">
        <v>0</v>
      </c>
      <c r="J3" s="30">
        <v>0</v>
      </c>
      <c r="K3" s="30">
        <v>34</v>
      </c>
      <c r="L3" s="30">
        <v>14</v>
      </c>
      <c r="M3" s="30">
        <v>7</v>
      </c>
      <c r="N3" s="30">
        <v>0</v>
      </c>
      <c r="O3" s="28">
        <v>10</v>
      </c>
      <c r="P3" s="30">
        <v>35</v>
      </c>
      <c r="Q3" s="30">
        <v>12</v>
      </c>
      <c r="R3" s="28">
        <v>2</v>
      </c>
      <c r="S3" s="30">
        <v>3</v>
      </c>
      <c r="T3" s="30">
        <v>4</v>
      </c>
      <c r="U3" s="28">
        <v>4</v>
      </c>
      <c r="V3" s="30">
        <v>6</v>
      </c>
      <c r="W3" s="30">
        <v>26</v>
      </c>
      <c r="X3" s="30">
        <v>14</v>
      </c>
      <c r="Y3" s="30">
        <v>14</v>
      </c>
      <c r="Z3" s="30">
        <v>8</v>
      </c>
      <c r="AA3" s="30">
        <v>17</v>
      </c>
      <c r="AB3" s="30">
        <v>33</v>
      </c>
      <c r="AC3" s="30">
        <v>15</v>
      </c>
      <c r="AD3" s="30">
        <v>1</v>
      </c>
      <c r="AE3" s="30">
        <v>40</v>
      </c>
      <c r="AF3" s="28">
        <v>16</v>
      </c>
      <c r="AG3" s="28">
        <v>12</v>
      </c>
      <c r="AH3" s="30">
        <v>17</v>
      </c>
      <c r="AI3" s="30">
        <v>3</v>
      </c>
      <c r="AJ3" s="30">
        <v>21</v>
      </c>
      <c r="AK3" s="30">
        <v>13</v>
      </c>
      <c r="AL3" s="30">
        <v>7</v>
      </c>
      <c r="AM3" s="30">
        <v>16</v>
      </c>
      <c r="AN3" s="30">
        <v>19</v>
      </c>
      <c r="AO3" s="30">
        <v>18</v>
      </c>
      <c r="AP3" s="30">
        <v>16</v>
      </c>
      <c r="AQ3" s="30">
        <v>13</v>
      </c>
      <c r="AR3" s="30">
        <v>28</v>
      </c>
      <c r="AS3" s="30">
        <v>38</v>
      </c>
      <c r="AT3" s="30">
        <v>19</v>
      </c>
      <c r="AU3" s="30">
        <v>11</v>
      </c>
      <c r="AV3" s="30">
        <v>14</v>
      </c>
      <c r="AW3" s="30">
        <v>65</v>
      </c>
      <c r="AX3" s="30">
        <v>13</v>
      </c>
      <c r="AY3" s="28">
        <v>19</v>
      </c>
      <c r="AZ3" s="30">
        <v>15</v>
      </c>
      <c r="BA3" s="30">
        <v>36</v>
      </c>
      <c r="BB3" s="30">
        <v>23</v>
      </c>
      <c r="BC3" s="30">
        <v>10</v>
      </c>
      <c r="BD3" s="30">
        <v>16</v>
      </c>
      <c r="BE3" s="30">
        <v>7</v>
      </c>
      <c r="BF3" s="30">
        <v>7</v>
      </c>
      <c r="BG3" s="30">
        <v>7</v>
      </c>
      <c r="BH3" s="30">
        <v>13</v>
      </c>
      <c r="BI3" s="30">
        <v>19</v>
      </c>
      <c r="BJ3" s="30">
        <v>20</v>
      </c>
      <c r="BK3" s="30">
        <v>23</v>
      </c>
      <c r="BL3" s="30">
        <v>12</v>
      </c>
      <c r="BM3" s="30">
        <v>20</v>
      </c>
      <c r="BN3" s="30">
        <v>14</v>
      </c>
      <c r="BO3" s="30">
        <v>18</v>
      </c>
      <c r="BP3" s="30">
        <v>22</v>
      </c>
      <c r="BQ3" s="30">
        <v>28</v>
      </c>
      <c r="BR3" s="30">
        <v>8</v>
      </c>
      <c r="BS3" s="30">
        <v>24</v>
      </c>
      <c r="BT3" s="30">
        <v>9</v>
      </c>
      <c r="BU3" s="30">
        <v>11</v>
      </c>
      <c r="BV3" s="30">
        <v>19</v>
      </c>
      <c r="BW3" s="30">
        <v>21</v>
      </c>
      <c r="BX3" s="30">
        <v>19</v>
      </c>
      <c r="BY3" s="30">
        <v>16</v>
      </c>
      <c r="BZ3" s="30">
        <v>17</v>
      </c>
      <c r="CA3" s="30">
        <v>13</v>
      </c>
      <c r="CB3" s="30">
        <v>16</v>
      </c>
      <c r="CC3" s="30">
        <v>38</v>
      </c>
      <c r="CD3" s="30">
        <v>34</v>
      </c>
      <c r="CE3" s="30">
        <v>15</v>
      </c>
      <c r="CF3" s="30">
        <v>48</v>
      </c>
      <c r="CG3" s="30">
        <v>14</v>
      </c>
      <c r="CH3" s="30">
        <v>18</v>
      </c>
      <c r="CI3" s="30">
        <v>10</v>
      </c>
      <c r="CJ3" s="30">
        <v>16</v>
      </c>
      <c r="CK3" s="30">
        <v>8</v>
      </c>
      <c r="CL3" s="30">
        <v>20</v>
      </c>
      <c r="CM3" s="30">
        <v>18</v>
      </c>
      <c r="CN3" s="30">
        <v>29</v>
      </c>
      <c r="CO3" s="30">
        <v>33</v>
      </c>
      <c r="CP3" s="30">
        <v>23</v>
      </c>
      <c r="CQ3" s="30">
        <v>22</v>
      </c>
      <c r="CR3" s="30">
        <v>24</v>
      </c>
      <c r="CS3" s="28">
        <v>1532</v>
      </c>
      <c r="CT3" s="24"/>
      <c r="CU3" s="24"/>
      <c r="CV3" s="24"/>
      <c r="CW3" s="24"/>
      <c r="CX3" s="24"/>
      <c r="CY3" s="24"/>
      <c r="CZ3" s="24"/>
      <c r="DA3" s="24"/>
      <c r="DB3" s="24"/>
    </row>
    <row r="4" spans="1:106" x14ac:dyDescent="0.3">
      <c r="A4" s="15" t="s">
        <v>1394</v>
      </c>
      <c r="B4" s="15" t="s">
        <v>1396</v>
      </c>
      <c r="C4" s="31">
        <v>0</v>
      </c>
      <c r="D4" s="31">
        <v>0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31">
        <v>1</v>
      </c>
      <c r="P4" s="15">
        <v>2</v>
      </c>
      <c r="Q4" s="15">
        <v>0</v>
      </c>
      <c r="R4" s="31">
        <v>3</v>
      </c>
      <c r="S4" s="15">
        <v>2</v>
      </c>
      <c r="T4" s="15">
        <v>2</v>
      </c>
      <c r="U4" s="31">
        <v>2</v>
      </c>
      <c r="V4" s="15">
        <v>4</v>
      </c>
      <c r="W4" s="15">
        <v>65</v>
      </c>
      <c r="X4" s="15">
        <v>23</v>
      </c>
      <c r="Y4" s="15">
        <v>20</v>
      </c>
      <c r="Z4" s="15">
        <v>15</v>
      </c>
      <c r="AA4" s="15">
        <v>46</v>
      </c>
      <c r="AB4" s="15">
        <v>53</v>
      </c>
      <c r="AC4" s="15">
        <v>45</v>
      </c>
      <c r="AD4" s="15">
        <v>0</v>
      </c>
      <c r="AE4" s="15">
        <v>43</v>
      </c>
      <c r="AF4" s="31">
        <v>5</v>
      </c>
      <c r="AG4" s="31">
        <v>11</v>
      </c>
      <c r="AH4" s="15">
        <v>6</v>
      </c>
      <c r="AI4" s="15">
        <v>8</v>
      </c>
      <c r="AJ4" s="15">
        <v>17</v>
      </c>
      <c r="AK4" s="15">
        <v>8</v>
      </c>
      <c r="AL4" s="15">
        <v>9</v>
      </c>
      <c r="AM4" s="15">
        <v>16</v>
      </c>
      <c r="AN4" s="15">
        <v>18</v>
      </c>
      <c r="AO4" s="15">
        <v>14</v>
      </c>
      <c r="AP4" s="15">
        <v>18</v>
      </c>
      <c r="AQ4" s="15">
        <v>12</v>
      </c>
      <c r="AR4" s="15">
        <v>8</v>
      </c>
      <c r="AS4" s="15">
        <v>13</v>
      </c>
      <c r="AT4" s="15">
        <v>9</v>
      </c>
      <c r="AU4" s="15">
        <v>10</v>
      </c>
      <c r="AV4" s="15">
        <v>13</v>
      </c>
      <c r="AW4" s="15">
        <v>63</v>
      </c>
      <c r="AX4" s="15">
        <v>17</v>
      </c>
      <c r="AY4" s="31">
        <v>13</v>
      </c>
      <c r="AZ4" s="15">
        <v>7</v>
      </c>
      <c r="BA4" s="15">
        <v>13</v>
      </c>
      <c r="BB4" s="15">
        <v>6</v>
      </c>
      <c r="BC4" s="15">
        <v>8</v>
      </c>
      <c r="BD4" s="15">
        <v>12</v>
      </c>
      <c r="BE4" s="15">
        <v>6</v>
      </c>
      <c r="BF4" s="15">
        <v>5</v>
      </c>
      <c r="BG4" s="15">
        <v>9</v>
      </c>
      <c r="BH4" s="15">
        <v>10</v>
      </c>
      <c r="BI4" s="15">
        <v>0</v>
      </c>
      <c r="BJ4" s="15">
        <v>9</v>
      </c>
      <c r="BK4" s="15">
        <v>9</v>
      </c>
      <c r="BL4" s="15">
        <v>6</v>
      </c>
      <c r="BM4" s="15">
        <v>18</v>
      </c>
      <c r="BN4" s="15">
        <v>10</v>
      </c>
      <c r="BO4" s="15">
        <v>17</v>
      </c>
      <c r="BP4" s="15">
        <v>14</v>
      </c>
      <c r="BQ4" s="15">
        <v>4</v>
      </c>
      <c r="BR4" s="15">
        <v>8</v>
      </c>
      <c r="BS4" s="15">
        <v>17</v>
      </c>
      <c r="BT4" s="15">
        <v>8</v>
      </c>
      <c r="BU4" s="15">
        <v>8</v>
      </c>
      <c r="BV4" s="15">
        <v>8</v>
      </c>
      <c r="BW4" s="15">
        <v>9</v>
      </c>
      <c r="BX4" s="15">
        <v>9</v>
      </c>
      <c r="BY4" s="15">
        <v>9</v>
      </c>
      <c r="BZ4" s="15">
        <v>8</v>
      </c>
      <c r="CA4" s="15">
        <v>7</v>
      </c>
      <c r="CB4" s="15">
        <v>8</v>
      </c>
      <c r="CC4" s="15">
        <v>7</v>
      </c>
      <c r="CD4" s="15">
        <v>19</v>
      </c>
      <c r="CE4" s="15">
        <v>10</v>
      </c>
      <c r="CF4" s="15">
        <v>19</v>
      </c>
      <c r="CG4" s="15">
        <v>8</v>
      </c>
      <c r="CH4" s="15">
        <v>15</v>
      </c>
      <c r="CI4" s="15">
        <v>8</v>
      </c>
      <c r="CJ4" s="15">
        <v>8</v>
      </c>
      <c r="CK4" s="15">
        <v>6</v>
      </c>
      <c r="CL4" s="15">
        <v>11</v>
      </c>
      <c r="CM4" s="15">
        <v>8</v>
      </c>
      <c r="CN4" s="15">
        <v>22</v>
      </c>
      <c r="CO4" s="15">
        <v>27</v>
      </c>
      <c r="CP4" s="15">
        <v>9</v>
      </c>
      <c r="CQ4" s="15">
        <v>9</v>
      </c>
      <c r="CR4" s="15">
        <v>9</v>
      </c>
      <c r="CS4" s="31">
        <v>1071</v>
      </c>
      <c r="CT4" s="24"/>
      <c r="CU4" s="24"/>
      <c r="CV4" s="24"/>
      <c r="CW4" s="24"/>
      <c r="CX4" s="24"/>
      <c r="CY4" s="24"/>
      <c r="CZ4" s="24"/>
      <c r="DA4" s="24"/>
      <c r="DB4" s="24"/>
    </row>
    <row r="5" spans="1:106" x14ac:dyDescent="0.3">
      <c r="A5" s="15" t="s">
        <v>1394</v>
      </c>
      <c r="B5" s="15" t="s">
        <v>1395</v>
      </c>
      <c r="C5" s="31">
        <v>0</v>
      </c>
      <c r="D5" s="31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31">
        <v>0</v>
      </c>
      <c r="P5" s="15">
        <v>0</v>
      </c>
      <c r="Q5" s="15">
        <v>0</v>
      </c>
      <c r="R5" s="31">
        <v>0</v>
      </c>
      <c r="S5" s="15">
        <v>0</v>
      </c>
      <c r="T5" s="15">
        <v>0</v>
      </c>
      <c r="U5" s="31">
        <v>0</v>
      </c>
      <c r="V5" s="15">
        <v>0</v>
      </c>
      <c r="W5" s="15">
        <v>0</v>
      </c>
      <c r="X5" s="15">
        <v>0</v>
      </c>
      <c r="Y5" s="15">
        <v>0</v>
      </c>
      <c r="Z5" s="15">
        <v>0</v>
      </c>
      <c r="AA5" s="15">
        <v>0</v>
      </c>
      <c r="AB5" s="15">
        <v>0</v>
      </c>
      <c r="AC5" s="15">
        <v>0</v>
      </c>
      <c r="AD5" s="15">
        <v>0</v>
      </c>
      <c r="AE5" s="15">
        <v>0</v>
      </c>
      <c r="AF5" s="31">
        <v>0</v>
      </c>
      <c r="AG5" s="31">
        <v>0</v>
      </c>
      <c r="AH5" s="15">
        <v>0</v>
      </c>
      <c r="AI5" s="15">
        <v>0</v>
      </c>
      <c r="AJ5" s="15">
        <v>0</v>
      </c>
      <c r="AK5" s="15">
        <v>0</v>
      </c>
      <c r="AL5" s="15">
        <v>0</v>
      </c>
      <c r="AM5" s="15">
        <v>0</v>
      </c>
      <c r="AN5" s="15">
        <v>0</v>
      </c>
      <c r="AO5" s="15">
        <v>1</v>
      </c>
      <c r="AP5" s="15">
        <v>0</v>
      </c>
      <c r="AQ5" s="15">
        <v>0</v>
      </c>
      <c r="AR5" s="15">
        <v>0</v>
      </c>
      <c r="AS5" s="15">
        <v>1</v>
      </c>
      <c r="AT5" s="15">
        <v>1</v>
      </c>
      <c r="AU5" s="15">
        <v>1</v>
      </c>
      <c r="AV5" s="15">
        <v>0</v>
      </c>
      <c r="AW5" s="15">
        <v>2</v>
      </c>
      <c r="AX5" s="15">
        <v>0</v>
      </c>
      <c r="AY5" s="31">
        <v>0</v>
      </c>
      <c r="AZ5" s="15">
        <v>0</v>
      </c>
      <c r="BA5" s="15">
        <v>0</v>
      </c>
      <c r="BB5" s="15">
        <v>0</v>
      </c>
      <c r="BC5" s="15">
        <v>0</v>
      </c>
      <c r="BD5" s="15">
        <v>0</v>
      </c>
      <c r="BE5" s="15">
        <v>0</v>
      </c>
      <c r="BF5" s="15">
        <v>0</v>
      </c>
      <c r="BG5" s="15">
        <v>0</v>
      </c>
      <c r="BH5" s="15">
        <v>0</v>
      </c>
      <c r="BI5" s="15">
        <v>0</v>
      </c>
      <c r="BJ5" s="15">
        <v>0</v>
      </c>
      <c r="BK5" s="15">
        <v>0</v>
      </c>
      <c r="BL5" s="15">
        <v>0</v>
      </c>
      <c r="BM5" s="15">
        <v>0</v>
      </c>
      <c r="BN5" s="15">
        <v>0</v>
      </c>
      <c r="BO5" s="15">
        <v>0</v>
      </c>
      <c r="BP5" s="15">
        <v>0</v>
      </c>
      <c r="BQ5" s="15">
        <v>0</v>
      </c>
      <c r="BR5" s="15">
        <v>0</v>
      </c>
      <c r="BS5" s="15">
        <v>0</v>
      </c>
      <c r="BT5" s="15">
        <v>0</v>
      </c>
      <c r="BU5" s="15">
        <v>0</v>
      </c>
      <c r="BV5" s="15">
        <v>0</v>
      </c>
      <c r="BW5" s="15">
        <v>0</v>
      </c>
      <c r="BX5" s="15">
        <v>0</v>
      </c>
      <c r="BY5" s="15">
        <v>0</v>
      </c>
      <c r="BZ5" s="15">
        <v>0</v>
      </c>
      <c r="CA5" s="15">
        <v>0</v>
      </c>
      <c r="CB5" s="15">
        <v>0</v>
      </c>
      <c r="CC5" s="15">
        <v>0</v>
      </c>
      <c r="CD5" s="15">
        <v>0</v>
      </c>
      <c r="CE5" s="15">
        <v>0</v>
      </c>
      <c r="CF5" s="15">
        <v>0</v>
      </c>
      <c r="CG5" s="15">
        <v>0</v>
      </c>
      <c r="CH5" s="15">
        <v>0</v>
      </c>
      <c r="CI5" s="15">
        <v>0</v>
      </c>
      <c r="CJ5" s="15">
        <v>0</v>
      </c>
      <c r="CK5" s="15">
        <v>0</v>
      </c>
      <c r="CL5" s="15">
        <v>0</v>
      </c>
      <c r="CM5" s="15">
        <v>0</v>
      </c>
      <c r="CN5" s="15">
        <v>0</v>
      </c>
      <c r="CO5" s="15">
        <v>0</v>
      </c>
      <c r="CP5" s="15">
        <v>0</v>
      </c>
      <c r="CQ5" s="15">
        <v>0</v>
      </c>
      <c r="CR5" s="15">
        <v>0</v>
      </c>
      <c r="CS5" s="31">
        <v>6</v>
      </c>
      <c r="CT5" s="24"/>
      <c r="CU5" s="24"/>
      <c r="CV5" s="24"/>
      <c r="CW5" s="24"/>
      <c r="CX5" s="24"/>
      <c r="CY5" s="24"/>
      <c r="CZ5" s="24"/>
      <c r="DA5" s="24"/>
      <c r="DB5" s="24"/>
    </row>
    <row r="6" spans="1:106" x14ac:dyDescent="0.3">
      <c r="A6" s="27" t="s">
        <v>1394</v>
      </c>
      <c r="B6" s="27" t="s">
        <v>1393</v>
      </c>
      <c r="C6" s="25">
        <v>0</v>
      </c>
      <c r="D6" s="25">
        <v>0</v>
      </c>
      <c r="E6" s="27">
        <v>0</v>
      </c>
      <c r="F6" s="27">
        <v>0</v>
      </c>
      <c r="G6" s="27">
        <v>0</v>
      </c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5">
        <v>0</v>
      </c>
      <c r="P6" s="27">
        <v>0</v>
      </c>
      <c r="Q6" s="27">
        <v>0</v>
      </c>
      <c r="R6" s="25">
        <v>0</v>
      </c>
      <c r="S6" s="27">
        <v>0</v>
      </c>
      <c r="T6" s="27">
        <v>0</v>
      </c>
      <c r="U6" s="25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5">
        <v>0</v>
      </c>
      <c r="AG6" s="25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1</v>
      </c>
      <c r="AP6" s="27">
        <v>0</v>
      </c>
      <c r="AQ6" s="27">
        <v>0</v>
      </c>
      <c r="AR6" s="27">
        <v>1</v>
      </c>
      <c r="AS6" s="27">
        <v>2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5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F6" s="27">
        <v>0</v>
      </c>
      <c r="BG6" s="27">
        <v>0</v>
      </c>
      <c r="BH6" s="27">
        <v>0</v>
      </c>
      <c r="BI6" s="27">
        <v>0</v>
      </c>
      <c r="BJ6" s="27">
        <v>0</v>
      </c>
      <c r="BK6" s="27">
        <v>0</v>
      </c>
      <c r="BL6" s="27">
        <v>0</v>
      </c>
      <c r="BM6" s="27">
        <v>0</v>
      </c>
      <c r="BN6" s="27">
        <v>0</v>
      </c>
      <c r="BO6" s="27">
        <v>0</v>
      </c>
      <c r="BP6" s="27">
        <v>0</v>
      </c>
      <c r="BQ6" s="27">
        <v>0</v>
      </c>
      <c r="BR6" s="27">
        <v>0</v>
      </c>
      <c r="BS6" s="27">
        <v>0</v>
      </c>
      <c r="BT6" s="27">
        <v>0</v>
      </c>
      <c r="BU6" s="27">
        <v>0</v>
      </c>
      <c r="BV6" s="27">
        <v>0</v>
      </c>
      <c r="BW6" s="27">
        <v>0</v>
      </c>
      <c r="BX6" s="27">
        <v>0</v>
      </c>
      <c r="BY6" s="27">
        <v>0</v>
      </c>
      <c r="BZ6" s="27">
        <v>0</v>
      </c>
      <c r="CA6" s="27">
        <v>0</v>
      </c>
      <c r="CB6" s="27">
        <v>0</v>
      </c>
      <c r="CC6" s="27">
        <v>0</v>
      </c>
      <c r="CD6" s="27">
        <v>0</v>
      </c>
      <c r="CE6" s="27">
        <v>0</v>
      </c>
      <c r="CF6" s="27">
        <v>0</v>
      </c>
      <c r="CG6" s="27">
        <v>0</v>
      </c>
      <c r="CH6" s="27">
        <v>0</v>
      </c>
      <c r="CI6" s="27">
        <v>0</v>
      </c>
      <c r="CJ6" s="27">
        <v>0</v>
      </c>
      <c r="CK6" s="27">
        <v>0</v>
      </c>
      <c r="CL6" s="27">
        <v>0</v>
      </c>
      <c r="CM6" s="27">
        <v>0</v>
      </c>
      <c r="CN6" s="27">
        <v>0</v>
      </c>
      <c r="CO6" s="27">
        <v>0</v>
      </c>
      <c r="CP6" s="27">
        <v>0</v>
      </c>
      <c r="CQ6" s="27">
        <v>0</v>
      </c>
      <c r="CR6" s="27">
        <v>0</v>
      </c>
      <c r="CS6" s="25">
        <v>4</v>
      </c>
      <c r="CT6" s="24"/>
      <c r="CU6" s="24"/>
      <c r="CV6" s="24"/>
      <c r="CW6" s="24"/>
      <c r="CX6" s="24"/>
      <c r="CY6" s="24"/>
      <c r="CZ6" s="24"/>
      <c r="DA6" s="24"/>
      <c r="DB6" s="24"/>
    </row>
    <row r="7" spans="1:106" x14ac:dyDescent="0.3">
      <c r="A7" s="15" t="s">
        <v>1378</v>
      </c>
      <c r="B7" s="15" t="s">
        <v>1392</v>
      </c>
      <c r="C7" s="31">
        <v>0</v>
      </c>
      <c r="D7" s="31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31">
        <v>5</v>
      </c>
      <c r="P7" s="15">
        <v>0</v>
      </c>
      <c r="Q7" s="15">
        <v>12</v>
      </c>
      <c r="R7" s="31">
        <v>4</v>
      </c>
      <c r="S7" s="15">
        <v>12</v>
      </c>
      <c r="T7" s="15">
        <v>10</v>
      </c>
      <c r="U7" s="31">
        <v>5</v>
      </c>
      <c r="V7" s="15">
        <v>14</v>
      </c>
      <c r="W7" s="15">
        <v>15</v>
      </c>
      <c r="X7" s="15">
        <v>12</v>
      </c>
      <c r="Y7" s="15">
        <v>15</v>
      </c>
      <c r="Z7" s="15">
        <v>11</v>
      </c>
      <c r="AA7" s="15">
        <v>9</v>
      </c>
      <c r="AB7" s="15">
        <v>19</v>
      </c>
      <c r="AC7" s="15">
        <v>10</v>
      </c>
      <c r="AD7" s="15">
        <v>4</v>
      </c>
      <c r="AE7" s="15">
        <v>15</v>
      </c>
      <c r="AF7" s="31">
        <v>11</v>
      </c>
      <c r="AG7" s="31">
        <v>21</v>
      </c>
      <c r="AH7" s="15">
        <v>10</v>
      </c>
      <c r="AI7" s="15">
        <v>22</v>
      </c>
      <c r="AJ7" s="15">
        <v>22</v>
      </c>
      <c r="AK7" s="15">
        <v>30</v>
      </c>
      <c r="AL7" s="15">
        <v>19</v>
      </c>
      <c r="AM7" s="15">
        <v>19</v>
      </c>
      <c r="AN7" s="15">
        <v>7</v>
      </c>
      <c r="AO7" s="15">
        <v>24</v>
      </c>
      <c r="AP7" s="15">
        <v>27</v>
      </c>
      <c r="AQ7" s="15">
        <v>20</v>
      </c>
      <c r="AR7" s="15">
        <v>19</v>
      </c>
      <c r="AS7" s="15">
        <v>16</v>
      </c>
      <c r="AT7" s="15">
        <v>18</v>
      </c>
      <c r="AU7" s="15">
        <v>18</v>
      </c>
      <c r="AV7" s="15">
        <v>21</v>
      </c>
      <c r="AW7" s="15">
        <v>58</v>
      </c>
      <c r="AX7" s="15">
        <v>14</v>
      </c>
      <c r="AY7" s="31">
        <v>17</v>
      </c>
      <c r="AZ7" s="15">
        <v>21</v>
      </c>
      <c r="BA7" s="15">
        <v>28</v>
      </c>
      <c r="BB7" s="15">
        <v>15</v>
      </c>
      <c r="BC7" s="15">
        <v>12</v>
      </c>
      <c r="BD7" s="15">
        <v>13</v>
      </c>
      <c r="BE7" s="15">
        <v>13</v>
      </c>
      <c r="BF7" s="15">
        <v>14</v>
      </c>
      <c r="BG7" s="15">
        <v>37</v>
      </c>
      <c r="BH7" s="15">
        <v>23</v>
      </c>
      <c r="BI7" s="15">
        <v>21</v>
      </c>
      <c r="BJ7" s="15">
        <v>19</v>
      </c>
      <c r="BK7" s="15">
        <v>15</v>
      </c>
      <c r="BL7" s="15">
        <v>13</v>
      </c>
      <c r="BM7" s="15">
        <v>34</v>
      </c>
      <c r="BN7" s="15">
        <v>17</v>
      </c>
      <c r="BO7" s="15">
        <v>26</v>
      </c>
      <c r="BP7" s="15">
        <v>29</v>
      </c>
      <c r="BQ7" s="15">
        <v>21</v>
      </c>
      <c r="BR7" s="15">
        <v>24</v>
      </c>
      <c r="BS7" s="15">
        <v>44</v>
      </c>
      <c r="BT7" s="15">
        <v>24</v>
      </c>
      <c r="BU7" s="15">
        <v>27</v>
      </c>
      <c r="BV7" s="15">
        <v>25</v>
      </c>
      <c r="BW7" s="15">
        <v>22</v>
      </c>
      <c r="BX7" s="15">
        <v>18</v>
      </c>
      <c r="BY7" s="15">
        <v>17</v>
      </c>
      <c r="BZ7" s="15">
        <v>23</v>
      </c>
      <c r="CA7" s="15">
        <v>18</v>
      </c>
      <c r="CB7" s="15">
        <v>19</v>
      </c>
      <c r="CC7" s="15">
        <v>19</v>
      </c>
      <c r="CD7" s="15">
        <v>24</v>
      </c>
      <c r="CE7" s="15">
        <v>25</v>
      </c>
      <c r="CF7" s="15">
        <v>13</v>
      </c>
      <c r="CG7" s="15">
        <v>22</v>
      </c>
      <c r="CH7" s="15">
        <v>30</v>
      </c>
      <c r="CI7" s="15">
        <v>17</v>
      </c>
      <c r="CJ7" s="15">
        <v>11</v>
      </c>
      <c r="CK7" s="15">
        <v>13</v>
      </c>
      <c r="CL7" s="15">
        <v>25</v>
      </c>
      <c r="CM7" s="15">
        <v>22</v>
      </c>
      <c r="CN7" s="15">
        <v>44</v>
      </c>
      <c r="CO7" s="15">
        <v>40</v>
      </c>
      <c r="CP7" s="15">
        <v>38</v>
      </c>
      <c r="CQ7" s="15">
        <v>38</v>
      </c>
      <c r="CR7" s="15">
        <v>32</v>
      </c>
      <c r="CS7" s="31">
        <v>1630</v>
      </c>
      <c r="CT7" s="24"/>
      <c r="CU7" s="24"/>
      <c r="CV7" s="24"/>
      <c r="CW7" s="24"/>
      <c r="CX7" s="24"/>
      <c r="CY7" s="24"/>
      <c r="CZ7" s="24"/>
      <c r="DA7" s="24"/>
      <c r="DB7" s="24"/>
    </row>
    <row r="8" spans="1:106" x14ac:dyDescent="0.3">
      <c r="A8" s="15" t="s">
        <v>1378</v>
      </c>
      <c r="B8" s="15" t="s">
        <v>1391</v>
      </c>
      <c r="C8" s="31">
        <v>0</v>
      </c>
      <c r="D8" s="31">
        <v>0</v>
      </c>
      <c r="E8" s="15">
        <v>1</v>
      </c>
      <c r="F8" s="15">
        <v>1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31">
        <v>9</v>
      </c>
      <c r="P8" s="15">
        <v>14</v>
      </c>
      <c r="Q8" s="15">
        <v>15</v>
      </c>
      <c r="R8" s="31">
        <v>8</v>
      </c>
      <c r="S8" s="15">
        <v>11</v>
      </c>
      <c r="T8" s="15">
        <v>6</v>
      </c>
      <c r="U8" s="31">
        <v>10</v>
      </c>
      <c r="V8" s="15">
        <v>15</v>
      </c>
      <c r="W8" s="15">
        <v>21</v>
      </c>
      <c r="X8" s="15">
        <v>17</v>
      </c>
      <c r="Y8" s="15">
        <v>13</v>
      </c>
      <c r="Z8" s="15">
        <v>38</v>
      </c>
      <c r="AA8" s="15">
        <v>18</v>
      </c>
      <c r="AB8" s="15">
        <v>20</v>
      </c>
      <c r="AC8" s="15">
        <v>13</v>
      </c>
      <c r="AD8" s="15">
        <v>12</v>
      </c>
      <c r="AE8" s="15">
        <v>12</v>
      </c>
      <c r="AF8" s="31">
        <v>12</v>
      </c>
      <c r="AG8" s="31">
        <v>17</v>
      </c>
      <c r="AH8" s="15">
        <v>13</v>
      </c>
      <c r="AI8" s="15">
        <v>15</v>
      </c>
      <c r="AJ8" s="15">
        <v>18</v>
      </c>
      <c r="AK8" s="15">
        <v>24</v>
      </c>
      <c r="AL8" s="15">
        <v>13</v>
      </c>
      <c r="AM8" s="15">
        <v>22</v>
      </c>
      <c r="AN8" s="15">
        <v>3</v>
      </c>
      <c r="AO8" s="15">
        <v>24</v>
      </c>
      <c r="AP8" s="15">
        <v>24</v>
      </c>
      <c r="AQ8" s="15">
        <v>21</v>
      </c>
      <c r="AR8" s="15">
        <v>20</v>
      </c>
      <c r="AS8" s="15">
        <v>23</v>
      </c>
      <c r="AT8" s="15">
        <v>22</v>
      </c>
      <c r="AU8" s="15">
        <v>32</v>
      </c>
      <c r="AV8" s="15">
        <v>22</v>
      </c>
      <c r="AW8" s="15">
        <v>71</v>
      </c>
      <c r="AX8" s="15">
        <v>21</v>
      </c>
      <c r="AY8" s="31">
        <v>16</v>
      </c>
      <c r="AZ8" s="15">
        <v>16</v>
      </c>
      <c r="BA8" s="15">
        <v>20</v>
      </c>
      <c r="BB8" s="15">
        <v>12</v>
      </c>
      <c r="BC8" s="15">
        <v>24</v>
      </c>
      <c r="BD8" s="15">
        <v>22</v>
      </c>
      <c r="BE8" s="15">
        <v>17</v>
      </c>
      <c r="BF8" s="15">
        <v>13</v>
      </c>
      <c r="BG8" s="15">
        <v>17</v>
      </c>
      <c r="BH8" s="15">
        <v>18</v>
      </c>
      <c r="BI8" s="15">
        <v>17</v>
      </c>
      <c r="BJ8" s="15">
        <v>17</v>
      </c>
      <c r="BK8" s="15">
        <v>17</v>
      </c>
      <c r="BL8" s="15">
        <v>14</v>
      </c>
      <c r="BM8" s="15">
        <v>42</v>
      </c>
      <c r="BN8" s="15">
        <v>15</v>
      </c>
      <c r="BO8" s="15">
        <v>21</v>
      </c>
      <c r="BP8" s="15">
        <v>23</v>
      </c>
      <c r="BQ8" s="15">
        <v>16</v>
      </c>
      <c r="BR8" s="15">
        <v>14</v>
      </c>
      <c r="BS8" s="15">
        <v>28</v>
      </c>
      <c r="BT8" s="15">
        <v>17</v>
      </c>
      <c r="BU8" s="15">
        <v>14</v>
      </c>
      <c r="BV8" s="15">
        <v>18</v>
      </c>
      <c r="BW8" s="15">
        <v>18</v>
      </c>
      <c r="BX8" s="15">
        <v>15</v>
      </c>
      <c r="BY8" s="15">
        <v>14</v>
      </c>
      <c r="BZ8" s="15">
        <v>11</v>
      </c>
      <c r="CA8" s="15">
        <v>15</v>
      </c>
      <c r="CB8" s="15">
        <v>15</v>
      </c>
      <c r="CC8" s="15">
        <v>14</v>
      </c>
      <c r="CD8" s="15">
        <v>24</v>
      </c>
      <c r="CE8" s="15">
        <v>20</v>
      </c>
      <c r="CF8" s="15">
        <v>19</v>
      </c>
      <c r="CG8" s="15">
        <v>14</v>
      </c>
      <c r="CH8" s="15">
        <v>28</v>
      </c>
      <c r="CI8" s="15">
        <v>15</v>
      </c>
      <c r="CJ8" s="15">
        <v>14</v>
      </c>
      <c r="CK8" s="15">
        <v>13</v>
      </c>
      <c r="CL8" s="15">
        <v>19</v>
      </c>
      <c r="CM8" s="15">
        <v>18</v>
      </c>
      <c r="CN8" s="15">
        <v>30</v>
      </c>
      <c r="CO8" s="15">
        <v>29</v>
      </c>
      <c r="CP8" s="15">
        <v>19</v>
      </c>
      <c r="CQ8" s="15">
        <v>19</v>
      </c>
      <c r="CR8" s="15">
        <v>19</v>
      </c>
      <c r="CS8" s="31">
        <v>1521</v>
      </c>
      <c r="CT8" s="24"/>
      <c r="CU8" s="24"/>
      <c r="CV8" s="24"/>
      <c r="CW8" s="24"/>
      <c r="CX8" s="24"/>
      <c r="CY8" s="24"/>
      <c r="CZ8" s="24"/>
      <c r="DA8" s="24"/>
      <c r="DB8" s="24"/>
    </row>
    <row r="9" spans="1:106" x14ac:dyDescent="0.3">
      <c r="A9" s="15" t="s">
        <v>1378</v>
      </c>
      <c r="B9" s="15" t="s">
        <v>1390</v>
      </c>
      <c r="C9" s="31">
        <v>0</v>
      </c>
      <c r="D9" s="31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31">
        <v>5</v>
      </c>
      <c r="P9" s="15">
        <v>7</v>
      </c>
      <c r="Q9" s="15">
        <v>4</v>
      </c>
      <c r="R9" s="31">
        <v>3</v>
      </c>
      <c r="S9" s="15">
        <v>9</v>
      </c>
      <c r="T9" s="15">
        <v>2</v>
      </c>
      <c r="U9" s="31">
        <v>11</v>
      </c>
      <c r="V9" s="15">
        <v>42</v>
      </c>
      <c r="W9" s="15">
        <v>33</v>
      </c>
      <c r="X9" s="15">
        <v>13</v>
      </c>
      <c r="Y9" s="15">
        <v>10</v>
      </c>
      <c r="Z9" s="15">
        <v>9</v>
      </c>
      <c r="AA9" s="15">
        <v>11</v>
      </c>
      <c r="AB9" s="15">
        <v>20</v>
      </c>
      <c r="AC9" s="15">
        <v>17</v>
      </c>
      <c r="AD9" s="15">
        <v>38</v>
      </c>
      <c r="AE9" s="15">
        <v>16</v>
      </c>
      <c r="AF9" s="31">
        <v>10</v>
      </c>
      <c r="AG9" s="31">
        <v>6</v>
      </c>
      <c r="AH9" s="15">
        <v>4</v>
      </c>
      <c r="AI9" s="15">
        <v>8</v>
      </c>
      <c r="AJ9" s="15">
        <v>19</v>
      </c>
      <c r="AK9" s="15">
        <v>9</v>
      </c>
      <c r="AL9" s="15">
        <v>7</v>
      </c>
      <c r="AM9" s="15">
        <v>8</v>
      </c>
      <c r="AN9" s="15">
        <v>1</v>
      </c>
      <c r="AO9" s="15">
        <v>15</v>
      </c>
      <c r="AP9" s="15">
        <v>14</v>
      </c>
      <c r="AQ9" s="15">
        <v>14</v>
      </c>
      <c r="AR9" s="15">
        <v>15</v>
      </c>
      <c r="AS9" s="15">
        <v>21</v>
      </c>
      <c r="AT9" s="15">
        <v>20</v>
      </c>
      <c r="AU9" s="15">
        <v>13</v>
      </c>
      <c r="AV9" s="15">
        <v>18</v>
      </c>
      <c r="AW9" s="15">
        <v>70</v>
      </c>
      <c r="AX9" s="15">
        <v>13</v>
      </c>
      <c r="AY9" s="31">
        <v>17</v>
      </c>
      <c r="AZ9" s="15">
        <v>13</v>
      </c>
      <c r="BA9" s="15">
        <v>27</v>
      </c>
      <c r="BB9" s="15">
        <v>15</v>
      </c>
      <c r="BC9" s="15">
        <v>14</v>
      </c>
      <c r="BD9" s="15">
        <v>7</v>
      </c>
      <c r="BE9" s="15">
        <v>15</v>
      </c>
      <c r="BF9" s="15">
        <v>2</v>
      </c>
      <c r="BG9" s="15">
        <v>8</v>
      </c>
      <c r="BH9" s="15">
        <v>18</v>
      </c>
      <c r="BI9" s="15">
        <v>11</v>
      </c>
      <c r="BJ9" s="15">
        <v>12</v>
      </c>
      <c r="BK9" s="15">
        <v>18</v>
      </c>
      <c r="BL9" s="15">
        <v>11</v>
      </c>
      <c r="BM9" s="15">
        <v>13</v>
      </c>
      <c r="BN9" s="15">
        <v>6</v>
      </c>
      <c r="BO9" s="15">
        <v>5</v>
      </c>
      <c r="BP9" s="15">
        <v>11</v>
      </c>
      <c r="BQ9" s="15">
        <v>7</v>
      </c>
      <c r="BR9" s="15">
        <v>2</v>
      </c>
      <c r="BS9" s="15">
        <v>20</v>
      </c>
      <c r="BT9" s="15">
        <v>7</v>
      </c>
      <c r="BU9" s="15">
        <v>9</v>
      </c>
      <c r="BV9" s="15">
        <v>8</v>
      </c>
      <c r="BW9" s="15">
        <v>15</v>
      </c>
      <c r="BX9" s="15">
        <v>6</v>
      </c>
      <c r="BY9" s="15">
        <v>5</v>
      </c>
      <c r="BZ9" s="15">
        <v>0</v>
      </c>
      <c r="CA9" s="15">
        <v>12</v>
      </c>
      <c r="CB9" s="15">
        <v>12</v>
      </c>
      <c r="CC9" s="15">
        <v>16</v>
      </c>
      <c r="CD9" s="15">
        <v>25</v>
      </c>
      <c r="CE9" s="15">
        <v>21</v>
      </c>
      <c r="CF9" s="15">
        <v>3</v>
      </c>
      <c r="CG9" s="15">
        <v>13</v>
      </c>
      <c r="CH9" s="15">
        <v>12</v>
      </c>
      <c r="CI9" s="15">
        <v>10</v>
      </c>
      <c r="CJ9" s="15">
        <v>14</v>
      </c>
      <c r="CK9" s="15">
        <v>16</v>
      </c>
      <c r="CL9" s="15">
        <v>6</v>
      </c>
      <c r="CM9" s="15">
        <v>9</v>
      </c>
      <c r="CN9" s="15">
        <v>18</v>
      </c>
      <c r="CO9" s="15">
        <v>24</v>
      </c>
      <c r="CP9" s="15">
        <v>11</v>
      </c>
      <c r="CQ9" s="15">
        <v>11</v>
      </c>
      <c r="CR9" s="15">
        <v>16</v>
      </c>
      <c r="CS9" s="31">
        <v>1086</v>
      </c>
      <c r="CT9" s="24"/>
      <c r="CU9" s="24"/>
      <c r="CV9" s="24"/>
      <c r="CW9" s="24"/>
      <c r="CX9" s="24"/>
      <c r="CY9" s="24"/>
      <c r="CZ9" s="24"/>
      <c r="DA9" s="24"/>
      <c r="DB9" s="24"/>
    </row>
    <row r="10" spans="1:106" x14ac:dyDescent="0.3">
      <c r="A10" s="15" t="s">
        <v>1378</v>
      </c>
      <c r="B10" s="15" t="s">
        <v>1389</v>
      </c>
      <c r="C10" s="31">
        <v>3</v>
      </c>
      <c r="D10" s="31">
        <v>2</v>
      </c>
      <c r="E10" s="15">
        <v>2</v>
      </c>
      <c r="F10" s="15">
        <v>2</v>
      </c>
      <c r="G10" s="15">
        <v>2</v>
      </c>
      <c r="H10" s="15">
        <v>2</v>
      </c>
      <c r="I10" s="15">
        <v>1</v>
      </c>
      <c r="J10" s="15">
        <v>2</v>
      </c>
      <c r="K10" s="15">
        <v>2</v>
      </c>
      <c r="L10" s="15">
        <v>3</v>
      </c>
      <c r="M10" s="15">
        <v>3</v>
      </c>
      <c r="N10" s="15">
        <v>4</v>
      </c>
      <c r="O10" s="31">
        <v>8</v>
      </c>
      <c r="P10" s="15">
        <v>4</v>
      </c>
      <c r="Q10" s="15">
        <v>6</v>
      </c>
      <c r="R10" s="31">
        <v>1</v>
      </c>
      <c r="S10" s="15">
        <v>16</v>
      </c>
      <c r="T10" s="15">
        <v>7</v>
      </c>
      <c r="U10" s="31">
        <v>5</v>
      </c>
      <c r="V10" s="15">
        <v>12</v>
      </c>
      <c r="W10" s="15">
        <v>15</v>
      </c>
      <c r="X10" s="15">
        <v>15</v>
      </c>
      <c r="Y10" s="15">
        <v>17</v>
      </c>
      <c r="Z10" s="15">
        <v>13</v>
      </c>
      <c r="AA10" s="15">
        <v>11</v>
      </c>
      <c r="AB10" s="15">
        <v>29</v>
      </c>
      <c r="AC10" s="15">
        <v>10</v>
      </c>
      <c r="AD10" s="15">
        <v>4</v>
      </c>
      <c r="AE10" s="15">
        <v>31</v>
      </c>
      <c r="AF10" s="31">
        <v>7</v>
      </c>
      <c r="AG10" s="31">
        <v>9</v>
      </c>
      <c r="AH10" s="15">
        <v>9</v>
      </c>
      <c r="AI10" s="15">
        <v>19</v>
      </c>
      <c r="AJ10" s="15">
        <v>16</v>
      </c>
      <c r="AK10" s="15">
        <v>27</v>
      </c>
      <c r="AL10" s="15">
        <v>15</v>
      </c>
      <c r="AM10" s="15">
        <v>8</v>
      </c>
      <c r="AN10" s="15">
        <v>13</v>
      </c>
      <c r="AO10" s="15">
        <v>8</v>
      </c>
      <c r="AP10" s="15">
        <v>13</v>
      </c>
      <c r="AQ10" s="15">
        <v>9</v>
      </c>
      <c r="AR10" s="15">
        <v>10</v>
      </c>
      <c r="AS10" s="15">
        <v>11</v>
      </c>
      <c r="AT10" s="15">
        <v>9</v>
      </c>
      <c r="AU10" s="15">
        <v>15</v>
      </c>
      <c r="AV10" s="15">
        <v>12</v>
      </c>
      <c r="AW10" s="15">
        <v>37</v>
      </c>
      <c r="AX10" s="15">
        <v>6</v>
      </c>
      <c r="AY10" s="31">
        <v>11</v>
      </c>
      <c r="AZ10" s="15">
        <v>7</v>
      </c>
      <c r="BA10" s="15">
        <v>18</v>
      </c>
      <c r="BB10" s="15">
        <v>6</v>
      </c>
      <c r="BC10" s="15">
        <v>17</v>
      </c>
      <c r="BD10" s="15">
        <v>12</v>
      </c>
      <c r="BE10" s="15">
        <v>7</v>
      </c>
      <c r="BF10" s="15">
        <v>8</v>
      </c>
      <c r="BG10" s="15">
        <v>11</v>
      </c>
      <c r="BH10" s="15">
        <v>16</v>
      </c>
      <c r="BI10" s="15">
        <v>15</v>
      </c>
      <c r="BJ10" s="15">
        <v>14</v>
      </c>
      <c r="BK10" s="15">
        <v>13</v>
      </c>
      <c r="BL10" s="15">
        <v>9</v>
      </c>
      <c r="BM10" s="15">
        <v>16</v>
      </c>
      <c r="BN10" s="15">
        <v>9</v>
      </c>
      <c r="BO10" s="15">
        <v>16</v>
      </c>
      <c r="BP10" s="15">
        <v>15</v>
      </c>
      <c r="BQ10" s="15">
        <v>8</v>
      </c>
      <c r="BR10" s="15">
        <v>7</v>
      </c>
      <c r="BS10" s="15">
        <v>23</v>
      </c>
      <c r="BT10" s="15">
        <v>9</v>
      </c>
      <c r="BU10" s="15">
        <v>8</v>
      </c>
      <c r="BV10" s="15">
        <v>9</v>
      </c>
      <c r="BW10" s="15">
        <v>7</v>
      </c>
      <c r="BX10" s="15">
        <v>10</v>
      </c>
      <c r="BY10" s="15">
        <v>10</v>
      </c>
      <c r="BZ10" s="15">
        <v>8</v>
      </c>
      <c r="CA10" s="15">
        <v>12</v>
      </c>
      <c r="CB10" s="15">
        <v>8</v>
      </c>
      <c r="CC10" s="15">
        <v>10</v>
      </c>
      <c r="CD10" s="15">
        <v>23</v>
      </c>
      <c r="CE10" s="15">
        <v>14</v>
      </c>
      <c r="CF10" s="15">
        <v>10</v>
      </c>
      <c r="CG10" s="15">
        <v>10</v>
      </c>
      <c r="CH10" s="15">
        <v>22</v>
      </c>
      <c r="CI10" s="15">
        <v>12</v>
      </c>
      <c r="CJ10" s="15">
        <v>11</v>
      </c>
      <c r="CK10" s="15">
        <v>8</v>
      </c>
      <c r="CL10" s="15">
        <v>18</v>
      </c>
      <c r="CM10" s="15">
        <v>9</v>
      </c>
      <c r="CN10" s="15">
        <v>19</v>
      </c>
      <c r="CO10" s="15">
        <v>25</v>
      </c>
      <c r="CP10" s="15">
        <v>12</v>
      </c>
      <c r="CQ10" s="15">
        <v>12</v>
      </c>
      <c r="CR10" s="15">
        <v>14</v>
      </c>
      <c r="CS10" s="31">
        <v>1053</v>
      </c>
      <c r="CT10" s="24"/>
      <c r="CU10" s="24"/>
      <c r="CV10" s="24"/>
      <c r="CW10" s="24"/>
      <c r="CX10" s="24"/>
      <c r="CY10" s="24"/>
      <c r="CZ10" s="24"/>
      <c r="DA10" s="24"/>
      <c r="DB10" s="24"/>
    </row>
    <row r="11" spans="1:106" x14ac:dyDescent="0.3">
      <c r="A11" s="15" t="s">
        <v>1378</v>
      </c>
      <c r="B11" s="15" t="s">
        <v>1388</v>
      </c>
      <c r="C11" s="31">
        <v>0</v>
      </c>
      <c r="D11" s="31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31">
        <v>7</v>
      </c>
      <c r="P11" s="15">
        <v>2</v>
      </c>
      <c r="Q11" s="15">
        <v>8</v>
      </c>
      <c r="R11" s="31">
        <v>3</v>
      </c>
      <c r="S11" s="15">
        <v>7</v>
      </c>
      <c r="T11" s="15">
        <v>4</v>
      </c>
      <c r="U11" s="31">
        <v>5</v>
      </c>
      <c r="V11" s="15">
        <v>5</v>
      </c>
      <c r="W11" s="15">
        <v>4</v>
      </c>
      <c r="X11" s="15">
        <v>8</v>
      </c>
      <c r="Y11" s="15">
        <v>3</v>
      </c>
      <c r="Z11" s="15">
        <v>6</v>
      </c>
      <c r="AA11" s="15">
        <v>6</v>
      </c>
      <c r="AB11" s="15">
        <v>7</v>
      </c>
      <c r="AC11" s="15">
        <v>5</v>
      </c>
      <c r="AD11" s="15">
        <v>3</v>
      </c>
      <c r="AE11" s="15">
        <v>5</v>
      </c>
      <c r="AF11" s="31">
        <v>8</v>
      </c>
      <c r="AG11" s="31">
        <v>10</v>
      </c>
      <c r="AH11" s="15">
        <v>7</v>
      </c>
      <c r="AI11" s="15">
        <v>12</v>
      </c>
      <c r="AJ11" s="15">
        <v>9</v>
      </c>
      <c r="AK11" s="15">
        <v>16</v>
      </c>
      <c r="AL11" s="15">
        <v>11</v>
      </c>
      <c r="AM11" s="15">
        <v>2</v>
      </c>
      <c r="AN11" s="15">
        <v>9</v>
      </c>
      <c r="AO11" s="15">
        <v>12</v>
      </c>
      <c r="AP11" s="15">
        <v>10</v>
      </c>
      <c r="AQ11" s="15">
        <v>11</v>
      </c>
      <c r="AR11" s="15">
        <v>10</v>
      </c>
      <c r="AS11" s="15">
        <v>12</v>
      </c>
      <c r="AT11" s="15">
        <v>10</v>
      </c>
      <c r="AU11" s="15">
        <v>13</v>
      </c>
      <c r="AV11" s="15">
        <v>11</v>
      </c>
      <c r="AW11" s="15">
        <v>29</v>
      </c>
      <c r="AX11" s="15">
        <v>11</v>
      </c>
      <c r="AY11" s="31">
        <v>11</v>
      </c>
      <c r="AZ11" s="15">
        <v>11</v>
      </c>
      <c r="BA11" s="15">
        <v>16</v>
      </c>
      <c r="BB11" s="15">
        <v>9</v>
      </c>
      <c r="BC11" s="15">
        <v>14</v>
      </c>
      <c r="BD11" s="15">
        <v>13</v>
      </c>
      <c r="BE11" s="15">
        <v>9</v>
      </c>
      <c r="BF11" s="15">
        <v>9</v>
      </c>
      <c r="BG11" s="15">
        <v>9</v>
      </c>
      <c r="BH11" s="15">
        <v>12</v>
      </c>
      <c r="BI11" s="15">
        <v>9</v>
      </c>
      <c r="BJ11" s="15">
        <v>9</v>
      </c>
      <c r="BK11" s="15">
        <v>9</v>
      </c>
      <c r="BL11" s="15">
        <v>5</v>
      </c>
      <c r="BM11" s="15">
        <v>15</v>
      </c>
      <c r="BN11" s="15">
        <v>8</v>
      </c>
      <c r="BO11" s="15">
        <v>11</v>
      </c>
      <c r="BP11" s="15">
        <v>12</v>
      </c>
      <c r="BQ11" s="15">
        <v>12</v>
      </c>
      <c r="BR11" s="15">
        <v>11</v>
      </c>
      <c r="BS11" s="15">
        <v>20</v>
      </c>
      <c r="BT11" s="15">
        <v>11</v>
      </c>
      <c r="BU11" s="15">
        <v>9</v>
      </c>
      <c r="BV11" s="15">
        <v>10</v>
      </c>
      <c r="BW11" s="15">
        <v>12</v>
      </c>
      <c r="BX11" s="15">
        <v>9</v>
      </c>
      <c r="BY11" s="15">
        <v>8</v>
      </c>
      <c r="BZ11" s="15">
        <v>9</v>
      </c>
      <c r="CA11" s="15">
        <v>11</v>
      </c>
      <c r="CB11" s="15">
        <v>9</v>
      </c>
      <c r="CC11" s="15">
        <v>9</v>
      </c>
      <c r="CD11" s="15">
        <v>15</v>
      </c>
      <c r="CE11" s="15">
        <v>15</v>
      </c>
      <c r="CF11" s="15">
        <v>9</v>
      </c>
      <c r="CG11" s="15">
        <v>8</v>
      </c>
      <c r="CH11" s="15">
        <v>12</v>
      </c>
      <c r="CI11" s="15">
        <v>9</v>
      </c>
      <c r="CJ11" s="15">
        <v>9</v>
      </c>
      <c r="CK11" s="15">
        <v>8</v>
      </c>
      <c r="CL11" s="15">
        <v>13</v>
      </c>
      <c r="CM11" s="15">
        <v>10</v>
      </c>
      <c r="CN11" s="15">
        <v>14</v>
      </c>
      <c r="CO11" s="15">
        <v>15</v>
      </c>
      <c r="CP11" s="15">
        <v>10</v>
      </c>
      <c r="CQ11" s="15">
        <v>11</v>
      </c>
      <c r="CR11" s="15">
        <v>11</v>
      </c>
      <c r="CS11" s="31">
        <v>801</v>
      </c>
      <c r="CT11" s="24"/>
      <c r="CU11" s="24"/>
      <c r="CV11" s="24"/>
      <c r="CW11" s="24"/>
      <c r="CX11" s="24"/>
      <c r="CY11" s="24"/>
      <c r="CZ11" s="24"/>
      <c r="DA11" s="24"/>
      <c r="DB11" s="24"/>
    </row>
    <row r="12" spans="1:106" x14ac:dyDescent="0.3">
      <c r="A12" s="15" t="s">
        <v>1378</v>
      </c>
      <c r="B12" s="15" t="s">
        <v>1387</v>
      </c>
      <c r="C12" s="31">
        <v>0</v>
      </c>
      <c r="D12" s="31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31">
        <v>2</v>
      </c>
      <c r="P12" s="15">
        <v>1</v>
      </c>
      <c r="Q12" s="15">
        <v>4</v>
      </c>
      <c r="R12" s="31">
        <v>2</v>
      </c>
      <c r="S12" s="15">
        <v>3</v>
      </c>
      <c r="T12" s="15">
        <v>2</v>
      </c>
      <c r="U12" s="31">
        <v>3</v>
      </c>
      <c r="V12" s="15">
        <v>3</v>
      </c>
      <c r="W12" s="15">
        <v>4</v>
      </c>
      <c r="X12" s="15">
        <v>4</v>
      </c>
      <c r="Y12" s="15">
        <v>0</v>
      </c>
      <c r="Z12" s="15">
        <v>5</v>
      </c>
      <c r="AA12" s="15">
        <v>3</v>
      </c>
      <c r="AB12" s="15">
        <v>3</v>
      </c>
      <c r="AC12" s="15">
        <v>3</v>
      </c>
      <c r="AD12" s="15">
        <v>5</v>
      </c>
      <c r="AE12" s="15">
        <v>3</v>
      </c>
      <c r="AF12" s="31">
        <v>3</v>
      </c>
      <c r="AG12" s="31">
        <v>4</v>
      </c>
      <c r="AH12" s="15">
        <v>3</v>
      </c>
      <c r="AI12" s="15">
        <v>4</v>
      </c>
      <c r="AJ12" s="15">
        <v>5</v>
      </c>
      <c r="AK12" s="15">
        <v>8</v>
      </c>
      <c r="AL12" s="15">
        <v>3</v>
      </c>
      <c r="AM12" s="15">
        <v>2</v>
      </c>
      <c r="AN12" s="15">
        <v>1</v>
      </c>
      <c r="AO12" s="15">
        <v>3</v>
      </c>
      <c r="AP12" s="15">
        <v>5</v>
      </c>
      <c r="AQ12" s="15">
        <v>3</v>
      </c>
      <c r="AR12" s="15">
        <v>3</v>
      </c>
      <c r="AS12" s="15">
        <v>3</v>
      </c>
      <c r="AT12" s="15">
        <v>3</v>
      </c>
      <c r="AU12" s="15">
        <v>3</v>
      </c>
      <c r="AV12" s="15">
        <v>3</v>
      </c>
      <c r="AW12" s="15">
        <v>12</v>
      </c>
      <c r="AX12" s="15">
        <v>4</v>
      </c>
      <c r="AY12" s="31">
        <v>7</v>
      </c>
      <c r="AZ12" s="15">
        <v>6</v>
      </c>
      <c r="BA12" s="15">
        <v>7</v>
      </c>
      <c r="BB12" s="15">
        <v>4</v>
      </c>
      <c r="BC12" s="15">
        <v>6</v>
      </c>
      <c r="BD12" s="15">
        <v>5</v>
      </c>
      <c r="BE12" s="15">
        <v>4</v>
      </c>
      <c r="BF12" s="15">
        <v>6</v>
      </c>
      <c r="BG12" s="15">
        <v>3</v>
      </c>
      <c r="BH12" s="15">
        <v>5</v>
      </c>
      <c r="BI12" s="15">
        <v>5</v>
      </c>
      <c r="BJ12" s="15">
        <v>3</v>
      </c>
      <c r="BK12" s="15">
        <v>4</v>
      </c>
      <c r="BL12" s="15">
        <v>3</v>
      </c>
      <c r="BM12" s="15">
        <v>8</v>
      </c>
      <c r="BN12" s="15">
        <v>4</v>
      </c>
      <c r="BO12" s="15">
        <v>7</v>
      </c>
      <c r="BP12" s="15">
        <v>8</v>
      </c>
      <c r="BQ12" s="15">
        <v>9</v>
      </c>
      <c r="BR12" s="15">
        <v>9</v>
      </c>
      <c r="BS12" s="15">
        <v>17</v>
      </c>
      <c r="BT12" s="15">
        <v>7</v>
      </c>
      <c r="BU12" s="15">
        <v>8</v>
      </c>
      <c r="BV12" s="15">
        <v>6</v>
      </c>
      <c r="BW12" s="15">
        <v>6</v>
      </c>
      <c r="BX12" s="15">
        <v>5</v>
      </c>
      <c r="BY12" s="15">
        <v>5</v>
      </c>
      <c r="BZ12" s="15">
        <v>3</v>
      </c>
      <c r="CA12" s="15">
        <v>5</v>
      </c>
      <c r="CB12" s="15">
        <v>3</v>
      </c>
      <c r="CC12" s="15">
        <v>4</v>
      </c>
      <c r="CD12" s="15">
        <v>5</v>
      </c>
      <c r="CE12" s="15">
        <v>9</v>
      </c>
      <c r="CF12" s="15">
        <v>5</v>
      </c>
      <c r="CG12" s="15">
        <v>3</v>
      </c>
      <c r="CH12" s="15">
        <v>7</v>
      </c>
      <c r="CI12" s="15">
        <v>4</v>
      </c>
      <c r="CJ12" s="15">
        <v>4</v>
      </c>
      <c r="CK12" s="15">
        <v>4</v>
      </c>
      <c r="CL12" s="15">
        <v>7</v>
      </c>
      <c r="CM12" s="15">
        <v>4</v>
      </c>
      <c r="CN12" s="15">
        <v>4</v>
      </c>
      <c r="CO12" s="15">
        <v>4</v>
      </c>
      <c r="CP12" s="15">
        <v>4</v>
      </c>
      <c r="CQ12" s="15">
        <v>4</v>
      </c>
      <c r="CR12" s="15">
        <v>4</v>
      </c>
      <c r="CS12" s="31">
        <v>379</v>
      </c>
      <c r="CT12" s="24"/>
      <c r="CU12" s="24"/>
      <c r="CV12" s="24"/>
      <c r="CW12" s="24"/>
      <c r="CX12" s="24"/>
      <c r="CY12" s="24"/>
      <c r="CZ12" s="24"/>
      <c r="DA12" s="24"/>
      <c r="DB12" s="24"/>
    </row>
    <row r="13" spans="1:106" x14ac:dyDescent="0.3">
      <c r="A13" s="15" t="s">
        <v>1378</v>
      </c>
      <c r="B13" s="15" t="s">
        <v>1386</v>
      </c>
      <c r="C13" s="31">
        <v>0</v>
      </c>
      <c r="D13" s="31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31">
        <v>11</v>
      </c>
      <c r="P13" s="15">
        <v>1</v>
      </c>
      <c r="Q13" s="15">
        <v>5</v>
      </c>
      <c r="R13" s="31">
        <v>1</v>
      </c>
      <c r="S13" s="15">
        <v>2</v>
      </c>
      <c r="T13" s="15">
        <v>2</v>
      </c>
      <c r="U13" s="31">
        <v>2</v>
      </c>
      <c r="V13" s="15">
        <v>11</v>
      </c>
      <c r="W13" s="15">
        <v>8</v>
      </c>
      <c r="X13" s="15">
        <v>5</v>
      </c>
      <c r="Y13" s="15">
        <v>4</v>
      </c>
      <c r="Z13" s="15">
        <v>9</v>
      </c>
      <c r="AA13" s="15">
        <v>4</v>
      </c>
      <c r="AB13" s="15">
        <v>9</v>
      </c>
      <c r="AC13" s="15">
        <v>5</v>
      </c>
      <c r="AD13" s="15">
        <v>4</v>
      </c>
      <c r="AE13" s="15">
        <v>5</v>
      </c>
      <c r="AF13" s="31">
        <v>2</v>
      </c>
      <c r="AG13" s="31">
        <v>1</v>
      </c>
      <c r="AH13" s="15">
        <v>1</v>
      </c>
      <c r="AI13" s="15">
        <v>2</v>
      </c>
      <c r="AJ13" s="15">
        <v>1</v>
      </c>
      <c r="AK13" s="15">
        <v>3</v>
      </c>
      <c r="AL13" s="15">
        <v>1</v>
      </c>
      <c r="AM13" s="15">
        <v>4</v>
      </c>
      <c r="AN13" s="15">
        <v>0</v>
      </c>
      <c r="AO13" s="15">
        <v>2</v>
      </c>
      <c r="AP13" s="15">
        <v>3</v>
      </c>
      <c r="AQ13" s="15">
        <v>3</v>
      </c>
      <c r="AR13" s="15">
        <v>1</v>
      </c>
      <c r="AS13" s="15">
        <v>3</v>
      </c>
      <c r="AT13" s="15">
        <v>2</v>
      </c>
      <c r="AU13" s="15">
        <v>1</v>
      </c>
      <c r="AV13" s="15">
        <v>3</v>
      </c>
      <c r="AW13" s="15">
        <v>7</v>
      </c>
      <c r="AX13" s="15">
        <v>1</v>
      </c>
      <c r="AY13" s="31">
        <v>6</v>
      </c>
      <c r="AZ13" s="15">
        <v>1</v>
      </c>
      <c r="BA13" s="15">
        <v>4</v>
      </c>
      <c r="BB13" s="15">
        <v>2</v>
      </c>
      <c r="BC13" s="15">
        <v>3</v>
      </c>
      <c r="BD13" s="15">
        <v>2</v>
      </c>
      <c r="BE13" s="15">
        <v>4</v>
      </c>
      <c r="BF13" s="15">
        <v>1</v>
      </c>
      <c r="BG13" s="15">
        <v>2</v>
      </c>
      <c r="BH13" s="15">
        <v>2</v>
      </c>
      <c r="BI13" s="15">
        <v>1</v>
      </c>
      <c r="BJ13" s="15">
        <v>2</v>
      </c>
      <c r="BK13" s="15">
        <v>1</v>
      </c>
      <c r="BL13" s="15">
        <v>2</v>
      </c>
      <c r="BM13" s="15">
        <v>4</v>
      </c>
      <c r="BN13" s="15">
        <v>2</v>
      </c>
      <c r="BO13" s="15">
        <v>3</v>
      </c>
      <c r="BP13" s="15">
        <v>3</v>
      </c>
      <c r="BQ13" s="15">
        <v>3</v>
      </c>
      <c r="BR13" s="15">
        <v>2</v>
      </c>
      <c r="BS13" s="15">
        <v>3</v>
      </c>
      <c r="BT13" s="15">
        <v>3</v>
      </c>
      <c r="BU13" s="15">
        <v>3</v>
      </c>
      <c r="BV13" s="15">
        <v>3</v>
      </c>
      <c r="BW13" s="15">
        <v>5</v>
      </c>
      <c r="BX13" s="15">
        <v>2</v>
      </c>
      <c r="BY13" s="15">
        <v>2</v>
      </c>
      <c r="BZ13" s="15">
        <v>1</v>
      </c>
      <c r="CA13" s="15">
        <v>3</v>
      </c>
      <c r="CB13" s="15">
        <v>3</v>
      </c>
      <c r="CC13" s="15">
        <v>2</v>
      </c>
      <c r="CD13" s="15">
        <v>3</v>
      </c>
      <c r="CE13" s="15">
        <v>2</v>
      </c>
      <c r="CF13" s="15">
        <v>3</v>
      </c>
      <c r="CG13" s="15">
        <v>2</v>
      </c>
      <c r="CH13" s="15">
        <v>4</v>
      </c>
      <c r="CI13" s="15">
        <v>2</v>
      </c>
      <c r="CJ13" s="15">
        <v>2</v>
      </c>
      <c r="CK13" s="15">
        <v>2</v>
      </c>
      <c r="CL13" s="15">
        <v>4</v>
      </c>
      <c r="CM13" s="15">
        <v>3</v>
      </c>
      <c r="CN13" s="15">
        <v>8</v>
      </c>
      <c r="CO13" s="15">
        <v>8</v>
      </c>
      <c r="CP13" s="15">
        <v>3</v>
      </c>
      <c r="CQ13" s="15">
        <v>3</v>
      </c>
      <c r="CR13" s="15">
        <v>3</v>
      </c>
      <c r="CS13" s="31">
        <v>261</v>
      </c>
      <c r="CT13" s="24"/>
      <c r="CU13" s="24"/>
      <c r="CV13" s="24"/>
      <c r="CW13" s="24"/>
      <c r="CX13" s="24"/>
      <c r="CY13" s="24"/>
      <c r="CZ13" s="24"/>
      <c r="DA13" s="24"/>
      <c r="DB13" s="24"/>
    </row>
    <row r="14" spans="1:106" x14ac:dyDescent="0.3">
      <c r="A14" s="15" t="s">
        <v>1378</v>
      </c>
      <c r="B14" s="15" t="s">
        <v>1385</v>
      </c>
      <c r="C14" s="31">
        <v>1</v>
      </c>
      <c r="D14" s="31">
        <v>2</v>
      </c>
      <c r="E14" s="15">
        <v>2</v>
      </c>
      <c r="F14" s="15">
        <v>2</v>
      </c>
      <c r="G14" s="15">
        <v>1</v>
      </c>
      <c r="H14" s="15">
        <v>1</v>
      </c>
      <c r="I14" s="15">
        <v>0</v>
      </c>
      <c r="J14" s="15">
        <v>0</v>
      </c>
      <c r="K14" s="15">
        <v>1</v>
      </c>
      <c r="L14" s="15">
        <v>1</v>
      </c>
      <c r="M14" s="15">
        <v>1</v>
      </c>
      <c r="N14" s="15">
        <v>1</v>
      </c>
      <c r="O14" s="31">
        <v>2</v>
      </c>
      <c r="P14" s="15">
        <v>2</v>
      </c>
      <c r="Q14" s="15">
        <v>1</v>
      </c>
      <c r="R14" s="31">
        <v>6</v>
      </c>
      <c r="S14" s="15">
        <v>6</v>
      </c>
      <c r="T14" s="15">
        <v>3</v>
      </c>
      <c r="U14" s="31">
        <v>6</v>
      </c>
      <c r="V14" s="15">
        <v>0</v>
      </c>
      <c r="W14" s="15">
        <v>4</v>
      </c>
      <c r="X14" s="15">
        <v>2</v>
      </c>
      <c r="Y14" s="15">
        <v>0</v>
      </c>
      <c r="Z14" s="15">
        <v>4</v>
      </c>
      <c r="AA14" s="15">
        <v>2</v>
      </c>
      <c r="AB14" s="15">
        <v>6</v>
      </c>
      <c r="AC14" s="15">
        <v>2</v>
      </c>
      <c r="AD14" s="15">
        <v>0</v>
      </c>
      <c r="AE14" s="15">
        <v>4</v>
      </c>
      <c r="AF14" s="31">
        <v>2</v>
      </c>
      <c r="AG14" s="31">
        <v>2</v>
      </c>
      <c r="AH14" s="15">
        <v>3</v>
      </c>
      <c r="AI14" s="15">
        <v>3</v>
      </c>
      <c r="AJ14" s="15">
        <v>1</v>
      </c>
      <c r="AK14" s="15">
        <v>4</v>
      </c>
      <c r="AL14" s="15">
        <v>2</v>
      </c>
      <c r="AM14" s="15">
        <v>2</v>
      </c>
      <c r="AN14" s="15">
        <v>2</v>
      </c>
      <c r="AO14" s="15">
        <v>2</v>
      </c>
      <c r="AP14" s="15">
        <v>2</v>
      </c>
      <c r="AQ14" s="15">
        <v>2</v>
      </c>
      <c r="AR14" s="15">
        <v>4</v>
      </c>
      <c r="AS14" s="15">
        <v>2</v>
      </c>
      <c r="AT14" s="15">
        <v>2</v>
      </c>
      <c r="AU14" s="15">
        <v>4</v>
      </c>
      <c r="AV14" s="15">
        <v>2</v>
      </c>
      <c r="AW14" s="15">
        <v>6</v>
      </c>
      <c r="AX14" s="15">
        <v>2</v>
      </c>
      <c r="AY14" s="31">
        <v>2</v>
      </c>
      <c r="AZ14" s="15">
        <v>3</v>
      </c>
      <c r="BA14" s="15">
        <v>4</v>
      </c>
      <c r="BB14" s="15">
        <v>2</v>
      </c>
      <c r="BC14" s="15">
        <v>2</v>
      </c>
      <c r="BD14" s="15">
        <v>2</v>
      </c>
      <c r="BE14" s="15">
        <v>2</v>
      </c>
      <c r="BF14" s="15">
        <v>0</v>
      </c>
      <c r="BG14" s="15">
        <v>3</v>
      </c>
      <c r="BH14" s="15">
        <v>2</v>
      </c>
      <c r="BI14" s="15">
        <v>2</v>
      </c>
      <c r="BJ14" s="15">
        <v>2</v>
      </c>
      <c r="BK14" s="15">
        <v>3</v>
      </c>
      <c r="BL14" s="15">
        <v>2</v>
      </c>
      <c r="BM14" s="15">
        <v>5</v>
      </c>
      <c r="BN14" s="15">
        <v>2</v>
      </c>
      <c r="BO14" s="15">
        <v>3</v>
      </c>
      <c r="BP14" s="15">
        <v>2</v>
      </c>
      <c r="BQ14" s="15">
        <v>3</v>
      </c>
      <c r="BR14" s="15">
        <v>2</v>
      </c>
      <c r="BS14" s="15">
        <v>4</v>
      </c>
      <c r="BT14" s="15">
        <v>2</v>
      </c>
      <c r="BU14" s="15">
        <v>2</v>
      </c>
      <c r="BV14" s="15">
        <v>2</v>
      </c>
      <c r="BW14" s="15">
        <v>3</v>
      </c>
      <c r="BX14" s="15">
        <v>2</v>
      </c>
      <c r="BY14" s="15">
        <v>1</v>
      </c>
      <c r="BZ14" s="15">
        <v>2</v>
      </c>
      <c r="CA14" s="15">
        <v>5</v>
      </c>
      <c r="CB14" s="15">
        <v>2</v>
      </c>
      <c r="CC14" s="15">
        <v>1</v>
      </c>
      <c r="CD14" s="15">
        <v>3</v>
      </c>
      <c r="CE14" s="15">
        <v>5</v>
      </c>
      <c r="CF14" s="15">
        <v>3</v>
      </c>
      <c r="CG14" s="15">
        <v>2</v>
      </c>
      <c r="CH14" s="15">
        <v>2</v>
      </c>
      <c r="CI14" s="15">
        <v>2</v>
      </c>
      <c r="CJ14" s="15">
        <v>4</v>
      </c>
      <c r="CK14" s="15">
        <v>3</v>
      </c>
      <c r="CL14" s="15">
        <v>2</v>
      </c>
      <c r="CM14" s="15">
        <v>3</v>
      </c>
      <c r="CN14" s="15">
        <v>2</v>
      </c>
      <c r="CO14" s="15">
        <v>3</v>
      </c>
      <c r="CP14" s="15">
        <v>2</v>
      </c>
      <c r="CQ14" s="15">
        <v>2</v>
      </c>
      <c r="CR14" s="15">
        <v>2</v>
      </c>
      <c r="CS14" s="31">
        <v>226</v>
      </c>
      <c r="CT14" s="24"/>
      <c r="CU14" s="24"/>
      <c r="CV14" s="24"/>
      <c r="CW14" s="24"/>
      <c r="CX14" s="24"/>
      <c r="CY14" s="24"/>
      <c r="CZ14" s="24"/>
      <c r="DA14" s="24"/>
      <c r="DB14" s="24"/>
    </row>
    <row r="15" spans="1:106" x14ac:dyDescent="0.3">
      <c r="A15" s="15" t="s">
        <v>1378</v>
      </c>
      <c r="B15" s="15" t="s">
        <v>1384</v>
      </c>
      <c r="C15" s="31">
        <v>0</v>
      </c>
      <c r="D15" s="31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31">
        <v>0</v>
      </c>
      <c r="P15" s="15">
        <v>0</v>
      </c>
      <c r="Q15" s="15">
        <v>0</v>
      </c>
      <c r="R15" s="31">
        <v>0</v>
      </c>
      <c r="S15" s="15">
        <v>0</v>
      </c>
      <c r="T15" s="15">
        <v>0</v>
      </c>
      <c r="U15" s="31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31">
        <v>0</v>
      </c>
      <c r="AG15" s="31">
        <v>0</v>
      </c>
      <c r="AH15" s="15">
        <v>0</v>
      </c>
      <c r="AI15" s="15">
        <v>0</v>
      </c>
      <c r="AJ15" s="15">
        <v>1</v>
      </c>
      <c r="AK15" s="15">
        <v>2</v>
      </c>
      <c r="AL15" s="15">
        <v>2</v>
      </c>
      <c r="AM15" s="15">
        <v>1</v>
      </c>
      <c r="AN15" s="15">
        <v>6</v>
      </c>
      <c r="AO15" s="15">
        <v>3</v>
      </c>
      <c r="AP15" s="15">
        <v>2</v>
      </c>
      <c r="AQ15" s="15">
        <v>3</v>
      </c>
      <c r="AR15" s="15">
        <v>5</v>
      </c>
      <c r="AS15" s="15">
        <v>9</v>
      </c>
      <c r="AT15" s="15">
        <v>4</v>
      </c>
      <c r="AU15" s="15">
        <v>3</v>
      </c>
      <c r="AV15" s="15">
        <v>5</v>
      </c>
      <c r="AW15" s="15">
        <v>5</v>
      </c>
      <c r="AX15" s="15">
        <v>1</v>
      </c>
      <c r="AY15" s="31">
        <v>2</v>
      </c>
      <c r="AZ15" s="15">
        <v>6</v>
      </c>
      <c r="BA15" s="15">
        <v>6</v>
      </c>
      <c r="BB15" s="15">
        <v>4</v>
      </c>
      <c r="BC15" s="15">
        <v>17</v>
      </c>
      <c r="BD15" s="15">
        <v>4</v>
      </c>
      <c r="BE15" s="15">
        <v>3</v>
      </c>
      <c r="BF15" s="15">
        <v>0</v>
      </c>
      <c r="BG15" s="15">
        <v>1</v>
      </c>
      <c r="BH15" s="15">
        <v>0</v>
      </c>
      <c r="BI15" s="15">
        <v>5</v>
      </c>
      <c r="BJ15" s="15">
        <v>0</v>
      </c>
      <c r="BK15" s="15">
        <v>0</v>
      </c>
      <c r="BL15" s="15">
        <v>3</v>
      </c>
      <c r="BM15" s="15">
        <v>2</v>
      </c>
      <c r="BN15" s="15">
        <v>2</v>
      </c>
      <c r="BO15" s="15">
        <v>0</v>
      </c>
      <c r="BP15" s="15">
        <v>1</v>
      </c>
      <c r="BQ15" s="15">
        <v>0</v>
      </c>
      <c r="BR15" s="15">
        <v>6</v>
      </c>
      <c r="BS15" s="15">
        <v>12</v>
      </c>
      <c r="BT15" s="15">
        <v>9</v>
      </c>
      <c r="BU15" s="15">
        <v>0</v>
      </c>
      <c r="BV15" s="15">
        <v>0</v>
      </c>
      <c r="BW15" s="15">
        <v>1</v>
      </c>
      <c r="BX15" s="15">
        <v>2</v>
      </c>
      <c r="BY15" s="15">
        <v>2</v>
      </c>
      <c r="BZ15" s="15">
        <v>2</v>
      </c>
      <c r="CA15" s="15">
        <v>3</v>
      </c>
      <c r="CB15" s="15">
        <v>2</v>
      </c>
      <c r="CC15" s="15">
        <v>5</v>
      </c>
      <c r="CD15" s="15">
        <v>8</v>
      </c>
      <c r="CE15" s="15">
        <v>5</v>
      </c>
      <c r="CF15" s="15">
        <v>6</v>
      </c>
      <c r="CG15" s="15">
        <v>2</v>
      </c>
      <c r="CH15" s="15">
        <v>2</v>
      </c>
      <c r="CI15" s="15">
        <v>2</v>
      </c>
      <c r="CJ15" s="15">
        <v>6</v>
      </c>
      <c r="CK15" s="15">
        <v>3</v>
      </c>
      <c r="CL15" s="15">
        <v>3</v>
      </c>
      <c r="CM15" s="15">
        <v>1</v>
      </c>
      <c r="CN15" s="15">
        <v>3</v>
      </c>
      <c r="CO15" s="15">
        <v>5</v>
      </c>
      <c r="CP15" s="15">
        <v>3</v>
      </c>
      <c r="CQ15" s="15">
        <v>2</v>
      </c>
      <c r="CR15" s="15">
        <v>5</v>
      </c>
      <c r="CS15" s="31">
        <v>208</v>
      </c>
      <c r="CT15" s="24"/>
      <c r="CU15" s="24"/>
      <c r="CV15" s="24"/>
      <c r="CW15" s="24"/>
      <c r="CX15" s="24"/>
      <c r="CY15" s="24"/>
      <c r="CZ15" s="24"/>
      <c r="DA15" s="24"/>
      <c r="DB15" s="24"/>
    </row>
    <row r="16" spans="1:106" x14ac:dyDescent="0.3">
      <c r="A16" s="15" t="s">
        <v>1378</v>
      </c>
      <c r="B16" s="15" t="s">
        <v>1383</v>
      </c>
      <c r="C16" s="31">
        <v>1</v>
      </c>
      <c r="D16" s="31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1</v>
      </c>
      <c r="L16" s="15">
        <v>1</v>
      </c>
      <c r="M16" s="15">
        <v>1</v>
      </c>
      <c r="N16" s="15">
        <v>1</v>
      </c>
      <c r="O16" s="31">
        <v>1</v>
      </c>
      <c r="P16" s="15">
        <v>1</v>
      </c>
      <c r="Q16" s="15">
        <v>1</v>
      </c>
      <c r="R16" s="31">
        <v>1</v>
      </c>
      <c r="S16" s="15">
        <v>1</v>
      </c>
      <c r="T16" s="15">
        <v>1</v>
      </c>
      <c r="U16" s="31">
        <v>2</v>
      </c>
      <c r="V16" s="15">
        <v>0</v>
      </c>
      <c r="W16" s="15">
        <v>1</v>
      </c>
      <c r="X16" s="15">
        <v>2</v>
      </c>
      <c r="Y16" s="15">
        <v>1</v>
      </c>
      <c r="Z16" s="15">
        <v>3</v>
      </c>
      <c r="AA16" s="15">
        <v>1</v>
      </c>
      <c r="AB16" s="15">
        <v>1</v>
      </c>
      <c r="AC16" s="15">
        <v>1</v>
      </c>
      <c r="AD16" s="15">
        <v>0</v>
      </c>
      <c r="AE16" s="15">
        <v>1</v>
      </c>
      <c r="AF16" s="31">
        <v>1</v>
      </c>
      <c r="AG16" s="31">
        <v>2</v>
      </c>
      <c r="AH16" s="15">
        <v>1</v>
      </c>
      <c r="AI16" s="15">
        <v>4</v>
      </c>
      <c r="AJ16" s="15">
        <v>1</v>
      </c>
      <c r="AK16" s="15">
        <v>3</v>
      </c>
      <c r="AL16" s="15">
        <v>3</v>
      </c>
      <c r="AM16" s="15">
        <v>1</v>
      </c>
      <c r="AN16" s="15">
        <v>1</v>
      </c>
      <c r="AO16" s="15">
        <v>1</v>
      </c>
      <c r="AP16" s="15">
        <v>1</v>
      </c>
      <c r="AQ16" s="15">
        <v>2</v>
      </c>
      <c r="AR16" s="15">
        <v>1</v>
      </c>
      <c r="AS16" s="15">
        <v>1</v>
      </c>
      <c r="AT16" s="15">
        <v>1</v>
      </c>
      <c r="AU16" s="15">
        <v>2</v>
      </c>
      <c r="AV16" s="15">
        <v>2</v>
      </c>
      <c r="AW16" s="15">
        <v>8</v>
      </c>
      <c r="AX16" s="15">
        <v>1</v>
      </c>
      <c r="AY16" s="31">
        <v>3</v>
      </c>
      <c r="AZ16" s="15">
        <v>1</v>
      </c>
      <c r="BA16" s="15">
        <v>4</v>
      </c>
      <c r="BB16" s="15">
        <v>2</v>
      </c>
      <c r="BC16" s="15">
        <v>1</v>
      </c>
      <c r="BD16" s="15">
        <v>1</v>
      </c>
      <c r="BE16" s="15">
        <v>1</v>
      </c>
      <c r="BF16" s="15">
        <v>1</v>
      </c>
      <c r="BG16" s="15">
        <v>1</v>
      </c>
      <c r="BH16" s="15">
        <v>1</v>
      </c>
      <c r="BI16" s="15">
        <v>2</v>
      </c>
      <c r="BJ16" s="15">
        <v>1</v>
      </c>
      <c r="BK16" s="15">
        <v>7</v>
      </c>
      <c r="BL16" s="15">
        <v>1</v>
      </c>
      <c r="BM16" s="15">
        <v>1</v>
      </c>
      <c r="BN16" s="15">
        <v>1</v>
      </c>
      <c r="BO16" s="15">
        <v>1</v>
      </c>
      <c r="BP16" s="15">
        <v>3</v>
      </c>
      <c r="BQ16" s="15">
        <v>1</v>
      </c>
      <c r="BR16" s="15">
        <v>0</v>
      </c>
      <c r="BS16" s="15">
        <v>5</v>
      </c>
      <c r="BT16" s="15">
        <v>1</v>
      </c>
      <c r="BU16" s="15">
        <v>1</v>
      </c>
      <c r="BV16" s="15">
        <v>1</v>
      </c>
      <c r="BW16" s="15">
        <v>1</v>
      </c>
      <c r="BX16" s="15">
        <v>1</v>
      </c>
      <c r="BY16" s="15">
        <v>1</v>
      </c>
      <c r="BZ16" s="15">
        <v>2</v>
      </c>
      <c r="CA16" s="15">
        <v>2</v>
      </c>
      <c r="CB16" s="15">
        <v>2</v>
      </c>
      <c r="CC16" s="15">
        <v>1</v>
      </c>
      <c r="CD16" s="15">
        <v>1</v>
      </c>
      <c r="CE16" s="15">
        <v>0</v>
      </c>
      <c r="CF16" s="15">
        <v>1</v>
      </c>
      <c r="CG16" s="15">
        <v>1</v>
      </c>
      <c r="CH16" s="15">
        <v>1</v>
      </c>
      <c r="CI16" s="15">
        <v>1</v>
      </c>
      <c r="CJ16" s="15">
        <v>3</v>
      </c>
      <c r="CK16" s="15">
        <v>1</v>
      </c>
      <c r="CL16" s="15">
        <v>1</v>
      </c>
      <c r="CM16" s="15">
        <v>1</v>
      </c>
      <c r="CN16" s="15">
        <v>2</v>
      </c>
      <c r="CO16" s="15">
        <v>2</v>
      </c>
      <c r="CP16" s="15">
        <v>3</v>
      </c>
      <c r="CQ16" s="15">
        <v>2</v>
      </c>
      <c r="CR16" s="15">
        <v>2</v>
      </c>
      <c r="CS16" s="31">
        <v>135</v>
      </c>
      <c r="CT16" s="24"/>
      <c r="CU16" s="24"/>
      <c r="CV16" s="24"/>
      <c r="CW16" s="24"/>
      <c r="CX16" s="24"/>
      <c r="CY16" s="24"/>
      <c r="CZ16" s="24"/>
      <c r="DA16" s="24"/>
      <c r="DB16" s="24"/>
    </row>
    <row r="17" spans="1:106" x14ac:dyDescent="0.3">
      <c r="A17" s="15" t="s">
        <v>1378</v>
      </c>
      <c r="B17" s="15" t="s">
        <v>1382</v>
      </c>
      <c r="C17" s="31">
        <v>0</v>
      </c>
      <c r="D17" s="31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31">
        <v>0</v>
      </c>
      <c r="P17" s="15">
        <v>0</v>
      </c>
      <c r="Q17" s="15">
        <v>1</v>
      </c>
      <c r="R17" s="31">
        <v>0</v>
      </c>
      <c r="S17" s="15">
        <v>0</v>
      </c>
      <c r="T17" s="15">
        <v>0</v>
      </c>
      <c r="U17" s="31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31">
        <v>1</v>
      </c>
      <c r="AG17" s="31">
        <v>0</v>
      </c>
      <c r="AH17" s="15">
        <v>1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31">
        <v>1</v>
      </c>
      <c r="AZ17" s="15">
        <v>2</v>
      </c>
      <c r="BA17" s="15">
        <v>2</v>
      </c>
      <c r="BB17" s="15">
        <v>1</v>
      </c>
      <c r="BC17" s="15">
        <v>1</v>
      </c>
      <c r="BD17" s="15">
        <v>1</v>
      </c>
      <c r="BE17" s="15">
        <v>1</v>
      </c>
      <c r="BF17" s="15">
        <v>1</v>
      </c>
      <c r="BG17" s="15">
        <v>1</v>
      </c>
      <c r="BH17" s="15">
        <v>1</v>
      </c>
      <c r="BI17" s="15">
        <v>1</v>
      </c>
      <c r="BJ17" s="15">
        <v>1</v>
      </c>
      <c r="BK17" s="15">
        <v>2</v>
      </c>
      <c r="BL17" s="15">
        <v>1</v>
      </c>
      <c r="BM17" s="15">
        <v>1</v>
      </c>
      <c r="BN17" s="15">
        <v>1</v>
      </c>
      <c r="BO17" s="15">
        <v>1</v>
      </c>
      <c r="BP17" s="15">
        <v>1</v>
      </c>
      <c r="BQ17" s="15">
        <v>0</v>
      </c>
      <c r="BR17" s="15">
        <v>0</v>
      </c>
      <c r="BS17" s="15">
        <v>1</v>
      </c>
      <c r="BT17" s="15">
        <v>1</v>
      </c>
      <c r="BU17" s="15">
        <v>1</v>
      </c>
      <c r="BV17" s="15">
        <v>1</v>
      </c>
      <c r="BW17" s="15">
        <v>1</v>
      </c>
      <c r="BX17" s="15">
        <v>1</v>
      </c>
      <c r="BY17" s="15">
        <v>0</v>
      </c>
      <c r="BZ17" s="15">
        <v>1</v>
      </c>
      <c r="CA17" s="15">
        <v>1</v>
      </c>
      <c r="CB17" s="15">
        <v>2</v>
      </c>
      <c r="CC17" s="15">
        <v>1</v>
      </c>
      <c r="CD17" s="15">
        <v>1</v>
      </c>
      <c r="CE17" s="15">
        <v>0</v>
      </c>
      <c r="CF17" s="15">
        <v>2</v>
      </c>
      <c r="CG17" s="15">
        <v>1</v>
      </c>
      <c r="CH17" s="15">
        <v>2</v>
      </c>
      <c r="CI17" s="15">
        <v>1</v>
      </c>
      <c r="CJ17" s="15">
        <v>1</v>
      </c>
      <c r="CK17" s="15">
        <v>1</v>
      </c>
      <c r="CL17" s="15">
        <v>1</v>
      </c>
      <c r="CM17" s="15">
        <v>1</v>
      </c>
      <c r="CN17" s="15">
        <v>2</v>
      </c>
      <c r="CO17" s="15">
        <v>2</v>
      </c>
      <c r="CP17" s="15">
        <v>1</v>
      </c>
      <c r="CQ17" s="15">
        <v>1</v>
      </c>
      <c r="CR17" s="15">
        <v>2</v>
      </c>
      <c r="CS17" s="31">
        <v>54</v>
      </c>
      <c r="CT17" s="24"/>
      <c r="CU17" s="24"/>
      <c r="CV17" s="24"/>
      <c r="CW17" s="24"/>
      <c r="CX17" s="24"/>
      <c r="CY17" s="24"/>
      <c r="CZ17" s="24"/>
      <c r="DA17" s="24"/>
      <c r="DB17" s="24"/>
    </row>
    <row r="18" spans="1:106" x14ac:dyDescent="0.3">
      <c r="A18" s="15" t="s">
        <v>1378</v>
      </c>
      <c r="B18" s="15" t="s">
        <v>1381</v>
      </c>
      <c r="C18" s="31">
        <v>0</v>
      </c>
      <c r="D18" s="31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31">
        <v>0</v>
      </c>
      <c r="P18" s="15">
        <v>0</v>
      </c>
      <c r="Q18" s="15">
        <v>0</v>
      </c>
      <c r="R18" s="31">
        <v>0</v>
      </c>
      <c r="S18" s="15">
        <v>0</v>
      </c>
      <c r="T18" s="15">
        <v>0</v>
      </c>
      <c r="U18" s="31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31">
        <v>0</v>
      </c>
      <c r="AG18" s="31">
        <v>0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1</v>
      </c>
      <c r="AN18" s="15">
        <v>2</v>
      </c>
      <c r="AO18" s="15">
        <v>1</v>
      </c>
      <c r="AP18" s="15">
        <v>2</v>
      </c>
      <c r="AQ18" s="15">
        <v>1</v>
      </c>
      <c r="AR18" s="15">
        <v>1</v>
      </c>
      <c r="AS18" s="15">
        <v>1</v>
      </c>
      <c r="AT18" s="15">
        <v>1</v>
      </c>
      <c r="AU18" s="15">
        <v>1</v>
      </c>
      <c r="AV18" s="15">
        <v>1</v>
      </c>
      <c r="AW18" s="15">
        <v>6</v>
      </c>
      <c r="AX18" s="15">
        <v>2</v>
      </c>
      <c r="AY18" s="31">
        <v>0</v>
      </c>
      <c r="AZ18" s="15">
        <v>0</v>
      </c>
      <c r="BA18" s="15">
        <v>0</v>
      </c>
      <c r="BB18" s="15">
        <v>0</v>
      </c>
      <c r="BC18" s="15">
        <v>0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  <c r="BJ18" s="15">
        <v>0</v>
      </c>
      <c r="BK18" s="15">
        <v>0</v>
      </c>
      <c r="BL18" s="15">
        <v>0</v>
      </c>
      <c r="BM18" s="15">
        <v>0</v>
      </c>
      <c r="BN18" s="15">
        <v>0</v>
      </c>
      <c r="BO18" s="15">
        <v>0</v>
      </c>
      <c r="BP18" s="15">
        <v>0</v>
      </c>
      <c r="BQ18" s="15">
        <v>0</v>
      </c>
      <c r="BR18" s="15">
        <v>0</v>
      </c>
      <c r="BS18" s="15">
        <v>0</v>
      </c>
      <c r="BT18" s="15">
        <v>0</v>
      </c>
      <c r="BU18" s="15">
        <v>0</v>
      </c>
      <c r="BV18" s="15">
        <v>0</v>
      </c>
      <c r="BW18" s="15">
        <v>0</v>
      </c>
      <c r="BX18" s="15">
        <v>0</v>
      </c>
      <c r="BY18" s="15">
        <v>0</v>
      </c>
      <c r="BZ18" s="15">
        <v>0</v>
      </c>
      <c r="CA18" s="15">
        <v>0</v>
      </c>
      <c r="CB18" s="15">
        <v>0</v>
      </c>
      <c r="CC18" s="15">
        <v>0</v>
      </c>
      <c r="CD18" s="15">
        <v>0</v>
      </c>
      <c r="CE18" s="15">
        <v>0</v>
      </c>
      <c r="CF18" s="15">
        <v>0</v>
      </c>
      <c r="CG18" s="15">
        <v>0</v>
      </c>
      <c r="CH18" s="15">
        <v>0</v>
      </c>
      <c r="CI18" s="15">
        <v>0</v>
      </c>
      <c r="CJ18" s="15">
        <v>0</v>
      </c>
      <c r="CK18" s="15">
        <v>0</v>
      </c>
      <c r="CL18" s="15">
        <v>0</v>
      </c>
      <c r="CM18" s="15">
        <v>0</v>
      </c>
      <c r="CN18" s="15">
        <v>0</v>
      </c>
      <c r="CO18" s="15">
        <v>0</v>
      </c>
      <c r="CP18" s="15">
        <v>0</v>
      </c>
      <c r="CQ18" s="15">
        <v>0</v>
      </c>
      <c r="CR18" s="15">
        <v>0</v>
      </c>
      <c r="CS18" s="31">
        <v>20</v>
      </c>
      <c r="CT18" s="24"/>
      <c r="CU18" s="24"/>
      <c r="CV18" s="24"/>
      <c r="CW18" s="24"/>
      <c r="CX18" s="24"/>
      <c r="CY18" s="24"/>
      <c r="CZ18" s="24"/>
      <c r="DA18" s="24"/>
      <c r="DB18" s="24"/>
    </row>
    <row r="19" spans="1:106" x14ac:dyDescent="0.3">
      <c r="A19" s="15" t="s">
        <v>1378</v>
      </c>
      <c r="B19" s="15" t="s">
        <v>1380</v>
      </c>
      <c r="C19" s="31">
        <v>0</v>
      </c>
      <c r="D19" s="31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31">
        <v>0</v>
      </c>
      <c r="P19" s="15">
        <v>0</v>
      </c>
      <c r="Q19" s="15">
        <v>0</v>
      </c>
      <c r="R19" s="31">
        <v>0</v>
      </c>
      <c r="S19" s="15">
        <v>0</v>
      </c>
      <c r="T19" s="15">
        <v>0</v>
      </c>
      <c r="U19" s="31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31">
        <v>0</v>
      </c>
      <c r="AG19" s="31">
        <v>0</v>
      </c>
      <c r="AH19" s="15">
        <v>1</v>
      </c>
      <c r="AI19" s="15">
        <v>0</v>
      </c>
      <c r="AJ19" s="15">
        <v>0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31">
        <v>0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0</v>
      </c>
      <c r="BF19" s="15">
        <v>0</v>
      </c>
      <c r="BG19" s="15">
        <v>0</v>
      </c>
      <c r="BH19" s="15">
        <v>0</v>
      </c>
      <c r="BI19" s="15">
        <v>0</v>
      </c>
      <c r="BJ19" s="15">
        <v>0</v>
      </c>
      <c r="BK19" s="15">
        <v>0</v>
      </c>
      <c r="BL19" s="15">
        <v>0</v>
      </c>
      <c r="BM19" s="15">
        <v>0</v>
      </c>
      <c r="BN19" s="15">
        <v>0</v>
      </c>
      <c r="BO19" s="15">
        <v>0</v>
      </c>
      <c r="BP19" s="15">
        <v>0</v>
      </c>
      <c r="BQ19" s="15">
        <v>0</v>
      </c>
      <c r="BR19" s="15">
        <v>0</v>
      </c>
      <c r="BS19" s="15">
        <v>0</v>
      </c>
      <c r="BT19" s="15">
        <v>0</v>
      </c>
      <c r="BU19" s="15">
        <v>0</v>
      </c>
      <c r="BV19" s="15">
        <v>0</v>
      </c>
      <c r="BW19" s="15">
        <v>0</v>
      </c>
      <c r="BX19" s="15">
        <v>0</v>
      </c>
      <c r="BY19" s="15">
        <v>0</v>
      </c>
      <c r="BZ19" s="15">
        <v>0</v>
      </c>
      <c r="CA19" s="15">
        <v>0</v>
      </c>
      <c r="CB19" s="15">
        <v>0</v>
      </c>
      <c r="CC19" s="15">
        <v>0</v>
      </c>
      <c r="CD19" s="15">
        <v>0</v>
      </c>
      <c r="CE19" s="15">
        <v>0</v>
      </c>
      <c r="CF19" s="15">
        <v>0</v>
      </c>
      <c r="CG19" s="15">
        <v>0</v>
      </c>
      <c r="CH19" s="15">
        <v>0</v>
      </c>
      <c r="CI19" s="15">
        <v>0</v>
      </c>
      <c r="CJ19" s="15">
        <v>0</v>
      </c>
      <c r="CK19" s="15">
        <v>0</v>
      </c>
      <c r="CL19" s="15">
        <v>0</v>
      </c>
      <c r="CM19" s="15">
        <v>1</v>
      </c>
      <c r="CN19" s="15">
        <v>1</v>
      </c>
      <c r="CO19" s="15">
        <v>1</v>
      </c>
      <c r="CP19" s="15">
        <v>1</v>
      </c>
      <c r="CQ19" s="15">
        <v>1</v>
      </c>
      <c r="CR19" s="15">
        <v>1</v>
      </c>
      <c r="CS19" s="31">
        <v>7</v>
      </c>
      <c r="CT19" s="24"/>
      <c r="CU19" s="24"/>
      <c r="CV19" s="24"/>
      <c r="CW19" s="24"/>
      <c r="CX19" s="24"/>
      <c r="CY19" s="24"/>
      <c r="CZ19" s="24"/>
      <c r="DA19" s="24"/>
      <c r="DB19" s="24"/>
    </row>
    <row r="20" spans="1:106" x14ac:dyDescent="0.3">
      <c r="A20" s="15" t="s">
        <v>1378</v>
      </c>
      <c r="B20" s="15" t="s">
        <v>1379</v>
      </c>
      <c r="C20" s="31">
        <v>0</v>
      </c>
      <c r="D20" s="31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31">
        <v>0</v>
      </c>
      <c r="P20" s="15">
        <v>0</v>
      </c>
      <c r="Q20" s="15">
        <v>0</v>
      </c>
      <c r="R20" s="31">
        <v>0</v>
      </c>
      <c r="S20" s="15">
        <v>0</v>
      </c>
      <c r="T20" s="15">
        <v>0</v>
      </c>
      <c r="U20" s="31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31">
        <v>0</v>
      </c>
      <c r="AG20" s="31">
        <v>0</v>
      </c>
      <c r="AH20" s="15">
        <v>0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>
        <v>0</v>
      </c>
      <c r="AS20" s="15">
        <v>1</v>
      </c>
      <c r="AT20" s="15">
        <v>1</v>
      </c>
      <c r="AU20" s="15">
        <v>0</v>
      </c>
      <c r="AV20" s="15">
        <v>0</v>
      </c>
      <c r="AW20" s="15">
        <v>0</v>
      </c>
      <c r="AX20" s="15">
        <v>0</v>
      </c>
      <c r="AY20" s="31">
        <v>0</v>
      </c>
      <c r="AZ20" s="15">
        <v>0</v>
      </c>
      <c r="BA20" s="15">
        <v>0</v>
      </c>
      <c r="BB20" s="15">
        <v>0</v>
      </c>
      <c r="BC20" s="15">
        <v>0</v>
      </c>
      <c r="BD20" s="15">
        <v>0</v>
      </c>
      <c r="BE20" s="15">
        <v>0</v>
      </c>
      <c r="BF20" s="15">
        <v>0</v>
      </c>
      <c r="BG20" s="15">
        <v>0</v>
      </c>
      <c r="BH20" s="15">
        <v>0</v>
      </c>
      <c r="BI20" s="15">
        <v>0</v>
      </c>
      <c r="BJ20" s="15">
        <v>0</v>
      </c>
      <c r="BK20" s="15">
        <v>0</v>
      </c>
      <c r="BL20" s="15">
        <v>0</v>
      </c>
      <c r="BM20" s="15">
        <v>0</v>
      </c>
      <c r="BN20" s="15">
        <v>0</v>
      </c>
      <c r="BO20" s="15">
        <v>0</v>
      </c>
      <c r="BP20" s="15">
        <v>0</v>
      </c>
      <c r="BQ20" s="15">
        <v>0</v>
      </c>
      <c r="BR20" s="15">
        <v>0</v>
      </c>
      <c r="BS20" s="15">
        <v>0</v>
      </c>
      <c r="BT20" s="15">
        <v>0</v>
      </c>
      <c r="BU20" s="15">
        <v>0</v>
      </c>
      <c r="BV20" s="15">
        <v>0</v>
      </c>
      <c r="BW20" s="15">
        <v>0</v>
      </c>
      <c r="BX20" s="15">
        <v>0</v>
      </c>
      <c r="BY20" s="15">
        <v>0</v>
      </c>
      <c r="BZ20" s="15">
        <v>0</v>
      </c>
      <c r="CA20" s="15">
        <v>0</v>
      </c>
      <c r="CB20" s="15">
        <v>0</v>
      </c>
      <c r="CC20" s="15">
        <v>0</v>
      </c>
      <c r="CD20" s="15">
        <v>0</v>
      </c>
      <c r="CE20" s="15">
        <v>0</v>
      </c>
      <c r="CF20" s="15">
        <v>0</v>
      </c>
      <c r="CG20" s="15">
        <v>0</v>
      </c>
      <c r="CH20" s="15">
        <v>0</v>
      </c>
      <c r="CI20" s="15">
        <v>0</v>
      </c>
      <c r="CJ20" s="15">
        <v>0</v>
      </c>
      <c r="CK20" s="15">
        <v>0</v>
      </c>
      <c r="CL20" s="15">
        <v>0</v>
      </c>
      <c r="CM20" s="15">
        <v>0</v>
      </c>
      <c r="CN20" s="15">
        <v>0</v>
      </c>
      <c r="CO20" s="15">
        <v>0</v>
      </c>
      <c r="CP20" s="15">
        <v>0</v>
      </c>
      <c r="CQ20" s="15">
        <v>0</v>
      </c>
      <c r="CR20" s="15">
        <v>0</v>
      </c>
      <c r="CS20" s="31">
        <v>2</v>
      </c>
      <c r="CT20" s="24"/>
      <c r="CU20" s="24"/>
      <c r="CV20" s="24"/>
      <c r="CW20" s="24"/>
      <c r="CX20" s="24"/>
      <c r="CY20" s="24"/>
      <c r="CZ20" s="24"/>
      <c r="DA20" s="24"/>
      <c r="DB20" s="24"/>
    </row>
    <row r="21" spans="1:106" x14ac:dyDescent="0.3">
      <c r="A21" s="15" t="s">
        <v>1378</v>
      </c>
      <c r="B21" s="15" t="s">
        <v>1377</v>
      </c>
      <c r="C21" s="31">
        <v>0</v>
      </c>
      <c r="D21" s="31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31">
        <v>0</v>
      </c>
      <c r="P21" s="15">
        <v>0</v>
      </c>
      <c r="Q21" s="15">
        <v>0</v>
      </c>
      <c r="R21" s="31">
        <v>0</v>
      </c>
      <c r="S21" s="15">
        <v>0</v>
      </c>
      <c r="T21" s="15">
        <v>0</v>
      </c>
      <c r="U21" s="31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31">
        <v>0</v>
      </c>
      <c r="AG21" s="31">
        <v>0</v>
      </c>
      <c r="AH21" s="15">
        <v>0</v>
      </c>
      <c r="AI21" s="15">
        <v>0</v>
      </c>
      <c r="AJ21" s="15">
        <v>0</v>
      </c>
      <c r="AK21" s="15">
        <v>0</v>
      </c>
      <c r="AL21" s="15">
        <v>0</v>
      </c>
      <c r="AM21" s="15">
        <v>0</v>
      </c>
      <c r="AN21" s="15">
        <v>1</v>
      </c>
      <c r="AO21" s="15">
        <v>0</v>
      </c>
      <c r="AP21" s="15">
        <v>0</v>
      </c>
      <c r="AQ21" s="15">
        <v>0</v>
      </c>
      <c r="AR21" s="15">
        <v>0</v>
      </c>
      <c r="AS21" s="15">
        <v>1</v>
      </c>
      <c r="AT21" s="15">
        <v>0</v>
      </c>
      <c r="AU21" s="15">
        <v>0</v>
      </c>
      <c r="AV21" s="15">
        <v>0</v>
      </c>
      <c r="AW21" s="15">
        <v>0</v>
      </c>
      <c r="AX21" s="15">
        <v>0</v>
      </c>
      <c r="AY21" s="31">
        <v>0</v>
      </c>
      <c r="AZ21" s="15">
        <v>0</v>
      </c>
      <c r="BA21" s="15">
        <v>0</v>
      </c>
      <c r="BB21" s="15">
        <v>0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0</v>
      </c>
      <c r="BI21" s="15">
        <v>0</v>
      </c>
      <c r="BJ21" s="15">
        <v>0</v>
      </c>
      <c r="BK21" s="15">
        <v>0</v>
      </c>
      <c r="BL21" s="15">
        <v>0</v>
      </c>
      <c r="BM21" s="15">
        <v>0</v>
      </c>
      <c r="BN21" s="15">
        <v>0</v>
      </c>
      <c r="BO21" s="15">
        <v>0</v>
      </c>
      <c r="BP21" s="15">
        <v>0</v>
      </c>
      <c r="BQ21" s="15">
        <v>0</v>
      </c>
      <c r="BR21" s="15">
        <v>0</v>
      </c>
      <c r="BS21" s="15">
        <v>0</v>
      </c>
      <c r="BT21" s="15">
        <v>0</v>
      </c>
      <c r="BU21" s="15">
        <v>0</v>
      </c>
      <c r="BV21" s="15">
        <v>0</v>
      </c>
      <c r="BW21" s="15">
        <v>0</v>
      </c>
      <c r="BX21" s="15">
        <v>0</v>
      </c>
      <c r="BY21" s="15">
        <v>0</v>
      </c>
      <c r="BZ21" s="15">
        <v>0</v>
      </c>
      <c r="CA21" s="15">
        <v>0</v>
      </c>
      <c r="CB21" s="15">
        <v>0</v>
      </c>
      <c r="CC21" s="15">
        <v>0</v>
      </c>
      <c r="CD21" s="15">
        <v>0</v>
      </c>
      <c r="CE21" s="15">
        <v>0</v>
      </c>
      <c r="CF21" s="15">
        <v>0</v>
      </c>
      <c r="CG21" s="15">
        <v>0</v>
      </c>
      <c r="CH21" s="15">
        <v>0</v>
      </c>
      <c r="CI21" s="15">
        <v>0</v>
      </c>
      <c r="CJ21" s="15">
        <v>0</v>
      </c>
      <c r="CK21" s="15">
        <v>0</v>
      </c>
      <c r="CL21" s="15">
        <v>0</v>
      </c>
      <c r="CM21" s="15">
        <v>0</v>
      </c>
      <c r="CN21" s="15">
        <v>0</v>
      </c>
      <c r="CO21" s="15">
        <v>0</v>
      </c>
      <c r="CP21" s="15">
        <v>0</v>
      </c>
      <c r="CQ21" s="15">
        <v>0</v>
      </c>
      <c r="CR21" s="15">
        <v>0</v>
      </c>
      <c r="CS21" s="31">
        <v>2</v>
      </c>
      <c r="CT21" s="24"/>
      <c r="CU21" s="24"/>
      <c r="CV21" s="24"/>
      <c r="CW21" s="24"/>
      <c r="CX21" s="24"/>
      <c r="CY21" s="24"/>
      <c r="CZ21" s="24"/>
      <c r="DA21" s="24"/>
      <c r="DB21" s="24"/>
    </row>
    <row r="22" spans="1:106" x14ac:dyDescent="0.3">
      <c r="A22" s="30" t="s">
        <v>1372</v>
      </c>
      <c r="B22" s="30" t="s">
        <v>1376</v>
      </c>
      <c r="C22" s="28">
        <v>0</v>
      </c>
      <c r="D22" s="28">
        <v>0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30">
        <v>0</v>
      </c>
      <c r="L22" s="30">
        <v>0</v>
      </c>
      <c r="M22" s="30">
        <v>0</v>
      </c>
      <c r="N22" s="30">
        <v>0</v>
      </c>
      <c r="O22" s="28">
        <v>6</v>
      </c>
      <c r="P22" s="30">
        <v>1</v>
      </c>
      <c r="Q22" s="30">
        <v>0</v>
      </c>
      <c r="R22" s="28">
        <v>0</v>
      </c>
      <c r="S22" s="30">
        <v>3</v>
      </c>
      <c r="T22" s="30">
        <v>0</v>
      </c>
      <c r="U22" s="28">
        <v>14</v>
      </c>
      <c r="V22" s="30">
        <v>21</v>
      </c>
      <c r="W22" s="30">
        <v>29</v>
      </c>
      <c r="X22" s="30">
        <v>3</v>
      </c>
      <c r="Y22" s="30">
        <v>3</v>
      </c>
      <c r="Z22" s="30">
        <v>5</v>
      </c>
      <c r="AA22" s="30">
        <v>6</v>
      </c>
      <c r="AB22" s="30">
        <v>12</v>
      </c>
      <c r="AC22" s="30">
        <v>14</v>
      </c>
      <c r="AD22" s="30">
        <v>4</v>
      </c>
      <c r="AE22" s="30">
        <v>17</v>
      </c>
      <c r="AF22" s="28">
        <v>13</v>
      </c>
      <c r="AG22" s="28">
        <v>10</v>
      </c>
      <c r="AH22" s="30">
        <v>14</v>
      </c>
      <c r="AI22" s="30">
        <v>3</v>
      </c>
      <c r="AJ22" s="30">
        <v>20</v>
      </c>
      <c r="AK22" s="30">
        <v>19</v>
      </c>
      <c r="AL22" s="30">
        <v>8</v>
      </c>
      <c r="AM22" s="30">
        <v>9</v>
      </c>
      <c r="AN22" s="30">
        <v>21</v>
      </c>
      <c r="AO22" s="30">
        <v>23</v>
      </c>
      <c r="AP22" s="30">
        <v>25</v>
      </c>
      <c r="AQ22" s="30">
        <v>19</v>
      </c>
      <c r="AR22" s="30">
        <v>19</v>
      </c>
      <c r="AS22" s="30">
        <v>34</v>
      </c>
      <c r="AT22" s="30">
        <v>32</v>
      </c>
      <c r="AU22" s="30">
        <v>15</v>
      </c>
      <c r="AV22" s="30">
        <v>30</v>
      </c>
      <c r="AW22" s="30">
        <v>122</v>
      </c>
      <c r="AX22" s="30">
        <v>22</v>
      </c>
      <c r="AY22" s="28">
        <v>21</v>
      </c>
      <c r="AZ22" s="30">
        <v>5</v>
      </c>
      <c r="BA22" s="30">
        <v>33</v>
      </c>
      <c r="BB22" s="30">
        <v>9</v>
      </c>
      <c r="BC22" s="30">
        <v>10</v>
      </c>
      <c r="BD22" s="30">
        <v>21</v>
      </c>
      <c r="BE22" s="30">
        <v>5</v>
      </c>
      <c r="BF22" s="30">
        <v>1</v>
      </c>
      <c r="BG22" s="30">
        <v>11</v>
      </c>
      <c r="BH22" s="30">
        <v>15</v>
      </c>
      <c r="BI22" s="30">
        <v>14</v>
      </c>
      <c r="BJ22" s="30">
        <v>8</v>
      </c>
      <c r="BK22" s="30">
        <v>14</v>
      </c>
      <c r="BL22" s="30">
        <v>19</v>
      </c>
      <c r="BM22" s="30">
        <v>19</v>
      </c>
      <c r="BN22" s="30">
        <v>25</v>
      </c>
      <c r="BO22" s="30">
        <v>29</v>
      </c>
      <c r="BP22" s="30">
        <v>44</v>
      </c>
      <c r="BQ22" s="30">
        <v>25</v>
      </c>
      <c r="BR22" s="30">
        <v>28</v>
      </c>
      <c r="BS22" s="30">
        <v>54</v>
      </c>
      <c r="BT22" s="30">
        <v>24</v>
      </c>
      <c r="BU22" s="30">
        <v>14</v>
      </c>
      <c r="BV22" s="30">
        <v>43</v>
      </c>
      <c r="BW22" s="30">
        <v>49</v>
      </c>
      <c r="BX22" s="30">
        <v>13</v>
      </c>
      <c r="BY22" s="30">
        <v>11</v>
      </c>
      <c r="BZ22" s="30">
        <v>13</v>
      </c>
      <c r="CA22" s="30">
        <v>31</v>
      </c>
      <c r="CB22" s="30">
        <v>23</v>
      </c>
      <c r="CC22" s="30">
        <v>24</v>
      </c>
      <c r="CD22" s="30">
        <v>39</v>
      </c>
      <c r="CE22" s="30">
        <v>7</v>
      </c>
      <c r="CF22" s="30">
        <v>82</v>
      </c>
      <c r="CG22" s="30">
        <v>19</v>
      </c>
      <c r="CH22" s="30">
        <v>36</v>
      </c>
      <c r="CI22" s="30">
        <v>22</v>
      </c>
      <c r="CJ22" s="30">
        <v>30</v>
      </c>
      <c r="CK22" s="30">
        <v>7</v>
      </c>
      <c r="CL22" s="30">
        <v>5</v>
      </c>
      <c r="CM22" s="30">
        <v>4</v>
      </c>
      <c r="CN22" s="30">
        <v>7</v>
      </c>
      <c r="CO22" s="30">
        <v>11</v>
      </c>
      <c r="CP22" s="30">
        <v>5</v>
      </c>
      <c r="CQ22" s="30">
        <v>3</v>
      </c>
      <c r="CR22" s="30">
        <v>19</v>
      </c>
      <c r="CS22" s="28">
        <v>1547</v>
      </c>
      <c r="CT22" s="24"/>
      <c r="CU22" s="24"/>
      <c r="CV22" s="24"/>
      <c r="CW22" s="24"/>
      <c r="CX22" s="24"/>
      <c r="CY22" s="24"/>
      <c r="CZ22" s="24"/>
      <c r="DA22" s="24"/>
      <c r="DB22" s="24"/>
    </row>
    <row r="23" spans="1:106" x14ac:dyDescent="0.3">
      <c r="A23" s="15" t="s">
        <v>1372</v>
      </c>
      <c r="B23" s="15" t="s">
        <v>1375</v>
      </c>
      <c r="C23" s="31">
        <v>0</v>
      </c>
      <c r="D23" s="31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31">
        <v>7</v>
      </c>
      <c r="P23" s="15">
        <v>4</v>
      </c>
      <c r="Q23" s="15">
        <v>16</v>
      </c>
      <c r="R23" s="31">
        <v>3</v>
      </c>
      <c r="S23" s="15">
        <v>3</v>
      </c>
      <c r="T23" s="15">
        <v>2</v>
      </c>
      <c r="U23" s="31">
        <v>4</v>
      </c>
      <c r="V23" s="15">
        <v>40</v>
      </c>
      <c r="W23" s="15">
        <v>35</v>
      </c>
      <c r="X23" s="15">
        <v>15</v>
      </c>
      <c r="Y23" s="15">
        <v>15</v>
      </c>
      <c r="Z23" s="15">
        <v>5</v>
      </c>
      <c r="AA23" s="15">
        <v>11</v>
      </c>
      <c r="AB23" s="15">
        <v>19</v>
      </c>
      <c r="AC23" s="15">
        <v>12</v>
      </c>
      <c r="AD23" s="15">
        <v>53</v>
      </c>
      <c r="AE23" s="15">
        <v>16</v>
      </c>
      <c r="AF23" s="31">
        <v>2</v>
      </c>
      <c r="AG23" s="31">
        <v>0</v>
      </c>
      <c r="AH23" s="15">
        <v>3</v>
      </c>
      <c r="AI23" s="15">
        <v>1</v>
      </c>
      <c r="AJ23" s="15">
        <v>5</v>
      </c>
      <c r="AK23" s="15">
        <v>4</v>
      </c>
      <c r="AL23" s="15">
        <v>0</v>
      </c>
      <c r="AM23" s="15">
        <v>2</v>
      </c>
      <c r="AN23" s="15">
        <v>3</v>
      </c>
      <c r="AO23" s="15">
        <v>9</v>
      </c>
      <c r="AP23" s="15">
        <v>6</v>
      </c>
      <c r="AQ23" s="15">
        <v>8</v>
      </c>
      <c r="AR23" s="15">
        <v>4</v>
      </c>
      <c r="AS23" s="15">
        <v>5</v>
      </c>
      <c r="AT23" s="15">
        <v>3</v>
      </c>
      <c r="AU23" s="15">
        <v>4</v>
      </c>
      <c r="AV23" s="15">
        <v>3</v>
      </c>
      <c r="AW23" s="15">
        <v>16</v>
      </c>
      <c r="AX23" s="15">
        <v>2</v>
      </c>
      <c r="AY23" s="31">
        <v>5</v>
      </c>
      <c r="AZ23" s="15">
        <v>7</v>
      </c>
      <c r="BA23" s="15">
        <v>15</v>
      </c>
      <c r="BB23" s="15">
        <v>10</v>
      </c>
      <c r="BC23" s="15">
        <v>4</v>
      </c>
      <c r="BD23" s="15">
        <v>0</v>
      </c>
      <c r="BE23" s="15">
        <v>5</v>
      </c>
      <c r="BF23" s="15">
        <v>4</v>
      </c>
      <c r="BG23" s="15">
        <v>3</v>
      </c>
      <c r="BH23" s="15">
        <v>2</v>
      </c>
      <c r="BI23" s="15">
        <v>5</v>
      </c>
      <c r="BJ23" s="15">
        <v>2</v>
      </c>
      <c r="BK23" s="15">
        <v>2</v>
      </c>
      <c r="BL23" s="15">
        <v>9</v>
      </c>
      <c r="BM23" s="15">
        <v>7</v>
      </c>
      <c r="BN23" s="15">
        <v>3</v>
      </c>
      <c r="BO23" s="15">
        <v>4</v>
      </c>
      <c r="BP23" s="15">
        <v>10</v>
      </c>
      <c r="BQ23" s="15">
        <v>2</v>
      </c>
      <c r="BR23" s="15">
        <v>3</v>
      </c>
      <c r="BS23" s="15">
        <v>5</v>
      </c>
      <c r="BT23" s="15">
        <v>2</v>
      </c>
      <c r="BU23" s="15">
        <v>2</v>
      </c>
      <c r="BV23" s="15">
        <v>2</v>
      </c>
      <c r="BW23" s="15">
        <v>3</v>
      </c>
      <c r="BX23" s="15">
        <v>1</v>
      </c>
      <c r="BY23" s="15">
        <v>1</v>
      </c>
      <c r="BZ23" s="15">
        <v>1</v>
      </c>
      <c r="CA23" s="15">
        <v>4</v>
      </c>
      <c r="CB23" s="15">
        <v>4</v>
      </c>
      <c r="CC23" s="15">
        <v>10</v>
      </c>
      <c r="CD23" s="15">
        <v>10</v>
      </c>
      <c r="CE23" s="15">
        <v>5</v>
      </c>
      <c r="CF23" s="15">
        <v>14</v>
      </c>
      <c r="CG23" s="15">
        <v>8</v>
      </c>
      <c r="CH23" s="15">
        <v>7</v>
      </c>
      <c r="CI23" s="15">
        <v>4</v>
      </c>
      <c r="CJ23" s="15">
        <v>4</v>
      </c>
      <c r="CK23" s="15">
        <v>2</v>
      </c>
      <c r="CL23" s="15">
        <v>6</v>
      </c>
      <c r="CM23" s="15">
        <v>7</v>
      </c>
      <c r="CN23" s="15">
        <v>15</v>
      </c>
      <c r="CO23" s="15">
        <v>17</v>
      </c>
      <c r="CP23" s="15">
        <v>10</v>
      </c>
      <c r="CQ23" s="15">
        <v>7</v>
      </c>
      <c r="CR23" s="15">
        <v>8</v>
      </c>
      <c r="CS23" s="31">
        <v>601</v>
      </c>
      <c r="CT23" s="24"/>
      <c r="CU23" s="24"/>
      <c r="CV23" s="24"/>
      <c r="CW23" s="24"/>
      <c r="CX23" s="24"/>
      <c r="CY23" s="24"/>
      <c r="CZ23" s="24"/>
      <c r="DA23" s="24"/>
      <c r="DB23" s="24"/>
    </row>
    <row r="24" spans="1:106" x14ac:dyDescent="0.3">
      <c r="A24" s="15" t="s">
        <v>1372</v>
      </c>
      <c r="B24" s="15" t="s">
        <v>1374</v>
      </c>
      <c r="C24" s="31">
        <v>0</v>
      </c>
      <c r="D24" s="31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1</v>
      </c>
      <c r="N24" s="15">
        <v>0</v>
      </c>
      <c r="O24" s="31">
        <v>4</v>
      </c>
      <c r="P24" s="15">
        <v>11</v>
      </c>
      <c r="Q24" s="15">
        <v>5</v>
      </c>
      <c r="R24" s="31">
        <v>4</v>
      </c>
      <c r="S24" s="15">
        <v>1</v>
      </c>
      <c r="T24" s="15">
        <v>7</v>
      </c>
      <c r="U24" s="31">
        <v>5</v>
      </c>
      <c r="V24" s="15">
        <v>12</v>
      </c>
      <c r="W24" s="15">
        <v>9</v>
      </c>
      <c r="X24" s="15">
        <v>13</v>
      </c>
      <c r="Y24" s="15">
        <v>9</v>
      </c>
      <c r="Z24" s="15">
        <v>3</v>
      </c>
      <c r="AA24" s="15">
        <v>4</v>
      </c>
      <c r="AB24" s="15">
        <v>8</v>
      </c>
      <c r="AC24" s="15">
        <v>4</v>
      </c>
      <c r="AD24" s="15">
        <v>7</v>
      </c>
      <c r="AE24" s="15">
        <v>7</v>
      </c>
      <c r="AF24" s="31">
        <v>10</v>
      </c>
      <c r="AG24" s="31">
        <v>2</v>
      </c>
      <c r="AH24" s="15">
        <v>6</v>
      </c>
      <c r="AI24" s="15">
        <v>3</v>
      </c>
      <c r="AJ24" s="15">
        <v>4</v>
      </c>
      <c r="AK24" s="15">
        <v>8</v>
      </c>
      <c r="AL24" s="15">
        <v>6</v>
      </c>
      <c r="AM24" s="15">
        <v>10</v>
      </c>
      <c r="AN24" s="15">
        <v>6</v>
      </c>
      <c r="AO24" s="15">
        <v>8</v>
      </c>
      <c r="AP24" s="15">
        <v>12</v>
      </c>
      <c r="AQ24" s="15">
        <v>8</v>
      </c>
      <c r="AR24" s="15">
        <v>5</v>
      </c>
      <c r="AS24" s="15">
        <v>11</v>
      </c>
      <c r="AT24" s="15">
        <v>9</v>
      </c>
      <c r="AU24" s="15">
        <v>9</v>
      </c>
      <c r="AV24" s="15">
        <v>9</v>
      </c>
      <c r="AW24" s="15">
        <v>42</v>
      </c>
      <c r="AX24" s="15">
        <v>11</v>
      </c>
      <c r="AY24" s="31">
        <v>5</v>
      </c>
      <c r="AZ24" s="15">
        <v>3</v>
      </c>
      <c r="BA24" s="15">
        <v>5</v>
      </c>
      <c r="BB24" s="15">
        <v>5</v>
      </c>
      <c r="BC24" s="15">
        <v>9</v>
      </c>
      <c r="BD24" s="15">
        <v>8</v>
      </c>
      <c r="BE24" s="15">
        <v>6</v>
      </c>
      <c r="BF24" s="15">
        <v>0</v>
      </c>
      <c r="BG24" s="15">
        <v>1</v>
      </c>
      <c r="BH24" s="15">
        <v>9</v>
      </c>
      <c r="BI24" s="15">
        <v>8</v>
      </c>
      <c r="BJ24" s="15">
        <v>16</v>
      </c>
      <c r="BK24" s="15">
        <v>10</v>
      </c>
      <c r="BL24" s="15">
        <v>2</v>
      </c>
      <c r="BM24" s="15">
        <v>13</v>
      </c>
      <c r="BN24" s="15">
        <v>4</v>
      </c>
      <c r="BO24" s="15">
        <v>8</v>
      </c>
      <c r="BP24" s="15">
        <v>7</v>
      </c>
      <c r="BQ24" s="15">
        <v>7</v>
      </c>
      <c r="BR24" s="15">
        <v>8</v>
      </c>
      <c r="BS24" s="15">
        <v>6</v>
      </c>
      <c r="BT24" s="15">
        <v>6</v>
      </c>
      <c r="BU24" s="15">
        <v>3</v>
      </c>
      <c r="BV24" s="15">
        <v>8</v>
      </c>
      <c r="BW24" s="15">
        <v>5</v>
      </c>
      <c r="BX24" s="15">
        <v>8</v>
      </c>
      <c r="BY24" s="15">
        <v>7</v>
      </c>
      <c r="BZ24" s="15">
        <v>8</v>
      </c>
      <c r="CA24" s="15">
        <v>12</v>
      </c>
      <c r="CB24" s="15">
        <v>4</v>
      </c>
      <c r="CC24" s="15">
        <v>3</v>
      </c>
      <c r="CD24" s="15">
        <v>5</v>
      </c>
      <c r="CE24" s="15">
        <v>9</v>
      </c>
      <c r="CF24" s="15">
        <v>15</v>
      </c>
      <c r="CG24" s="15">
        <v>5</v>
      </c>
      <c r="CH24" s="15">
        <v>7</v>
      </c>
      <c r="CI24" s="15">
        <v>5</v>
      </c>
      <c r="CJ24" s="15">
        <v>7</v>
      </c>
      <c r="CK24" s="15">
        <v>3</v>
      </c>
      <c r="CL24" s="15">
        <v>5</v>
      </c>
      <c r="CM24" s="15">
        <v>2</v>
      </c>
      <c r="CN24" s="15">
        <v>7</v>
      </c>
      <c r="CO24" s="15">
        <v>8</v>
      </c>
      <c r="CP24" s="15">
        <v>4</v>
      </c>
      <c r="CQ24" s="15">
        <v>3</v>
      </c>
      <c r="CR24" s="15">
        <v>3</v>
      </c>
      <c r="CS24" s="31">
        <v>585</v>
      </c>
      <c r="CT24" s="24"/>
      <c r="CU24" s="24"/>
      <c r="CV24" s="24"/>
      <c r="CW24" s="24"/>
      <c r="CX24" s="24"/>
      <c r="CY24" s="24"/>
      <c r="CZ24" s="24"/>
      <c r="DA24" s="24"/>
      <c r="DB24" s="24"/>
    </row>
    <row r="25" spans="1:106" x14ac:dyDescent="0.3">
      <c r="A25" s="15" t="s">
        <v>1372</v>
      </c>
      <c r="B25" s="15" t="s">
        <v>1373</v>
      </c>
      <c r="C25" s="31">
        <v>0</v>
      </c>
      <c r="D25" s="31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31">
        <v>3</v>
      </c>
      <c r="P25" s="15">
        <v>0</v>
      </c>
      <c r="Q25" s="15">
        <v>1</v>
      </c>
      <c r="R25" s="31">
        <v>3</v>
      </c>
      <c r="S25" s="15">
        <v>3</v>
      </c>
      <c r="T25" s="15">
        <v>2</v>
      </c>
      <c r="U25" s="31">
        <v>5</v>
      </c>
      <c r="V25" s="15">
        <v>2</v>
      </c>
      <c r="W25" s="15">
        <v>3</v>
      </c>
      <c r="X25" s="15">
        <v>5</v>
      </c>
      <c r="Y25" s="15">
        <v>3</v>
      </c>
      <c r="Z25" s="15">
        <v>2</v>
      </c>
      <c r="AA25" s="15">
        <v>1</v>
      </c>
      <c r="AB25" s="15">
        <v>7</v>
      </c>
      <c r="AC25" s="15">
        <v>2</v>
      </c>
      <c r="AD25" s="15">
        <v>1</v>
      </c>
      <c r="AE25" s="15">
        <v>2</v>
      </c>
      <c r="AF25" s="31">
        <v>1</v>
      </c>
      <c r="AG25" s="31">
        <v>1</v>
      </c>
      <c r="AH25" s="15">
        <v>2</v>
      </c>
      <c r="AI25" s="15">
        <v>1</v>
      </c>
      <c r="AJ25" s="15">
        <v>2</v>
      </c>
      <c r="AK25" s="15">
        <v>7</v>
      </c>
      <c r="AL25" s="15">
        <v>1</v>
      </c>
      <c r="AM25" s="15">
        <v>3</v>
      </c>
      <c r="AN25" s="15">
        <v>3</v>
      </c>
      <c r="AO25" s="15">
        <v>2</v>
      </c>
      <c r="AP25" s="15">
        <v>1</v>
      </c>
      <c r="AQ25" s="15">
        <v>2</v>
      </c>
      <c r="AR25" s="15">
        <v>2</v>
      </c>
      <c r="AS25" s="15">
        <v>2</v>
      </c>
      <c r="AT25" s="15">
        <v>2</v>
      </c>
      <c r="AU25" s="15">
        <v>3</v>
      </c>
      <c r="AV25" s="15">
        <v>2</v>
      </c>
      <c r="AW25" s="15">
        <v>7</v>
      </c>
      <c r="AX25" s="15">
        <v>2</v>
      </c>
      <c r="AY25" s="31">
        <v>2</v>
      </c>
      <c r="AZ25" s="15">
        <v>1</v>
      </c>
      <c r="BA25" s="15">
        <v>2</v>
      </c>
      <c r="BB25" s="15">
        <v>1</v>
      </c>
      <c r="BC25" s="15">
        <v>1</v>
      </c>
      <c r="BD25" s="15">
        <v>2</v>
      </c>
      <c r="BE25" s="15">
        <v>1</v>
      </c>
      <c r="BF25" s="15">
        <v>1</v>
      </c>
      <c r="BG25" s="15">
        <v>2</v>
      </c>
      <c r="BH25" s="15">
        <v>2</v>
      </c>
      <c r="BI25" s="15">
        <v>2</v>
      </c>
      <c r="BJ25" s="15">
        <v>2</v>
      </c>
      <c r="BK25" s="15">
        <v>2</v>
      </c>
      <c r="BL25" s="15">
        <v>2</v>
      </c>
      <c r="BM25" s="15">
        <v>2</v>
      </c>
      <c r="BN25" s="15">
        <v>2</v>
      </c>
      <c r="BO25" s="15">
        <v>2</v>
      </c>
      <c r="BP25" s="15">
        <v>3</v>
      </c>
      <c r="BQ25" s="15">
        <v>2</v>
      </c>
      <c r="BR25" s="15">
        <v>2</v>
      </c>
      <c r="BS25" s="15">
        <v>4</v>
      </c>
      <c r="BT25" s="15">
        <v>2</v>
      </c>
      <c r="BU25" s="15">
        <v>2</v>
      </c>
      <c r="BV25" s="15">
        <v>3</v>
      </c>
      <c r="BW25" s="15">
        <v>4</v>
      </c>
      <c r="BX25" s="15">
        <v>2</v>
      </c>
      <c r="BY25" s="15">
        <v>2</v>
      </c>
      <c r="BZ25" s="15">
        <v>2</v>
      </c>
      <c r="CA25" s="15">
        <v>5</v>
      </c>
      <c r="CB25" s="15">
        <v>1</v>
      </c>
      <c r="CC25" s="15">
        <v>2</v>
      </c>
      <c r="CD25" s="15">
        <v>3</v>
      </c>
      <c r="CE25" s="15">
        <v>8</v>
      </c>
      <c r="CF25" s="15">
        <v>2</v>
      </c>
      <c r="CG25" s="15">
        <v>2</v>
      </c>
      <c r="CH25" s="15">
        <v>3</v>
      </c>
      <c r="CI25" s="15">
        <v>2</v>
      </c>
      <c r="CJ25" s="15">
        <v>2</v>
      </c>
      <c r="CK25" s="15">
        <v>2</v>
      </c>
      <c r="CL25" s="15">
        <v>3</v>
      </c>
      <c r="CM25" s="15">
        <v>2</v>
      </c>
      <c r="CN25" s="15">
        <v>2</v>
      </c>
      <c r="CO25" s="15">
        <v>2</v>
      </c>
      <c r="CP25" s="15">
        <v>2</v>
      </c>
      <c r="CQ25" s="15">
        <v>2</v>
      </c>
      <c r="CR25" s="15">
        <v>2</v>
      </c>
      <c r="CS25" s="31">
        <v>195</v>
      </c>
      <c r="CT25" s="24"/>
      <c r="CU25" s="24"/>
      <c r="CV25" s="24"/>
      <c r="CW25" s="24"/>
      <c r="CX25" s="24"/>
      <c r="CY25" s="24"/>
      <c r="CZ25" s="24"/>
      <c r="DA25" s="24"/>
      <c r="DB25" s="24"/>
    </row>
    <row r="26" spans="1:106" x14ac:dyDescent="0.3">
      <c r="A26" s="27" t="s">
        <v>1372</v>
      </c>
      <c r="B26" s="27" t="s">
        <v>1371</v>
      </c>
      <c r="C26" s="25">
        <v>0</v>
      </c>
      <c r="D26" s="25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5">
        <v>0</v>
      </c>
      <c r="P26" s="27">
        <v>0</v>
      </c>
      <c r="Q26" s="27">
        <v>0</v>
      </c>
      <c r="R26" s="25">
        <v>0</v>
      </c>
      <c r="S26" s="27">
        <v>0</v>
      </c>
      <c r="T26" s="27">
        <v>0</v>
      </c>
      <c r="U26" s="25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5">
        <v>0</v>
      </c>
      <c r="AG26" s="25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5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F26" s="27">
        <v>0</v>
      </c>
      <c r="BG26" s="27">
        <v>0</v>
      </c>
      <c r="BH26" s="27">
        <v>0</v>
      </c>
      <c r="BI26" s="27">
        <v>0</v>
      </c>
      <c r="BJ26" s="27">
        <v>0</v>
      </c>
      <c r="BK26" s="27">
        <v>0</v>
      </c>
      <c r="BL26" s="27">
        <v>0</v>
      </c>
      <c r="BM26" s="27">
        <v>0</v>
      </c>
      <c r="BN26" s="27">
        <v>0</v>
      </c>
      <c r="BO26" s="27">
        <v>0</v>
      </c>
      <c r="BP26" s="27">
        <v>0</v>
      </c>
      <c r="BQ26" s="27">
        <v>0</v>
      </c>
      <c r="BR26" s="27">
        <v>0</v>
      </c>
      <c r="BS26" s="27">
        <v>0</v>
      </c>
      <c r="BT26" s="27">
        <v>0</v>
      </c>
      <c r="BU26" s="27">
        <v>0</v>
      </c>
      <c r="BV26" s="27">
        <v>0</v>
      </c>
      <c r="BW26" s="27">
        <v>0</v>
      </c>
      <c r="BX26" s="27">
        <v>0</v>
      </c>
      <c r="BY26" s="27">
        <v>0</v>
      </c>
      <c r="BZ26" s="27">
        <v>0</v>
      </c>
      <c r="CA26" s="27">
        <v>0</v>
      </c>
      <c r="CB26" s="27">
        <v>0</v>
      </c>
      <c r="CC26" s="27">
        <v>0</v>
      </c>
      <c r="CD26" s="27">
        <v>0</v>
      </c>
      <c r="CE26" s="27">
        <v>0</v>
      </c>
      <c r="CF26" s="27">
        <v>0</v>
      </c>
      <c r="CG26" s="27">
        <v>0</v>
      </c>
      <c r="CH26" s="27">
        <v>0</v>
      </c>
      <c r="CI26" s="27">
        <v>0</v>
      </c>
      <c r="CJ26" s="27">
        <v>0</v>
      </c>
      <c r="CK26" s="27">
        <v>0</v>
      </c>
      <c r="CL26" s="27">
        <v>0</v>
      </c>
      <c r="CM26" s="27">
        <v>1</v>
      </c>
      <c r="CN26" s="27">
        <v>1</v>
      </c>
      <c r="CO26" s="27">
        <v>3</v>
      </c>
      <c r="CP26" s="27">
        <v>1</v>
      </c>
      <c r="CQ26" s="27">
        <v>2</v>
      </c>
      <c r="CR26" s="27">
        <v>1</v>
      </c>
      <c r="CS26" s="25">
        <v>9</v>
      </c>
      <c r="CT26" s="24"/>
      <c r="CU26" s="24"/>
      <c r="CV26" s="24"/>
      <c r="CW26" s="24"/>
      <c r="CX26" s="24"/>
      <c r="CY26" s="24"/>
      <c r="CZ26" s="24"/>
      <c r="DA26" s="24"/>
      <c r="DB26" s="24"/>
    </row>
    <row r="27" spans="1:106" x14ac:dyDescent="0.3">
      <c r="A27" s="15" t="s">
        <v>1370</v>
      </c>
      <c r="B27" s="15" t="s">
        <v>1369</v>
      </c>
      <c r="C27" s="31">
        <v>0</v>
      </c>
      <c r="D27" s="31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3</v>
      </c>
      <c r="N27" s="15">
        <v>0</v>
      </c>
      <c r="O27" s="31">
        <v>0</v>
      </c>
      <c r="P27" s="15">
        <v>1</v>
      </c>
      <c r="Q27" s="15">
        <v>1</v>
      </c>
      <c r="R27" s="31">
        <v>0</v>
      </c>
      <c r="S27" s="15">
        <v>2</v>
      </c>
      <c r="T27" s="15">
        <v>1</v>
      </c>
      <c r="U27" s="31">
        <v>0</v>
      </c>
      <c r="V27" s="15">
        <v>4</v>
      </c>
      <c r="W27" s="15">
        <v>8</v>
      </c>
      <c r="X27" s="15">
        <v>6</v>
      </c>
      <c r="Y27" s="15">
        <v>3</v>
      </c>
      <c r="Z27" s="15">
        <v>2</v>
      </c>
      <c r="AA27" s="15">
        <v>4</v>
      </c>
      <c r="AB27" s="15">
        <v>5</v>
      </c>
      <c r="AC27" s="15">
        <v>3</v>
      </c>
      <c r="AD27" s="15">
        <v>7</v>
      </c>
      <c r="AE27" s="15">
        <v>3</v>
      </c>
      <c r="AF27" s="31">
        <v>1</v>
      </c>
      <c r="AG27" s="31">
        <v>2</v>
      </c>
      <c r="AH27" s="15">
        <v>0</v>
      </c>
      <c r="AI27" s="15">
        <v>1</v>
      </c>
      <c r="AJ27" s="15">
        <v>2</v>
      </c>
      <c r="AK27" s="15">
        <v>4</v>
      </c>
      <c r="AL27" s="15">
        <v>2</v>
      </c>
      <c r="AM27" s="15">
        <v>2</v>
      </c>
      <c r="AN27" s="15">
        <v>4</v>
      </c>
      <c r="AO27" s="15">
        <v>7</v>
      </c>
      <c r="AP27" s="15">
        <v>5</v>
      </c>
      <c r="AQ27" s="15">
        <v>5</v>
      </c>
      <c r="AR27" s="15">
        <v>4</v>
      </c>
      <c r="AS27" s="15">
        <v>4</v>
      </c>
      <c r="AT27" s="15">
        <v>4</v>
      </c>
      <c r="AU27" s="15">
        <v>5</v>
      </c>
      <c r="AV27" s="15">
        <v>2</v>
      </c>
      <c r="AW27" s="15">
        <v>16</v>
      </c>
      <c r="AX27" s="15">
        <v>2</v>
      </c>
      <c r="AY27" s="31">
        <v>3</v>
      </c>
      <c r="AZ27" s="15">
        <v>3</v>
      </c>
      <c r="BA27" s="15">
        <v>4</v>
      </c>
      <c r="BB27" s="15">
        <v>2</v>
      </c>
      <c r="BC27" s="15">
        <v>6</v>
      </c>
      <c r="BD27" s="15">
        <v>3</v>
      </c>
      <c r="BE27" s="15">
        <v>3</v>
      </c>
      <c r="BF27" s="15">
        <v>0</v>
      </c>
      <c r="BG27" s="15">
        <v>0</v>
      </c>
      <c r="BH27" s="15">
        <v>4</v>
      </c>
      <c r="BI27" s="15">
        <v>7</v>
      </c>
      <c r="BJ27" s="15">
        <v>3</v>
      </c>
      <c r="BK27" s="15">
        <v>2</v>
      </c>
      <c r="BL27" s="15">
        <v>3</v>
      </c>
      <c r="BM27" s="15">
        <v>4</v>
      </c>
      <c r="BN27" s="15">
        <v>3</v>
      </c>
      <c r="BO27" s="15">
        <v>5</v>
      </c>
      <c r="BP27" s="15">
        <v>11</v>
      </c>
      <c r="BQ27" s="15">
        <v>3</v>
      </c>
      <c r="BR27" s="15">
        <v>2</v>
      </c>
      <c r="BS27" s="15">
        <v>8</v>
      </c>
      <c r="BT27" s="15">
        <v>6</v>
      </c>
      <c r="BU27" s="15">
        <v>3</v>
      </c>
      <c r="BV27" s="15">
        <v>7</v>
      </c>
      <c r="BW27" s="15">
        <v>7</v>
      </c>
      <c r="BX27" s="15">
        <v>4</v>
      </c>
      <c r="BY27" s="15">
        <v>1</v>
      </c>
      <c r="BZ27" s="15">
        <v>3</v>
      </c>
      <c r="CA27" s="15">
        <v>7</v>
      </c>
      <c r="CB27" s="15">
        <v>3</v>
      </c>
      <c r="CC27" s="15">
        <v>3</v>
      </c>
      <c r="CD27" s="15">
        <v>1</v>
      </c>
      <c r="CE27" s="15">
        <v>3</v>
      </c>
      <c r="CF27" s="15">
        <v>9</v>
      </c>
      <c r="CG27" s="15">
        <v>5</v>
      </c>
      <c r="CH27" s="15">
        <v>6</v>
      </c>
      <c r="CI27" s="15">
        <v>6</v>
      </c>
      <c r="CJ27" s="15">
        <v>5</v>
      </c>
      <c r="CK27" s="15">
        <v>2</v>
      </c>
      <c r="CL27" s="15">
        <v>4</v>
      </c>
      <c r="CM27" s="15">
        <v>2</v>
      </c>
      <c r="CN27" s="15">
        <v>4</v>
      </c>
      <c r="CO27" s="15">
        <v>3</v>
      </c>
      <c r="CP27" s="15">
        <v>3</v>
      </c>
      <c r="CQ27" s="15">
        <v>1</v>
      </c>
      <c r="CR27" s="15">
        <v>3</v>
      </c>
      <c r="CS27" s="31">
        <v>305</v>
      </c>
      <c r="CT27" s="24"/>
      <c r="CU27" s="24"/>
      <c r="CV27" s="24"/>
      <c r="CW27" s="24"/>
      <c r="CX27" s="24"/>
      <c r="CY27" s="24"/>
      <c r="CZ27" s="24"/>
      <c r="DA27" s="24"/>
      <c r="DB27" s="24"/>
    </row>
    <row r="28" spans="1:106" x14ac:dyDescent="0.3">
      <c r="A28" s="30" t="s">
        <v>1363</v>
      </c>
      <c r="B28" s="30" t="s">
        <v>1368</v>
      </c>
      <c r="C28" s="28">
        <v>0</v>
      </c>
      <c r="D28" s="28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0">
        <v>0</v>
      </c>
      <c r="M28" s="30">
        <v>0</v>
      </c>
      <c r="N28" s="30">
        <v>0</v>
      </c>
      <c r="O28" s="28">
        <v>0</v>
      </c>
      <c r="P28" s="30">
        <v>0</v>
      </c>
      <c r="Q28" s="30">
        <v>2</v>
      </c>
      <c r="R28" s="28">
        <v>2</v>
      </c>
      <c r="S28" s="30">
        <v>6</v>
      </c>
      <c r="T28" s="30">
        <v>2</v>
      </c>
      <c r="U28" s="28">
        <v>4</v>
      </c>
      <c r="V28" s="30">
        <v>78</v>
      </c>
      <c r="W28" s="30">
        <v>65</v>
      </c>
      <c r="X28" s="30">
        <v>13</v>
      </c>
      <c r="Y28" s="30">
        <v>10</v>
      </c>
      <c r="Z28" s="30">
        <v>9</v>
      </c>
      <c r="AA28" s="30">
        <v>15</v>
      </c>
      <c r="AB28" s="30">
        <v>17</v>
      </c>
      <c r="AC28" s="30">
        <v>31</v>
      </c>
      <c r="AD28" s="30">
        <v>85</v>
      </c>
      <c r="AE28" s="30">
        <v>31</v>
      </c>
      <c r="AF28" s="28">
        <v>24</v>
      </c>
      <c r="AG28" s="28">
        <v>0</v>
      </c>
      <c r="AH28" s="30">
        <v>25</v>
      </c>
      <c r="AI28" s="30">
        <v>5</v>
      </c>
      <c r="AJ28" s="30">
        <v>35</v>
      </c>
      <c r="AK28" s="30">
        <v>18</v>
      </c>
      <c r="AL28" s="30">
        <v>46</v>
      </c>
      <c r="AM28" s="30">
        <v>19</v>
      </c>
      <c r="AN28" s="30">
        <v>23</v>
      </c>
      <c r="AO28" s="30">
        <v>32</v>
      </c>
      <c r="AP28" s="30">
        <v>33</v>
      </c>
      <c r="AQ28" s="30">
        <v>34</v>
      </c>
      <c r="AR28" s="30">
        <v>30</v>
      </c>
      <c r="AS28" s="30">
        <v>55</v>
      </c>
      <c r="AT28" s="30">
        <v>50</v>
      </c>
      <c r="AU28" s="30">
        <v>24</v>
      </c>
      <c r="AV28" s="30">
        <v>27</v>
      </c>
      <c r="AW28" s="30">
        <v>141</v>
      </c>
      <c r="AX28" s="30">
        <v>28</v>
      </c>
      <c r="AY28" s="28">
        <v>24</v>
      </c>
      <c r="AZ28" s="30">
        <v>7</v>
      </c>
      <c r="BA28" s="30">
        <v>26</v>
      </c>
      <c r="BB28" s="30">
        <v>8</v>
      </c>
      <c r="BC28" s="30">
        <v>5</v>
      </c>
      <c r="BD28" s="30">
        <v>54</v>
      </c>
      <c r="BE28" s="30">
        <v>44</v>
      </c>
      <c r="BF28" s="30">
        <v>1</v>
      </c>
      <c r="BG28" s="30">
        <v>96</v>
      </c>
      <c r="BH28" s="30">
        <v>24</v>
      </c>
      <c r="BI28" s="30">
        <v>33</v>
      </c>
      <c r="BJ28" s="30">
        <v>25</v>
      </c>
      <c r="BK28" s="30">
        <v>60</v>
      </c>
      <c r="BL28" s="30">
        <v>22</v>
      </c>
      <c r="BM28" s="30">
        <v>92</v>
      </c>
      <c r="BN28" s="30">
        <v>29</v>
      </c>
      <c r="BO28" s="30">
        <v>43</v>
      </c>
      <c r="BP28" s="30">
        <v>63</v>
      </c>
      <c r="BQ28" s="30">
        <v>85</v>
      </c>
      <c r="BR28" s="30">
        <v>26</v>
      </c>
      <c r="BS28" s="30">
        <v>88</v>
      </c>
      <c r="BT28" s="30">
        <v>38</v>
      </c>
      <c r="BU28" s="30">
        <v>30</v>
      </c>
      <c r="BV28" s="30">
        <v>123</v>
      </c>
      <c r="BW28" s="30">
        <v>132</v>
      </c>
      <c r="BX28" s="30">
        <v>9</v>
      </c>
      <c r="BY28" s="30">
        <v>10</v>
      </c>
      <c r="BZ28" s="30">
        <v>10</v>
      </c>
      <c r="CA28" s="30">
        <v>100</v>
      </c>
      <c r="CB28" s="30">
        <v>25</v>
      </c>
      <c r="CC28" s="30">
        <v>70</v>
      </c>
      <c r="CD28" s="30">
        <v>75</v>
      </c>
      <c r="CE28" s="30">
        <v>22</v>
      </c>
      <c r="CF28" s="30">
        <v>182</v>
      </c>
      <c r="CG28" s="30">
        <v>44</v>
      </c>
      <c r="CH28" s="30">
        <v>61</v>
      </c>
      <c r="CI28" s="30">
        <v>76</v>
      </c>
      <c r="CJ28" s="30">
        <v>13</v>
      </c>
      <c r="CK28" s="30">
        <v>19</v>
      </c>
      <c r="CL28" s="30">
        <v>3</v>
      </c>
      <c r="CM28" s="30">
        <v>11</v>
      </c>
      <c r="CN28" s="30">
        <v>27</v>
      </c>
      <c r="CO28" s="30">
        <v>46</v>
      </c>
      <c r="CP28" s="30">
        <v>30</v>
      </c>
      <c r="CQ28" s="30">
        <v>14</v>
      </c>
      <c r="CR28" s="30">
        <v>17</v>
      </c>
      <c r="CS28" s="28">
        <v>3061</v>
      </c>
      <c r="CT28" s="24"/>
      <c r="CU28" s="24"/>
      <c r="CV28" s="24"/>
      <c r="CW28" s="24"/>
      <c r="CX28" s="24"/>
      <c r="CY28" s="24"/>
      <c r="CZ28" s="24"/>
      <c r="DA28" s="24"/>
      <c r="DB28" s="24"/>
    </row>
    <row r="29" spans="1:106" x14ac:dyDescent="0.3">
      <c r="A29" s="15" t="s">
        <v>1363</v>
      </c>
      <c r="B29" s="15" t="s">
        <v>1367</v>
      </c>
      <c r="C29" s="31">
        <v>0</v>
      </c>
      <c r="D29" s="31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1</v>
      </c>
      <c r="M29" s="15">
        <v>0</v>
      </c>
      <c r="N29" s="15">
        <v>0</v>
      </c>
      <c r="O29" s="31">
        <v>7</v>
      </c>
      <c r="P29" s="15">
        <v>16</v>
      </c>
      <c r="Q29" s="15">
        <v>18</v>
      </c>
      <c r="R29" s="31">
        <v>1</v>
      </c>
      <c r="S29" s="15">
        <v>6</v>
      </c>
      <c r="T29" s="15">
        <v>3</v>
      </c>
      <c r="U29" s="31">
        <v>3</v>
      </c>
      <c r="V29" s="15">
        <v>46</v>
      </c>
      <c r="W29" s="15">
        <v>38</v>
      </c>
      <c r="X29" s="15">
        <v>29</v>
      </c>
      <c r="Y29" s="15">
        <v>20</v>
      </c>
      <c r="Z29" s="15">
        <v>11</v>
      </c>
      <c r="AA29" s="15">
        <v>22</v>
      </c>
      <c r="AB29" s="15">
        <v>34</v>
      </c>
      <c r="AC29" s="15">
        <v>30</v>
      </c>
      <c r="AD29" s="15">
        <v>87</v>
      </c>
      <c r="AE29" s="15">
        <v>35</v>
      </c>
      <c r="AF29" s="31">
        <v>16</v>
      </c>
      <c r="AG29" s="31">
        <v>13</v>
      </c>
      <c r="AH29" s="15">
        <v>12</v>
      </c>
      <c r="AI29" s="15">
        <v>29</v>
      </c>
      <c r="AJ29" s="15">
        <v>32</v>
      </c>
      <c r="AK29" s="15">
        <v>39</v>
      </c>
      <c r="AL29" s="15">
        <v>21</v>
      </c>
      <c r="AM29" s="15">
        <v>28</v>
      </c>
      <c r="AN29" s="15">
        <v>5</v>
      </c>
      <c r="AO29" s="15">
        <v>36</v>
      </c>
      <c r="AP29" s="15">
        <v>34</v>
      </c>
      <c r="AQ29" s="15">
        <v>37</v>
      </c>
      <c r="AR29" s="15">
        <v>24</v>
      </c>
      <c r="AS29" s="15">
        <v>32</v>
      </c>
      <c r="AT29" s="15">
        <v>28</v>
      </c>
      <c r="AU29" s="15">
        <v>33</v>
      </c>
      <c r="AV29" s="15">
        <v>26</v>
      </c>
      <c r="AW29" s="15">
        <v>83</v>
      </c>
      <c r="AX29" s="15">
        <v>18</v>
      </c>
      <c r="AY29" s="31">
        <v>25</v>
      </c>
      <c r="AZ29" s="15">
        <v>23</v>
      </c>
      <c r="BA29" s="15">
        <v>44</v>
      </c>
      <c r="BB29" s="15">
        <v>23</v>
      </c>
      <c r="BC29" s="15">
        <v>28</v>
      </c>
      <c r="BD29" s="15">
        <v>26</v>
      </c>
      <c r="BE29" s="15">
        <v>26</v>
      </c>
      <c r="BF29" s="15">
        <v>15</v>
      </c>
      <c r="BG29" s="15">
        <v>33</v>
      </c>
      <c r="BH29" s="15">
        <v>27</v>
      </c>
      <c r="BI29" s="15">
        <v>30</v>
      </c>
      <c r="BJ29" s="15">
        <v>34</v>
      </c>
      <c r="BK29" s="15">
        <v>33</v>
      </c>
      <c r="BL29" s="15">
        <v>23</v>
      </c>
      <c r="BM29" s="15">
        <v>43</v>
      </c>
      <c r="BN29" s="15">
        <v>23</v>
      </c>
      <c r="BO29" s="15">
        <v>32</v>
      </c>
      <c r="BP29" s="15">
        <v>40</v>
      </c>
      <c r="BQ29" s="15">
        <v>25</v>
      </c>
      <c r="BR29" s="15">
        <v>24</v>
      </c>
      <c r="BS29" s="15">
        <v>55</v>
      </c>
      <c r="BT29" s="15">
        <v>44</v>
      </c>
      <c r="BU29" s="15">
        <v>20</v>
      </c>
      <c r="BV29" s="15">
        <v>34</v>
      </c>
      <c r="BW29" s="15">
        <v>39</v>
      </c>
      <c r="BX29" s="15">
        <v>28</v>
      </c>
      <c r="BY29" s="15">
        <v>21</v>
      </c>
      <c r="BZ29" s="15">
        <v>27</v>
      </c>
      <c r="CA29" s="15">
        <v>28</v>
      </c>
      <c r="CB29" s="15">
        <v>32</v>
      </c>
      <c r="CC29" s="15">
        <v>36</v>
      </c>
      <c r="CD29" s="15">
        <v>39</v>
      </c>
      <c r="CE29" s="15">
        <v>19</v>
      </c>
      <c r="CF29" s="15">
        <v>55</v>
      </c>
      <c r="CG29" s="15">
        <v>25</v>
      </c>
      <c r="CH29" s="15">
        <v>48</v>
      </c>
      <c r="CI29" s="15">
        <v>25</v>
      </c>
      <c r="CJ29" s="15">
        <v>23</v>
      </c>
      <c r="CK29" s="15">
        <v>18</v>
      </c>
      <c r="CL29" s="15">
        <v>27</v>
      </c>
      <c r="CM29" s="15">
        <v>25</v>
      </c>
      <c r="CN29" s="15">
        <v>32</v>
      </c>
      <c r="CO29" s="15">
        <v>40</v>
      </c>
      <c r="CP29" s="15">
        <v>23</v>
      </c>
      <c r="CQ29" s="15">
        <v>21</v>
      </c>
      <c r="CR29" s="15">
        <v>24</v>
      </c>
      <c r="CS29" s="31">
        <v>2338</v>
      </c>
      <c r="CT29" s="24"/>
      <c r="CU29" s="24"/>
      <c r="CV29" s="24"/>
      <c r="CW29" s="24"/>
      <c r="CX29" s="24"/>
      <c r="CY29" s="24"/>
      <c r="CZ29" s="24"/>
      <c r="DA29" s="24"/>
      <c r="DB29" s="24"/>
    </row>
    <row r="30" spans="1:106" x14ac:dyDescent="0.3">
      <c r="A30" s="15" t="s">
        <v>1363</v>
      </c>
      <c r="B30" s="15" t="s">
        <v>1366</v>
      </c>
      <c r="C30" s="31">
        <v>0</v>
      </c>
      <c r="D30" s="31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31">
        <v>10</v>
      </c>
      <c r="P30" s="15">
        <v>4</v>
      </c>
      <c r="Q30" s="15">
        <v>12</v>
      </c>
      <c r="R30" s="31">
        <v>20</v>
      </c>
      <c r="S30" s="15">
        <v>14</v>
      </c>
      <c r="T30" s="15">
        <v>14</v>
      </c>
      <c r="U30" s="31">
        <v>19</v>
      </c>
      <c r="V30" s="15">
        <v>88</v>
      </c>
      <c r="W30" s="15">
        <v>74</v>
      </c>
      <c r="X30" s="15">
        <v>37</v>
      </c>
      <c r="Y30" s="15">
        <v>20</v>
      </c>
      <c r="Z30" s="15">
        <v>23</v>
      </c>
      <c r="AA30" s="15">
        <v>12</v>
      </c>
      <c r="AB30" s="15">
        <v>26</v>
      </c>
      <c r="AC30" s="15">
        <v>22</v>
      </c>
      <c r="AD30" s="15">
        <v>27</v>
      </c>
      <c r="AE30" s="15">
        <v>21</v>
      </c>
      <c r="AF30" s="31">
        <v>8</v>
      </c>
      <c r="AG30" s="31">
        <v>10</v>
      </c>
      <c r="AH30" s="15">
        <v>6</v>
      </c>
      <c r="AI30" s="15">
        <v>11</v>
      </c>
      <c r="AJ30" s="15">
        <v>6</v>
      </c>
      <c r="AK30" s="15">
        <v>16</v>
      </c>
      <c r="AL30" s="15">
        <v>7</v>
      </c>
      <c r="AM30" s="15">
        <v>12</v>
      </c>
      <c r="AN30" s="15">
        <v>24</v>
      </c>
      <c r="AO30" s="15">
        <v>31</v>
      </c>
      <c r="AP30" s="15">
        <v>12</v>
      </c>
      <c r="AQ30" s="15">
        <v>26</v>
      </c>
      <c r="AR30" s="15">
        <v>18</v>
      </c>
      <c r="AS30" s="15">
        <v>27</v>
      </c>
      <c r="AT30" s="15">
        <v>19</v>
      </c>
      <c r="AU30" s="15">
        <v>10</v>
      </c>
      <c r="AV30" s="15">
        <v>16</v>
      </c>
      <c r="AW30" s="15">
        <v>119</v>
      </c>
      <c r="AX30" s="15">
        <v>21</v>
      </c>
      <c r="AY30" s="31">
        <v>12</v>
      </c>
      <c r="AZ30" s="15">
        <v>20</v>
      </c>
      <c r="BA30" s="15">
        <v>50</v>
      </c>
      <c r="BB30" s="15">
        <v>22</v>
      </c>
      <c r="BC30" s="15">
        <v>21</v>
      </c>
      <c r="BD30" s="15">
        <v>25</v>
      </c>
      <c r="BE30" s="15">
        <v>44</v>
      </c>
      <c r="BF30" s="15">
        <v>2</v>
      </c>
      <c r="BG30" s="15">
        <v>5</v>
      </c>
      <c r="BH30" s="15">
        <v>12</v>
      </c>
      <c r="BI30" s="15">
        <v>39</v>
      </c>
      <c r="BJ30" s="15">
        <v>22</v>
      </c>
      <c r="BK30" s="15">
        <v>19</v>
      </c>
      <c r="BL30" s="15">
        <v>41</v>
      </c>
      <c r="BM30" s="15">
        <v>21</v>
      </c>
      <c r="BN30" s="15">
        <v>28</v>
      </c>
      <c r="BO30" s="15">
        <v>23</v>
      </c>
      <c r="BP30" s="15">
        <v>26</v>
      </c>
      <c r="BQ30" s="15">
        <v>15</v>
      </c>
      <c r="BR30" s="15">
        <v>12</v>
      </c>
      <c r="BS30" s="15">
        <v>37</v>
      </c>
      <c r="BT30" s="15">
        <v>36</v>
      </c>
      <c r="BU30" s="15">
        <v>16</v>
      </c>
      <c r="BV30" s="15">
        <v>52</v>
      </c>
      <c r="BW30" s="15">
        <v>37</v>
      </c>
      <c r="BX30" s="15">
        <v>8</v>
      </c>
      <c r="BY30" s="15">
        <v>12</v>
      </c>
      <c r="BZ30" s="15">
        <v>7</v>
      </c>
      <c r="CA30" s="15">
        <v>15</v>
      </c>
      <c r="CB30" s="15">
        <v>27</v>
      </c>
      <c r="CC30" s="15">
        <v>18</v>
      </c>
      <c r="CD30" s="15">
        <v>25</v>
      </c>
      <c r="CE30" s="15">
        <v>16</v>
      </c>
      <c r="CF30" s="15">
        <v>48</v>
      </c>
      <c r="CG30" s="15">
        <v>43</v>
      </c>
      <c r="CH30" s="15">
        <v>30</v>
      </c>
      <c r="CI30" s="15">
        <v>23</v>
      </c>
      <c r="CJ30" s="15">
        <v>33</v>
      </c>
      <c r="CK30" s="15">
        <v>10</v>
      </c>
      <c r="CL30" s="15">
        <v>8</v>
      </c>
      <c r="CM30" s="15">
        <v>8</v>
      </c>
      <c r="CN30" s="15">
        <v>15</v>
      </c>
      <c r="CO30" s="15">
        <v>15</v>
      </c>
      <c r="CP30" s="15">
        <v>11</v>
      </c>
      <c r="CQ30" s="15">
        <v>10</v>
      </c>
      <c r="CR30" s="15">
        <v>10</v>
      </c>
      <c r="CS30" s="31">
        <v>1871</v>
      </c>
      <c r="CT30" s="24"/>
      <c r="CU30" s="24"/>
      <c r="CV30" s="24"/>
      <c r="CW30" s="24"/>
      <c r="CX30" s="24"/>
      <c r="CY30" s="24"/>
      <c r="CZ30" s="24"/>
      <c r="DA30" s="24"/>
      <c r="DB30" s="24"/>
    </row>
    <row r="31" spans="1:106" x14ac:dyDescent="0.3">
      <c r="A31" s="15" t="s">
        <v>1363</v>
      </c>
      <c r="B31" s="15" t="s">
        <v>1365</v>
      </c>
      <c r="C31" s="31">
        <v>0</v>
      </c>
      <c r="D31" s="31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31">
        <v>1</v>
      </c>
      <c r="P31" s="15">
        <v>1</v>
      </c>
      <c r="Q31" s="15">
        <v>18</v>
      </c>
      <c r="R31" s="31">
        <v>0</v>
      </c>
      <c r="S31" s="15">
        <v>0</v>
      </c>
      <c r="T31" s="15">
        <v>3</v>
      </c>
      <c r="U31" s="31">
        <v>4</v>
      </c>
      <c r="V31" s="15">
        <v>1</v>
      </c>
      <c r="W31" s="15">
        <v>1</v>
      </c>
      <c r="X31" s="15">
        <v>1</v>
      </c>
      <c r="Y31" s="15">
        <v>2</v>
      </c>
      <c r="Z31" s="15">
        <v>0</v>
      </c>
      <c r="AA31" s="15">
        <v>1</v>
      </c>
      <c r="AB31" s="15">
        <v>4</v>
      </c>
      <c r="AC31" s="15">
        <v>1</v>
      </c>
      <c r="AD31" s="15">
        <v>0</v>
      </c>
      <c r="AE31" s="15">
        <v>1</v>
      </c>
      <c r="AF31" s="31">
        <v>2</v>
      </c>
      <c r="AG31" s="31">
        <v>2</v>
      </c>
      <c r="AH31" s="15">
        <v>5</v>
      </c>
      <c r="AI31" s="15">
        <v>5</v>
      </c>
      <c r="AJ31" s="15">
        <v>0</v>
      </c>
      <c r="AK31" s="15">
        <v>2</v>
      </c>
      <c r="AL31" s="15">
        <v>4</v>
      </c>
      <c r="AM31" s="15">
        <v>5</v>
      </c>
      <c r="AN31" s="15">
        <v>2</v>
      </c>
      <c r="AO31" s="15">
        <v>14</v>
      </c>
      <c r="AP31" s="15">
        <v>6</v>
      </c>
      <c r="AQ31" s="15">
        <v>12</v>
      </c>
      <c r="AR31" s="15">
        <v>9</v>
      </c>
      <c r="AS31" s="15">
        <v>12</v>
      </c>
      <c r="AT31" s="15">
        <v>11</v>
      </c>
      <c r="AU31" s="15">
        <v>8</v>
      </c>
      <c r="AV31" s="15">
        <v>12</v>
      </c>
      <c r="AW31" s="15">
        <v>52</v>
      </c>
      <c r="AX31" s="15">
        <v>9</v>
      </c>
      <c r="AY31" s="31">
        <v>8</v>
      </c>
      <c r="AZ31" s="15">
        <v>5</v>
      </c>
      <c r="BA31" s="15">
        <v>8</v>
      </c>
      <c r="BB31" s="15">
        <v>2</v>
      </c>
      <c r="BC31" s="15">
        <v>12</v>
      </c>
      <c r="BD31" s="15">
        <v>0</v>
      </c>
      <c r="BE31" s="15">
        <v>12</v>
      </c>
      <c r="BF31" s="15">
        <v>0</v>
      </c>
      <c r="BG31" s="15">
        <v>2</v>
      </c>
      <c r="BH31" s="15">
        <v>7</v>
      </c>
      <c r="BI31" s="15">
        <v>28</v>
      </c>
      <c r="BJ31" s="15">
        <v>11</v>
      </c>
      <c r="BK31" s="15">
        <v>15</v>
      </c>
      <c r="BL31" s="15">
        <v>6</v>
      </c>
      <c r="BM31" s="15">
        <v>12</v>
      </c>
      <c r="BN31" s="15">
        <v>5</v>
      </c>
      <c r="BO31" s="15">
        <v>5</v>
      </c>
      <c r="BP31" s="15">
        <v>16</v>
      </c>
      <c r="BQ31" s="15">
        <v>0</v>
      </c>
      <c r="BR31" s="15">
        <v>0</v>
      </c>
      <c r="BS31" s="15">
        <v>0</v>
      </c>
      <c r="BT31" s="15">
        <v>0</v>
      </c>
      <c r="BU31" s="15">
        <v>0</v>
      </c>
      <c r="BV31" s="15">
        <v>0</v>
      </c>
      <c r="BW31" s="15">
        <v>0</v>
      </c>
      <c r="BX31" s="15">
        <v>0</v>
      </c>
      <c r="BY31" s="15">
        <v>0</v>
      </c>
      <c r="BZ31" s="15">
        <v>0</v>
      </c>
      <c r="CA31" s="15">
        <v>5</v>
      </c>
      <c r="CB31" s="15">
        <v>0</v>
      </c>
      <c r="CC31" s="15">
        <v>0</v>
      </c>
      <c r="CD31" s="15">
        <v>3</v>
      </c>
      <c r="CE31" s="15">
        <v>1</v>
      </c>
      <c r="CF31" s="15">
        <v>32</v>
      </c>
      <c r="CG31" s="15">
        <v>9</v>
      </c>
      <c r="CH31" s="15">
        <v>8</v>
      </c>
      <c r="CI31" s="15">
        <v>6</v>
      </c>
      <c r="CJ31" s="15">
        <v>9</v>
      </c>
      <c r="CK31" s="15">
        <v>2</v>
      </c>
      <c r="CL31" s="15">
        <v>0</v>
      </c>
      <c r="CM31" s="15">
        <v>0</v>
      </c>
      <c r="CN31" s="15">
        <v>0</v>
      </c>
      <c r="CO31" s="15">
        <v>0</v>
      </c>
      <c r="CP31" s="15">
        <v>0</v>
      </c>
      <c r="CQ31" s="15">
        <v>0</v>
      </c>
      <c r="CR31" s="15">
        <v>0</v>
      </c>
      <c r="CS31" s="31">
        <v>440</v>
      </c>
      <c r="CT31" s="24"/>
      <c r="CU31" s="24"/>
      <c r="CV31" s="24"/>
      <c r="CW31" s="24"/>
      <c r="CX31" s="24"/>
      <c r="CY31" s="24"/>
      <c r="CZ31" s="24"/>
      <c r="DA31" s="24"/>
      <c r="DB31" s="24"/>
    </row>
    <row r="32" spans="1:106" x14ac:dyDescent="0.3">
      <c r="A32" s="15" t="s">
        <v>1363</v>
      </c>
      <c r="B32" s="15" t="s">
        <v>1364</v>
      </c>
      <c r="C32" s="31">
        <v>0</v>
      </c>
      <c r="D32" s="31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31">
        <v>0</v>
      </c>
      <c r="P32" s="15">
        <v>0</v>
      </c>
      <c r="Q32" s="15">
        <v>0</v>
      </c>
      <c r="R32" s="31">
        <v>0</v>
      </c>
      <c r="S32" s="15">
        <v>0</v>
      </c>
      <c r="T32" s="15">
        <v>0</v>
      </c>
      <c r="U32" s="31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31">
        <v>0</v>
      </c>
      <c r="AG32" s="31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0</v>
      </c>
      <c r="AM32" s="15">
        <v>3</v>
      </c>
      <c r="AN32" s="15">
        <v>3</v>
      </c>
      <c r="AO32" s="15">
        <v>4</v>
      </c>
      <c r="AP32" s="15">
        <v>5</v>
      </c>
      <c r="AQ32" s="15">
        <v>4</v>
      </c>
      <c r="AR32" s="15">
        <v>2</v>
      </c>
      <c r="AS32" s="15">
        <v>5</v>
      </c>
      <c r="AT32" s="15">
        <v>2</v>
      </c>
      <c r="AU32" s="15">
        <v>6</v>
      </c>
      <c r="AV32" s="15">
        <v>4</v>
      </c>
      <c r="AW32" s="15">
        <v>14</v>
      </c>
      <c r="AX32" s="15">
        <v>3</v>
      </c>
      <c r="AY32" s="31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  <c r="BJ32" s="15">
        <v>0</v>
      </c>
      <c r="BK32" s="15">
        <v>0</v>
      </c>
      <c r="BL32" s="15">
        <v>0</v>
      </c>
      <c r="BM32" s="15">
        <v>0</v>
      </c>
      <c r="BN32" s="15">
        <v>0</v>
      </c>
      <c r="BO32" s="15">
        <v>0</v>
      </c>
      <c r="BP32" s="15">
        <v>0</v>
      </c>
      <c r="BQ32" s="15">
        <v>0</v>
      </c>
      <c r="BR32" s="15">
        <v>0</v>
      </c>
      <c r="BS32" s="15">
        <v>0</v>
      </c>
      <c r="BT32" s="15">
        <v>0</v>
      </c>
      <c r="BU32" s="15">
        <v>0</v>
      </c>
      <c r="BV32" s="15">
        <v>0</v>
      </c>
      <c r="BW32" s="15">
        <v>0</v>
      </c>
      <c r="BX32" s="15">
        <v>0</v>
      </c>
      <c r="BY32" s="15">
        <v>0</v>
      </c>
      <c r="BZ32" s="15">
        <v>0</v>
      </c>
      <c r="CA32" s="15">
        <v>0</v>
      </c>
      <c r="CB32" s="15">
        <v>0</v>
      </c>
      <c r="CC32" s="15">
        <v>0</v>
      </c>
      <c r="CD32" s="15">
        <v>0</v>
      </c>
      <c r="CE32" s="15">
        <v>0</v>
      </c>
      <c r="CF32" s="15">
        <v>0</v>
      </c>
      <c r="CG32" s="15">
        <v>0</v>
      </c>
      <c r="CH32" s="15">
        <v>0</v>
      </c>
      <c r="CI32" s="15">
        <v>0</v>
      </c>
      <c r="CJ32" s="15">
        <v>0</v>
      </c>
      <c r="CK32" s="15">
        <v>0</v>
      </c>
      <c r="CL32" s="15">
        <v>0</v>
      </c>
      <c r="CM32" s="15">
        <v>0</v>
      </c>
      <c r="CN32" s="15">
        <v>0</v>
      </c>
      <c r="CO32" s="15">
        <v>0</v>
      </c>
      <c r="CP32" s="15">
        <v>0</v>
      </c>
      <c r="CQ32" s="15">
        <v>0</v>
      </c>
      <c r="CR32" s="15">
        <v>0</v>
      </c>
      <c r="CS32" s="31">
        <v>55</v>
      </c>
      <c r="CT32" s="24"/>
      <c r="CU32" s="24"/>
      <c r="CV32" s="24"/>
      <c r="CW32" s="24"/>
      <c r="CX32" s="24"/>
      <c r="CY32" s="24"/>
      <c r="CZ32" s="24"/>
      <c r="DA32" s="24"/>
      <c r="DB32" s="24"/>
    </row>
    <row r="33" spans="1:106" x14ac:dyDescent="0.3">
      <c r="A33" s="27" t="s">
        <v>1363</v>
      </c>
      <c r="B33" s="27" t="s">
        <v>1362</v>
      </c>
      <c r="C33" s="25">
        <v>0</v>
      </c>
      <c r="D33" s="25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5">
        <v>0</v>
      </c>
      <c r="P33" s="27">
        <v>0</v>
      </c>
      <c r="Q33" s="27">
        <v>0</v>
      </c>
      <c r="R33" s="25">
        <v>0</v>
      </c>
      <c r="S33" s="27">
        <v>0</v>
      </c>
      <c r="T33" s="27">
        <v>0</v>
      </c>
      <c r="U33" s="25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5">
        <v>0</v>
      </c>
      <c r="AG33" s="25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1</v>
      </c>
      <c r="AT33" s="27">
        <v>2</v>
      </c>
      <c r="AU33" s="27">
        <v>0</v>
      </c>
      <c r="AV33" s="27">
        <v>0</v>
      </c>
      <c r="AW33" s="27">
        <v>0</v>
      </c>
      <c r="AX33" s="27">
        <v>0</v>
      </c>
      <c r="AY33" s="25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F33" s="27">
        <v>0</v>
      </c>
      <c r="BG33" s="27">
        <v>0</v>
      </c>
      <c r="BH33" s="27">
        <v>0</v>
      </c>
      <c r="BI33" s="27">
        <v>0</v>
      </c>
      <c r="BJ33" s="27">
        <v>0</v>
      </c>
      <c r="BK33" s="27">
        <v>0</v>
      </c>
      <c r="BL33" s="27">
        <v>0</v>
      </c>
      <c r="BM33" s="27">
        <v>0</v>
      </c>
      <c r="BN33" s="27">
        <v>0</v>
      </c>
      <c r="BO33" s="27">
        <v>0</v>
      </c>
      <c r="BP33" s="27">
        <v>0</v>
      </c>
      <c r="BQ33" s="27">
        <v>0</v>
      </c>
      <c r="BR33" s="27">
        <v>0</v>
      </c>
      <c r="BS33" s="27">
        <v>0</v>
      </c>
      <c r="BT33" s="27">
        <v>0</v>
      </c>
      <c r="BU33" s="27">
        <v>0</v>
      </c>
      <c r="BV33" s="27">
        <v>0</v>
      </c>
      <c r="BW33" s="27">
        <v>0</v>
      </c>
      <c r="BX33" s="27">
        <v>0</v>
      </c>
      <c r="BY33" s="27">
        <v>0</v>
      </c>
      <c r="BZ33" s="27">
        <v>0</v>
      </c>
      <c r="CA33" s="27">
        <v>0</v>
      </c>
      <c r="CB33" s="27">
        <v>0</v>
      </c>
      <c r="CC33" s="27">
        <v>0</v>
      </c>
      <c r="CD33" s="27">
        <v>0</v>
      </c>
      <c r="CE33" s="27">
        <v>0</v>
      </c>
      <c r="CF33" s="27">
        <v>0</v>
      </c>
      <c r="CG33" s="27">
        <v>0</v>
      </c>
      <c r="CH33" s="27">
        <v>0</v>
      </c>
      <c r="CI33" s="27">
        <v>0</v>
      </c>
      <c r="CJ33" s="27">
        <v>0</v>
      </c>
      <c r="CK33" s="27">
        <v>0</v>
      </c>
      <c r="CL33" s="27">
        <v>0</v>
      </c>
      <c r="CM33" s="27">
        <v>0</v>
      </c>
      <c r="CN33" s="27">
        <v>0</v>
      </c>
      <c r="CO33" s="27">
        <v>0</v>
      </c>
      <c r="CP33" s="27">
        <v>0</v>
      </c>
      <c r="CQ33" s="27">
        <v>0</v>
      </c>
      <c r="CR33" s="27">
        <v>0</v>
      </c>
      <c r="CS33" s="25">
        <v>3</v>
      </c>
      <c r="CT33" s="24"/>
      <c r="CU33" s="24"/>
      <c r="CV33" s="24"/>
      <c r="CW33" s="24"/>
      <c r="CX33" s="24"/>
      <c r="CY33" s="24"/>
      <c r="CZ33" s="24"/>
      <c r="DA33" s="24"/>
      <c r="DB33" s="24"/>
    </row>
    <row r="34" spans="1:106" x14ac:dyDescent="0.3">
      <c r="A34" s="15" t="s">
        <v>1360</v>
      </c>
      <c r="B34" s="15" t="s">
        <v>1361</v>
      </c>
      <c r="C34" s="28">
        <v>0</v>
      </c>
      <c r="D34" s="28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>
        <v>0</v>
      </c>
      <c r="N34" s="30">
        <v>1</v>
      </c>
      <c r="O34" s="28">
        <v>5</v>
      </c>
      <c r="P34" s="30">
        <v>7</v>
      </c>
      <c r="Q34" s="30">
        <v>1</v>
      </c>
      <c r="R34" s="28">
        <v>0</v>
      </c>
      <c r="S34" s="30">
        <v>2</v>
      </c>
      <c r="T34" s="30">
        <v>5</v>
      </c>
      <c r="U34" s="28">
        <v>2</v>
      </c>
      <c r="V34" s="30">
        <v>3</v>
      </c>
      <c r="W34" s="30">
        <v>3</v>
      </c>
      <c r="X34" s="30">
        <v>0</v>
      </c>
      <c r="Y34" s="30">
        <v>0</v>
      </c>
      <c r="Z34" s="30">
        <v>1</v>
      </c>
      <c r="AA34" s="30">
        <v>1</v>
      </c>
      <c r="AB34" s="30">
        <v>2</v>
      </c>
      <c r="AC34" s="30">
        <v>0</v>
      </c>
      <c r="AD34" s="30">
        <v>0</v>
      </c>
      <c r="AE34" s="30">
        <v>2</v>
      </c>
      <c r="AF34" s="28">
        <v>1</v>
      </c>
      <c r="AG34" s="28">
        <v>5</v>
      </c>
      <c r="AH34" s="30">
        <v>17</v>
      </c>
      <c r="AI34" s="30">
        <v>4</v>
      </c>
      <c r="AJ34" s="30">
        <v>2</v>
      </c>
      <c r="AK34" s="30">
        <v>2</v>
      </c>
      <c r="AL34" s="30">
        <v>1</v>
      </c>
      <c r="AM34" s="30">
        <v>12</v>
      </c>
      <c r="AN34" s="30">
        <v>18</v>
      </c>
      <c r="AO34" s="30">
        <v>21</v>
      </c>
      <c r="AP34" s="30">
        <v>18</v>
      </c>
      <c r="AQ34" s="30">
        <v>30</v>
      </c>
      <c r="AR34" s="30">
        <v>12</v>
      </c>
      <c r="AS34" s="30">
        <v>14</v>
      </c>
      <c r="AT34" s="30">
        <v>8</v>
      </c>
      <c r="AU34" s="30">
        <v>4</v>
      </c>
      <c r="AV34" s="30">
        <v>27</v>
      </c>
      <c r="AW34" s="30">
        <v>63</v>
      </c>
      <c r="AX34" s="30">
        <v>11</v>
      </c>
      <c r="AY34" s="28">
        <v>8</v>
      </c>
      <c r="AZ34" s="30">
        <v>9</v>
      </c>
      <c r="BA34" s="30">
        <v>12</v>
      </c>
      <c r="BB34" s="30">
        <v>13</v>
      </c>
      <c r="BC34" s="30">
        <v>4</v>
      </c>
      <c r="BD34" s="30">
        <v>9</v>
      </c>
      <c r="BE34" s="30">
        <v>4</v>
      </c>
      <c r="BF34" s="30">
        <v>1</v>
      </c>
      <c r="BG34" s="30">
        <v>20</v>
      </c>
      <c r="BH34" s="30">
        <v>13</v>
      </c>
      <c r="BI34" s="30">
        <v>16</v>
      </c>
      <c r="BJ34" s="30">
        <v>21</v>
      </c>
      <c r="BK34" s="30">
        <v>12</v>
      </c>
      <c r="BL34" s="30">
        <v>6</v>
      </c>
      <c r="BM34" s="30">
        <v>21</v>
      </c>
      <c r="BN34" s="30">
        <v>5</v>
      </c>
      <c r="BO34" s="30">
        <v>2</v>
      </c>
      <c r="BP34" s="30">
        <v>5</v>
      </c>
      <c r="BQ34" s="30">
        <v>2</v>
      </c>
      <c r="BR34" s="30">
        <v>1</v>
      </c>
      <c r="BS34" s="30">
        <v>9</v>
      </c>
      <c r="BT34" s="30">
        <v>3</v>
      </c>
      <c r="BU34" s="30">
        <v>1</v>
      </c>
      <c r="BV34" s="30">
        <v>10</v>
      </c>
      <c r="BW34" s="30">
        <v>11</v>
      </c>
      <c r="BX34" s="30">
        <v>8</v>
      </c>
      <c r="BY34" s="30">
        <v>20</v>
      </c>
      <c r="BZ34" s="30">
        <v>8</v>
      </c>
      <c r="CA34" s="30">
        <v>0</v>
      </c>
      <c r="CB34" s="30">
        <v>5</v>
      </c>
      <c r="CC34" s="30">
        <v>12</v>
      </c>
      <c r="CD34" s="30">
        <v>8</v>
      </c>
      <c r="CE34" s="30">
        <v>16</v>
      </c>
      <c r="CF34" s="30">
        <v>15</v>
      </c>
      <c r="CG34" s="30">
        <v>12</v>
      </c>
      <c r="CH34" s="30">
        <v>9</v>
      </c>
      <c r="CI34" s="30">
        <v>12</v>
      </c>
      <c r="CJ34" s="30">
        <v>21</v>
      </c>
      <c r="CK34" s="30">
        <v>1</v>
      </c>
      <c r="CL34" s="30">
        <v>4</v>
      </c>
      <c r="CM34" s="30">
        <v>5</v>
      </c>
      <c r="CN34" s="30">
        <v>8</v>
      </c>
      <c r="CO34" s="30">
        <v>6</v>
      </c>
      <c r="CP34" s="30">
        <v>11</v>
      </c>
      <c r="CQ34" s="30">
        <v>7</v>
      </c>
      <c r="CR34" s="29">
        <v>6</v>
      </c>
      <c r="CS34" s="31">
        <v>717</v>
      </c>
      <c r="CT34" s="24"/>
      <c r="CU34" s="24"/>
      <c r="CV34" s="24"/>
      <c r="CW34" s="24"/>
      <c r="CX34" s="24"/>
      <c r="CY34" s="24"/>
      <c r="CZ34" s="24"/>
      <c r="DA34" s="24"/>
      <c r="DB34" s="24"/>
    </row>
    <row r="35" spans="1:106" x14ac:dyDescent="0.3">
      <c r="A35" s="15" t="s">
        <v>1360</v>
      </c>
      <c r="B35" s="15" t="s">
        <v>1359</v>
      </c>
      <c r="C35" s="31">
        <v>0</v>
      </c>
      <c r="D35" s="31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31">
        <v>0</v>
      </c>
      <c r="P35" s="15">
        <v>0</v>
      </c>
      <c r="Q35" s="15">
        <v>0</v>
      </c>
      <c r="R35" s="31">
        <v>0</v>
      </c>
      <c r="S35" s="15">
        <v>0</v>
      </c>
      <c r="T35" s="15">
        <v>0</v>
      </c>
      <c r="U35" s="31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31">
        <v>0</v>
      </c>
      <c r="AG35" s="31">
        <v>0</v>
      </c>
      <c r="AH35" s="15">
        <v>0</v>
      </c>
      <c r="AI35" s="15">
        <v>0</v>
      </c>
      <c r="AJ35" s="15">
        <v>0</v>
      </c>
      <c r="AK35" s="15">
        <v>0</v>
      </c>
      <c r="AL35" s="15">
        <v>0</v>
      </c>
      <c r="AM35" s="15">
        <v>1</v>
      </c>
      <c r="AN35" s="15">
        <v>0</v>
      </c>
      <c r="AO35" s="15">
        <v>1</v>
      </c>
      <c r="AP35" s="15">
        <v>0</v>
      </c>
      <c r="AQ35" s="15">
        <v>0</v>
      </c>
      <c r="AR35" s="15">
        <v>0</v>
      </c>
      <c r="AS35" s="15">
        <v>1</v>
      </c>
      <c r="AT35" s="15">
        <v>1</v>
      </c>
      <c r="AU35" s="15">
        <v>0</v>
      </c>
      <c r="AV35" s="15">
        <v>0</v>
      </c>
      <c r="AW35" s="15">
        <v>2</v>
      </c>
      <c r="AX35" s="15">
        <v>1</v>
      </c>
      <c r="AY35" s="31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0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  <c r="BJ35" s="15">
        <v>0</v>
      </c>
      <c r="BK35" s="15">
        <v>0</v>
      </c>
      <c r="BL35" s="15">
        <v>0</v>
      </c>
      <c r="BM35" s="15">
        <v>0</v>
      </c>
      <c r="BN35" s="15">
        <v>0</v>
      </c>
      <c r="BO35" s="15">
        <v>0</v>
      </c>
      <c r="BP35" s="15">
        <v>0</v>
      </c>
      <c r="BQ35" s="15">
        <v>0</v>
      </c>
      <c r="BR35" s="15">
        <v>0</v>
      </c>
      <c r="BS35" s="15">
        <v>0</v>
      </c>
      <c r="BT35" s="15">
        <v>0</v>
      </c>
      <c r="BU35" s="15">
        <v>0</v>
      </c>
      <c r="BV35" s="15">
        <v>0</v>
      </c>
      <c r="BW35" s="15">
        <v>0</v>
      </c>
      <c r="BX35" s="15">
        <v>0</v>
      </c>
      <c r="BY35" s="15">
        <v>0</v>
      </c>
      <c r="BZ35" s="15">
        <v>0</v>
      </c>
      <c r="CA35" s="15">
        <v>0</v>
      </c>
      <c r="CB35" s="15">
        <v>0</v>
      </c>
      <c r="CC35" s="15">
        <v>0</v>
      </c>
      <c r="CD35" s="15">
        <v>0</v>
      </c>
      <c r="CE35" s="15">
        <v>0</v>
      </c>
      <c r="CF35" s="15">
        <v>0</v>
      </c>
      <c r="CG35" s="15">
        <v>0</v>
      </c>
      <c r="CH35" s="15">
        <v>0</v>
      </c>
      <c r="CI35" s="15">
        <v>0</v>
      </c>
      <c r="CJ35" s="15">
        <v>0</v>
      </c>
      <c r="CK35" s="15">
        <v>0</v>
      </c>
      <c r="CL35" s="15">
        <v>0</v>
      </c>
      <c r="CM35" s="15">
        <v>0</v>
      </c>
      <c r="CN35" s="15">
        <v>0</v>
      </c>
      <c r="CO35" s="15">
        <v>0</v>
      </c>
      <c r="CP35" s="15">
        <v>0</v>
      </c>
      <c r="CQ35" s="15">
        <v>0</v>
      </c>
      <c r="CR35" s="32">
        <v>0</v>
      </c>
      <c r="CS35" s="31">
        <v>7</v>
      </c>
      <c r="CT35" s="24"/>
      <c r="CU35" s="24"/>
      <c r="CV35" s="24"/>
      <c r="CW35" s="24"/>
      <c r="CX35" s="24"/>
      <c r="CY35" s="24"/>
      <c r="CZ35" s="24"/>
      <c r="DA35" s="24"/>
      <c r="DB35" s="24"/>
    </row>
    <row r="36" spans="1:106" x14ac:dyDescent="0.3">
      <c r="A36" s="30" t="s">
        <v>1354</v>
      </c>
      <c r="B36" s="30" t="s">
        <v>1358</v>
      </c>
      <c r="C36" s="28">
        <v>0</v>
      </c>
      <c r="D36" s="28">
        <v>0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1</v>
      </c>
      <c r="L36" s="30">
        <v>1</v>
      </c>
      <c r="M36" s="30">
        <v>0</v>
      </c>
      <c r="N36" s="30">
        <v>0</v>
      </c>
      <c r="O36" s="28">
        <v>19</v>
      </c>
      <c r="P36" s="30">
        <v>12</v>
      </c>
      <c r="Q36" s="30">
        <v>70</v>
      </c>
      <c r="R36" s="28">
        <v>18</v>
      </c>
      <c r="S36" s="30">
        <v>31</v>
      </c>
      <c r="T36" s="30">
        <v>26</v>
      </c>
      <c r="U36" s="28">
        <v>51</v>
      </c>
      <c r="V36" s="30">
        <v>72</v>
      </c>
      <c r="W36" s="30">
        <v>93</v>
      </c>
      <c r="X36" s="30">
        <v>44</v>
      </c>
      <c r="Y36" s="30">
        <v>27</v>
      </c>
      <c r="Z36" s="30">
        <v>51</v>
      </c>
      <c r="AA36" s="30">
        <v>41</v>
      </c>
      <c r="AB36" s="30">
        <v>60</v>
      </c>
      <c r="AC36" s="30">
        <v>36</v>
      </c>
      <c r="AD36" s="30">
        <v>30</v>
      </c>
      <c r="AE36" s="30">
        <v>37</v>
      </c>
      <c r="AF36" s="28">
        <v>87</v>
      </c>
      <c r="AG36" s="28">
        <v>33</v>
      </c>
      <c r="AH36" s="30">
        <v>59</v>
      </c>
      <c r="AI36" s="30">
        <v>49</v>
      </c>
      <c r="AJ36" s="30">
        <v>73</v>
      </c>
      <c r="AK36" s="30">
        <v>76</v>
      </c>
      <c r="AL36" s="30">
        <v>52</v>
      </c>
      <c r="AM36" s="30">
        <v>45</v>
      </c>
      <c r="AN36" s="30">
        <v>39</v>
      </c>
      <c r="AO36" s="30">
        <v>68</v>
      </c>
      <c r="AP36" s="30">
        <v>60</v>
      </c>
      <c r="AQ36" s="30">
        <v>52</v>
      </c>
      <c r="AR36" s="30">
        <v>57</v>
      </c>
      <c r="AS36" s="30">
        <v>60</v>
      </c>
      <c r="AT36" s="30">
        <v>59</v>
      </c>
      <c r="AU36" s="30">
        <v>59</v>
      </c>
      <c r="AV36" s="30">
        <v>61</v>
      </c>
      <c r="AW36" s="30">
        <v>215</v>
      </c>
      <c r="AX36" s="30">
        <v>51</v>
      </c>
      <c r="AY36" s="28">
        <v>52</v>
      </c>
      <c r="AZ36" s="30">
        <v>38</v>
      </c>
      <c r="BA36" s="30">
        <v>77</v>
      </c>
      <c r="BB36" s="30">
        <v>40</v>
      </c>
      <c r="BC36" s="30">
        <v>67</v>
      </c>
      <c r="BD36" s="30">
        <v>59</v>
      </c>
      <c r="BE36" s="30">
        <v>65</v>
      </c>
      <c r="BF36" s="30">
        <v>29</v>
      </c>
      <c r="BG36" s="30">
        <v>105</v>
      </c>
      <c r="BH36" s="30">
        <v>79</v>
      </c>
      <c r="BI36" s="30">
        <v>109</v>
      </c>
      <c r="BJ36" s="30">
        <v>87</v>
      </c>
      <c r="BK36" s="30">
        <v>93</v>
      </c>
      <c r="BL36" s="30">
        <v>79</v>
      </c>
      <c r="BM36" s="30">
        <v>81</v>
      </c>
      <c r="BN36" s="30">
        <v>61</v>
      </c>
      <c r="BO36" s="30">
        <v>70</v>
      </c>
      <c r="BP36" s="30">
        <v>84</v>
      </c>
      <c r="BQ36" s="30">
        <v>53</v>
      </c>
      <c r="BR36" s="30">
        <v>43</v>
      </c>
      <c r="BS36" s="30">
        <v>115</v>
      </c>
      <c r="BT36" s="30">
        <v>74</v>
      </c>
      <c r="BU36" s="30">
        <v>59</v>
      </c>
      <c r="BV36" s="30">
        <v>105</v>
      </c>
      <c r="BW36" s="30">
        <v>103</v>
      </c>
      <c r="BX36" s="30">
        <v>42</v>
      </c>
      <c r="BY36" s="30">
        <v>39</v>
      </c>
      <c r="BZ36" s="30">
        <v>50</v>
      </c>
      <c r="CA36" s="30">
        <v>82</v>
      </c>
      <c r="CB36" s="30">
        <v>52</v>
      </c>
      <c r="CC36" s="30">
        <v>66</v>
      </c>
      <c r="CD36" s="30">
        <v>80</v>
      </c>
      <c r="CE36" s="30">
        <v>62</v>
      </c>
      <c r="CF36" s="30">
        <v>72</v>
      </c>
      <c r="CG36" s="30">
        <v>62</v>
      </c>
      <c r="CH36" s="30">
        <v>65</v>
      </c>
      <c r="CI36" s="30">
        <v>56</v>
      </c>
      <c r="CJ36" s="30">
        <v>70</v>
      </c>
      <c r="CK36" s="30">
        <v>57</v>
      </c>
      <c r="CL36" s="30">
        <v>52</v>
      </c>
      <c r="CM36" s="30">
        <v>50</v>
      </c>
      <c r="CN36" s="30">
        <v>61</v>
      </c>
      <c r="CO36" s="30">
        <v>72</v>
      </c>
      <c r="CP36" s="30">
        <v>51</v>
      </c>
      <c r="CQ36" s="30">
        <v>54</v>
      </c>
      <c r="CR36" s="29">
        <v>73</v>
      </c>
      <c r="CS36" s="28">
        <v>5070</v>
      </c>
      <c r="CT36" s="24"/>
      <c r="CU36" s="24"/>
      <c r="CV36" s="24"/>
      <c r="CW36" s="24"/>
      <c r="CX36" s="24"/>
      <c r="CY36" s="24"/>
      <c r="CZ36" s="24"/>
      <c r="DA36" s="24"/>
      <c r="DB36" s="24"/>
    </row>
    <row r="37" spans="1:106" x14ac:dyDescent="0.3">
      <c r="A37" s="15" t="s">
        <v>1354</v>
      </c>
      <c r="B37" s="15" t="s">
        <v>1357</v>
      </c>
      <c r="C37" s="31">
        <v>0</v>
      </c>
      <c r="D37" s="31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31">
        <v>20</v>
      </c>
      <c r="P37" s="15">
        <v>6</v>
      </c>
      <c r="Q37" s="15">
        <v>10</v>
      </c>
      <c r="R37" s="31">
        <v>4</v>
      </c>
      <c r="S37" s="15">
        <v>7</v>
      </c>
      <c r="T37" s="15">
        <v>7</v>
      </c>
      <c r="U37" s="31">
        <v>6</v>
      </c>
      <c r="V37" s="15">
        <v>9</v>
      </c>
      <c r="W37" s="15">
        <v>22</v>
      </c>
      <c r="X37" s="15">
        <v>10</v>
      </c>
      <c r="Y37" s="15">
        <v>6</v>
      </c>
      <c r="Z37" s="15">
        <v>8</v>
      </c>
      <c r="AA37" s="15">
        <v>17</v>
      </c>
      <c r="AB37" s="15">
        <v>19</v>
      </c>
      <c r="AC37" s="15">
        <v>13</v>
      </c>
      <c r="AD37" s="15">
        <v>1</v>
      </c>
      <c r="AE37" s="15">
        <v>17</v>
      </c>
      <c r="AF37" s="31">
        <v>7</v>
      </c>
      <c r="AG37" s="31">
        <v>10</v>
      </c>
      <c r="AH37" s="15">
        <v>4</v>
      </c>
      <c r="AI37" s="15">
        <v>7</v>
      </c>
      <c r="AJ37" s="15">
        <v>9</v>
      </c>
      <c r="AK37" s="15">
        <v>10</v>
      </c>
      <c r="AL37" s="15">
        <v>10</v>
      </c>
      <c r="AM37" s="15">
        <v>8</v>
      </c>
      <c r="AN37" s="15">
        <v>15</v>
      </c>
      <c r="AO37" s="15">
        <v>17</v>
      </c>
      <c r="AP37" s="15">
        <v>19</v>
      </c>
      <c r="AQ37" s="15">
        <v>15</v>
      </c>
      <c r="AR37" s="15">
        <v>12</v>
      </c>
      <c r="AS37" s="15">
        <v>13</v>
      </c>
      <c r="AT37" s="15">
        <v>10</v>
      </c>
      <c r="AU37" s="15">
        <v>6</v>
      </c>
      <c r="AV37" s="15">
        <v>13</v>
      </c>
      <c r="AW37" s="15">
        <v>52</v>
      </c>
      <c r="AX37" s="15">
        <v>10</v>
      </c>
      <c r="AY37" s="31">
        <v>8</v>
      </c>
      <c r="AZ37" s="15">
        <v>9</v>
      </c>
      <c r="BA37" s="15">
        <v>25</v>
      </c>
      <c r="BB37" s="15">
        <v>9</v>
      </c>
      <c r="BC37" s="15">
        <v>16</v>
      </c>
      <c r="BD37" s="15">
        <v>11</v>
      </c>
      <c r="BE37" s="15">
        <v>11</v>
      </c>
      <c r="BF37" s="15">
        <v>9</v>
      </c>
      <c r="BG37" s="15">
        <v>7</v>
      </c>
      <c r="BH37" s="15">
        <v>9</v>
      </c>
      <c r="BI37" s="15">
        <v>10</v>
      </c>
      <c r="BJ37" s="15">
        <v>11</v>
      </c>
      <c r="BK37" s="15">
        <v>10</v>
      </c>
      <c r="BL37" s="15">
        <v>6</v>
      </c>
      <c r="BM37" s="15">
        <v>14</v>
      </c>
      <c r="BN37" s="15">
        <v>9</v>
      </c>
      <c r="BO37" s="15">
        <v>14</v>
      </c>
      <c r="BP37" s="15">
        <v>12</v>
      </c>
      <c r="BQ37" s="15">
        <v>2</v>
      </c>
      <c r="BR37" s="15">
        <v>7</v>
      </c>
      <c r="BS37" s="15">
        <v>15</v>
      </c>
      <c r="BT37" s="15">
        <v>9</v>
      </c>
      <c r="BU37" s="15">
        <v>6</v>
      </c>
      <c r="BV37" s="15">
        <v>10</v>
      </c>
      <c r="BW37" s="15">
        <v>13</v>
      </c>
      <c r="BX37" s="15">
        <v>8</v>
      </c>
      <c r="BY37" s="15">
        <v>6</v>
      </c>
      <c r="BZ37" s="15">
        <v>8</v>
      </c>
      <c r="CA37" s="15">
        <v>10</v>
      </c>
      <c r="CB37" s="15">
        <v>12</v>
      </c>
      <c r="CC37" s="15">
        <v>15</v>
      </c>
      <c r="CD37" s="15">
        <v>27</v>
      </c>
      <c r="CE37" s="15">
        <v>20</v>
      </c>
      <c r="CF37" s="15">
        <v>10</v>
      </c>
      <c r="CG37" s="15">
        <v>7</v>
      </c>
      <c r="CH37" s="15">
        <v>14</v>
      </c>
      <c r="CI37" s="15">
        <v>9</v>
      </c>
      <c r="CJ37" s="15">
        <v>8</v>
      </c>
      <c r="CK37" s="15">
        <v>7</v>
      </c>
      <c r="CL37" s="15">
        <v>7</v>
      </c>
      <c r="CM37" s="15">
        <v>12</v>
      </c>
      <c r="CN37" s="15">
        <v>16</v>
      </c>
      <c r="CO37" s="15">
        <v>18</v>
      </c>
      <c r="CP37" s="15">
        <v>11</v>
      </c>
      <c r="CQ37" s="15">
        <v>11</v>
      </c>
      <c r="CR37" s="32">
        <v>12</v>
      </c>
      <c r="CS37" s="31">
        <v>939</v>
      </c>
      <c r="CT37" s="24"/>
      <c r="CU37" s="24"/>
      <c r="CV37" s="24"/>
      <c r="CW37" s="24"/>
      <c r="CX37" s="24"/>
      <c r="CY37" s="24"/>
      <c r="CZ37" s="24"/>
      <c r="DA37" s="24"/>
      <c r="DB37" s="24"/>
    </row>
    <row r="38" spans="1:106" x14ac:dyDescent="0.3">
      <c r="A38" s="15" t="s">
        <v>1354</v>
      </c>
      <c r="B38" s="15" t="s">
        <v>1356</v>
      </c>
      <c r="C38" s="31">
        <v>0</v>
      </c>
      <c r="D38" s="31">
        <v>3</v>
      </c>
      <c r="E38" s="15">
        <v>3</v>
      </c>
      <c r="F38" s="15">
        <v>3</v>
      </c>
      <c r="G38" s="15">
        <v>3</v>
      </c>
      <c r="H38" s="15">
        <v>2</v>
      </c>
      <c r="I38" s="15">
        <v>2</v>
      </c>
      <c r="J38" s="15">
        <v>2</v>
      </c>
      <c r="K38" s="15">
        <v>2</v>
      </c>
      <c r="L38" s="15">
        <v>2</v>
      </c>
      <c r="M38" s="15">
        <v>2</v>
      </c>
      <c r="N38" s="15">
        <v>1</v>
      </c>
      <c r="O38" s="31">
        <v>4</v>
      </c>
      <c r="P38" s="15">
        <v>1</v>
      </c>
      <c r="Q38" s="15">
        <v>3</v>
      </c>
      <c r="R38" s="31">
        <v>8</v>
      </c>
      <c r="S38" s="15">
        <v>4</v>
      </c>
      <c r="T38" s="15">
        <v>10</v>
      </c>
      <c r="U38" s="31">
        <v>3</v>
      </c>
      <c r="V38" s="15">
        <v>7</v>
      </c>
      <c r="W38" s="15">
        <v>4</v>
      </c>
      <c r="X38" s="15">
        <v>4</v>
      </c>
      <c r="Y38" s="15">
        <v>0</v>
      </c>
      <c r="Z38" s="15">
        <v>2</v>
      </c>
      <c r="AA38" s="15">
        <v>3</v>
      </c>
      <c r="AB38" s="15">
        <v>5</v>
      </c>
      <c r="AC38" s="15">
        <v>4</v>
      </c>
      <c r="AD38" s="15">
        <v>0</v>
      </c>
      <c r="AE38" s="15">
        <v>6</v>
      </c>
      <c r="AF38" s="31">
        <v>2</v>
      </c>
      <c r="AG38" s="31">
        <v>3</v>
      </c>
      <c r="AH38" s="15">
        <v>4</v>
      </c>
      <c r="AI38" s="15">
        <v>12</v>
      </c>
      <c r="AJ38" s="15">
        <v>9</v>
      </c>
      <c r="AK38" s="15">
        <v>7</v>
      </c>
      <c r="AL38" s="15">
        <v>8</v>
      </c>
      <c r="AM38" s="15">
        <v>6</v>
      </c>
      <c r="AN38" s="15">
        <v>8</v>
      </c>
      <c r="AO38" s="15">
        <v>7</v>
      </c>
      <c r="AP38" s="15">
        <v>8</v>
      </c>
      <c r="AQ38" s="15">
        <v>5</v>
      </c>
      <c r="AR38" s="15">
        <v>5</v>
      </c>
      <c r="AS38" s="15">
        <v>7</v>
      </c>
      <c r="AT38" s="15">
        <v>5</v>
      </c>
      <c r="AU38" s="15">
        <v>7</v>
      </c>
      <c r="AV38" s="15">
        <v>5</v>
      </c>
      <c r="AW38" s="15">
        <v>16</v>
      </c>
      <c r="AX38" s="15">
        <v>7</v>
      </c>
      <c r="AY38" s="31">
        <v>7</v>
      </c>
      <c r="AZ38" s="15">
        <v>2</v>
      </c>
      <c r="BA38" s="15">
        <v>8</v>
      </c>
      <c r="BB38" s="15">
        <v>3</v>
      </c>
      <c r="BC38" s="15">
        <v>5</v>
      </c>
      <c r="BD38" s="15">
        <v>5</v>
      </c>
      <c r="BE38" s="15">
        <v>5</v>
      </c>
      <c r="BF38" s="15">
        <v>4</v>
      </c>
      <c r="BG38" s="15">
        <v>3</v>
      </c>
      <c r="BH38" s="15">
        <v>4</v>
      </c>
      <c r="BI38" s="15">
        <v>6</v>
      </c>
      <c r="BJ38" s="15">
        <v>5</v>
      </c>
      <c r="BK38" s="15">
        <v>5</v>
      </c>
      <c r="BL38" s="15">
        <v>5</v>
      </c>
      <c r="BM38" s="15">
        <v>7</v>
      </c>
      <c r="BN38" s="15">
        <v>5</v>
      </c>
      <c r="BO38" s="15">
        <v>9</v>
      </c>
      <c r="BP38" s="15">
        <v>10</v>
      </c>
      <c r="BQ38" s="15">
        <v>8</v>
      </c>
      <c r="BR38" s="15">
        <v>4</v>
      </c>
      <c r="BS38" s="15">
        <v>9</v>
      </c>
      <c r="BT38" s="15">
        <v>7</v>
      </c>
      <c r="BU38" s="15">
        <v>4</v>
      </c>
      <c r="BV38" s="15">
        <v>5</v>
      </c>
      <c r="BW38" s="15">
        <v>6</v>
      </c>
      <c r="BX38" s="15">
        <v>3</v>
      </c>
      <c r="BY38" s="15">
        <v>3</v>
      </c>
      <c r="BZ38" s="15">
        <v>4</v>
      </c>
      <c r="CA38" s="15">
        <v>7</v>
      </c>
      <c r="CB38" s="15">
        <v>5</v>
      </c>
      <c r="CC38" s="15">
        <v>4</v>
      </c>
      <c r="CD38" s="15">
        <v>8</v>
      </c>
      <c r="CE38" s="15">
        <v>10</v>
      </c>
      <c r="CF38" s="15">
        <v>6</v>
      </c>
      <c r="CG38" s="15">
        <v>4</v>
      </c>
      <c r="CH38" s="15">
        <v>8</v>
      </c>
      <c r="CI38" s="15">
        <v>5</v>
      </c>
      <c r="CJ38" s="15">
        <v>5</v>
      </c>
      <c r="CK38" s="15">
        <v>5</v>
      </c>
      <c r="CL38" s="15">
        <v>5</v>
      </c>
      <c r="CM38" s="15">
        <v>5</v>
      </c>
      <c r="CN38" s="15">
        <v>7</v>
      </c>
      <c r="CO38" s="15">
        <v>8</v>
      </c>
      <c r="CP38" s="15">
        <v>5</v>
      </c>
      <c r="CQ38" s="15">
        <v>5</v>
      </c>
      <c r="CR38" s="32">
        <v>5</v>
      </c>
      <c r="CS38" s="31">
        <v>482</v>
      </c>
      <c r="CT38" s="24"/>
      <c r="CU38" s="24"/>
      <c r="CV38" s="24"/>
      <c r="CW38" s="24"/>
      <c r="CX38" s="24"/>
      <c r="CY38" s="24"/>
      <c r="CZ38" s="24"/>
      <c r="DA38" s="24"/>
      <c r="DB38" s="24"/>
    </row>
    <row r="39" spans="1:106" x14ac:dyDescent="0.3">
      <c r="A39" s="15" t="s">
        <v>1354</v>
      </c>
      <c r="B39" s="15" t="s">
        <v>1355</v>
      </c>
      <c r="C39" s="31">
        <v>0</v>
      </c>
      <c r="D39" s="31">
        <v>1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1</v>
      </c>
      <c r="K39" s="15">
        <v>0</v>
      </c>
      <c r="L39" s="15">
        <v>0</v>
      </c>
      <c r="M39" s="15">
        <v>0</v>
      </c>
      <c r="N39" s="15">
        <v>0</v>
      </c>
      <c r="O39" s="31">
        <v>0</v>
      </c>
      <c r="P39" s="15">
        <v>1</v>
      </c>
      <c r="Q39" s="15">
        <v>0</v>
      </c>
      <c r="R39" s="31">
        <v>0</v>
      </c>
      <c r="S39" s="15">
        <v>0</v>
      </c>
      <c r="T39" s="15">
        <v>0</v>
      </c>
      <c r="U39" s="31">
        <v>3</v>
      </c>
      <c r="V39" s="15">
        <v>61</v>
      </c>
      <c r="W39" s="15">
        <v>2</v>
      </c>
      <c r="X39" s="15">
        <v>1</v>
      </c>
      <c r="Y39" s="15">
        <v>0</v>
      </c>
      <c r="Z39" s="15">
        <v>5</v>
      </c>
      <c r="AA39" s="15">
        <v>2</v>
      </c>
      <c r="AB39" s="15">
        <v>2</v>
      </c>
      <c r="AC39" s="15">
        <v>2</v>
      </c>
      <c r="AD39" s="15">
        <v>0</v>
      </c>
      <c r="AE39" s="15">
        <v>2</v>
      </c>
      <c r="AF39" s="31">
        <v>1</v>
      </c>
      <c r="AG39" s="31">
        <v>2</v>
      </c>
      <c r="AH39" s="15">
        <v>1</v>
      </c>
      <c r="AI39" s="15">
        <v>1</v>
      </c>
      <c r="AJ39" s="15">
        <v>2</v>
      </c>
      <c r="AK39" s="15">
        <v>3</v>
      </c>
      <c r="AL39" s="15">
        <v>2</v>
      </c>
      <c r="AM39" s="15">
        <v>3</v>
      </c>
      <c r="AN39" s="15">
        <v>4</v>
      </c>
      <c r="AO39" s="15">
        <v>3</v>
      </c>
      <c r="AP39" s="15">
        <v>1</v>
      </c>
      <c r="AQ39" s="15">
        <v>1</v>
      </c>
      <c r="AR39" s="15">
        <v>2</v>
      </c>
      <c r="AS39" s="15">
        <v>2</v>
      </c>
      <c r="AT39" s="15">
        <v>2</v>
      </c>
      <c r="AU39" s="15">
        <v>4</v>
      </c>
      <c r="AV39" s="15">
        <v>1</v>
      </c>
      <c r="AW39" s="15">
        <v>3</v>
      </c>
      <c r="AX39" s="15">
        <v>1</v>
      </c>
      <c r="AY39" s="31">
        <v>4</v>
      </c>
      <c r="AZ39" s="15">
        <v>3</v>
      </c>
      <c r="BA39" s="15">
        <v>4</v>
      </c>
      <c r="BB39" s="15">
        <v>2</v>
      </c>
      <c r="BC39" s="15">
        <v>3</v>
      </c>
      <c r="BD39" s="15">
        <v>2</v>
      </c>
      <c r="BE39" s="15">
        <v>2</v>
      </c>
      <c r="BF39" s="15">
        <v>0</v>
      </c>
      <c r="BG39" s="15">
        <v>2</v>
      </c>
      <c r="BH39" s="15">
        <v>1</v>
      </c>
      <c r="BI39" s="15">
        <v>1</v>
      </c>
      <c r="BJ39" s="15">
        <v>1</v>
      </c>
      <c r="BK39" s="15">
        <v>1</v>
      </c>
      <c r="BL39" s="15">
        <v>3</v>
      </c>
      <c r="BM39" s="15">
        <v>4</v>
      </c>
      <c r="BN39" s="15">
        <v>4</v>
      </c>
      <c r="BO39" s="15">
        <v>3</v>
      </c>
      <c r="BP39" s="15">
        <v>2</v>
      </c>
      <c r="BQ39" s="15">
        <v>3</v>
      </c>
      <c r="BR39" s="15">
        <v>1</v>
      </c>
      <c r="BS39" s="15">
        <v>4</v>
      </c>
      <c r="BT39" s="15">
        <v>4</v>
      </c>
      <c r="BU39" s="15">
        <v>1</v>
      </c>
      <c r="BV39" s="15">
        <v>3</v>
      </c>
      <c r="BW39" s="15">
        <v>3</v>
      </c>
      <c r="BX39" s="15">
        <v>1</v>
      </c>
      <c r="BY39" s="15">
        <v>1</v>
      </c>
      <c r="BZ39" s="15">
        <v>1</v>
      </c>
      <c r="CA39" s="15">
        <v>2</v>
      </c>
      <c r="CB39" s="15">
        <v>1</v>
      </c>
      <c r="CC39" s="15">
        <v>2</v>
      </c>
      <c r="CD39" s="15">
        <v>3</v>
      </c>
      <c r="CE39" s="15">
        <v>2</v>
      </c>
      <c r="CF39" s="15">
        <v>3</v>
      </c>
      <c r="CG39" s="15">
        <v>2</v>
      </c>
      <c r="CH39" s="15">
        <v>4</v>
      </c>
      <c r="CI39" s="15">
        <v>2</v>
      </c>
      <c r="CJ39" s="15">
        <v>3</v>
      </c>
      <c r="CK39" s="15">
        <v>3</v>
      </c>
      <c r="CL39" s="15">
        <v>1</v>
      </c>
      <c r="CM39" s="15">
        <v>1</v>
      </c>
      <c r="CN39" s="15">
        <v>2</v>
      </c>
      <c r="CO39" s="15">
        <v>2</v>
      </c>
      <c r="CP39" s="15">
        <v>1</v>
      </c>
      <c r="CQ39" s="15">
        <v>1</v>
      </c>
      <c r="CR39" s="32">
        <v>1</v>
      </c>
      <c r="CS39" s="31">
        <v>222</v>
      </c>
      <c r="CT39" s="24"/>
      <c r="CU39" s="24"/>
      <c r="CV39" s="24"/>
      <c r="CW39" s="24"/>
      <c r="CX39" s="24"/>
      <c r="CY39" s="24"/>
      <c r="CZ39" s="24"/>
      <c r="DA39" s="24"/>
      <c r="DB39" s="24"/>
    </row>
    <row r="40" spans="1:106" x14ac:dyDescent="0.3">
      <c r="A40" s="27" t="s">
        <v>1354</v>
      </c>
      <c r="B40" s="27" t="s">
        <v>1353</v>
      </c>
      <c r="C40" s="25">
        <v>0</v>
      </c>
      <c r="D40" s="25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5">
        <v>0</v>
      </c>
      <c r="P40" s="27">
        <v>0</v>
      </c>
      <c r="Q40" s="27">
        <v>0</v>
      </c>
      <c r="R40" s="25">
        <v>0</v>
      </c>
      <c r="S40" s="27">
        <v>0</v>
      </c>
      <c r="T40" s="27">
        <v>0</v>
      </c>
      <c r="U40" s="25">
        <v>0</v>
      </c>
      <c r="V40" s="27">
        <v>0</v>
      </c>
      <c r="W40" s="27">
        <v>3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5">
        <v>1</v>
      </c>
      <c r="AG40" s="25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1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1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5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1</v>
      </c>
      <c r="BJ40" s="27">
        <v>1</v>
      </c>
      <c r="BK40" s="27">
        <v>2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  <c r="CO40" s="27">
        <v>0</v>
      </c>
      <c r="CP40" s="27">
        <v>0</v>
      </c>
      <c r="CQ40" s="27">
        <v>0</v>
      </c>
      <c r="CR40" s="26">
        <v>0</v>
      </c>
      <c r="CS40" s="25">
        <v>10</v>
      </c>
      <c r="CT40" s="24"/>
      <c r="CU40" s="24"/>
      <c r="CV40" s="24"/>
      <c r="CW40" s="24"/>
      <c r="CX40" s="24"/>
      <c r="CY40" s="24"/>
      <c r="CZ40" s="24"/>
      <c r="DA40" s="24"/>
      <c r="DB40" s="24"/>
    </row>
    <row r="41" spans="1:106" x14ac:dyDescent="0.3">
      <c r="A41" s="15" t="s">
        <v>1351</v>
      </c>
      <c r="B41" s="15" t="s">
        <v>1352</v>
      </c>
      <c r="C41" s="31">
        <v>0</v>
      </c>
      <c r="D41" s="31">
        <v>2</v>
      </c>
      <c r="E41" s="15">
        <v>0</v>
      </c>
      <c r="F41" s="15">
        <v>0</v>
      </c>
      <c r="G41" s="15">
        <v>0</v>
      </c>
      <c r="H41" s="15">
        <v>1</v>
      </c>
      <c r="I41" s="15">
        <v>1</v>
      </c>
      <c r="J41" s="15">
        <v>1</v>
      </c>
      <c r="K41" s="15">
        <v>0</v>
      </c>
      <c r="L41" s="15">
        <v>0</v>
      </c>
      <c r="M41" s="15">
        <v>1</v>
      </c>
      <c r="N41" s="15">
        <v>1</v>
      </c>
      <c r="O41" s="31">
        <v>4</v>
      </c>
      <c r="P41" s="15">
        <v>1</v>
      </c>
      <c r="Q41" s="15">
        <v>3</v>
      </c>
      <c r="R41" s="31">
        <v>15</v>
      </c>
      <c r="S41" s="15">
        <v>10</v>
      </c>
      <c r="T41" s="15">
        <v>8</v>
      </c>
      <c r="U41" s="31">
        <v>12</v>
      </c>
      <c r="V41" s="15">
        <v>18</v>
      </c>
      <c r="W41" s="15">
        <v>18</v>
      </c>
      <c r="X41" s="15">
        <v>12</v>
      </c>
      <c r="Y41" s="15">
        <v>13</v>
      </c>
      <c r="Z41" s="15">
        <v>11</v>
      </c>
      <c r="AA41" s="15">
        <v>6</v>
      </c>
      <c r="AB41" s="15">
        <v>23</v>
      </c>
      <c r="AC41" s="15">
        <v>15</v>
      </c>
      <c r="AD41" s="15">
        <v>5</v>
      </c>
      <c r="AE41" s="15">
        <v>38</v>
      </c>
      <c r="AF41" s="31">
        <v>7</v>
      </c>
      <c r="AG41" s="31">
        <v>14</v>
      </c>
      <c r="AH41" s="15">
        <v>8</v>
      </c>
      <c r="AI41" s="15">
        <v>9</v>
      </c>
      <c r="AJ41" s="15">
        <v>10</v>
      </c>
      <c r="AK41" s="15">
        <v>20</v>
      </c>
      <c r="AL41" s="15">
        <v>10</v>
      </c>
      <c r="AM41" s="15">
        <v>13</v>
      </c>
      <c r="AN41" s="15">
        <v>15</v>
      </c>
      <c r="AO41" s="15">
        <v>11</v>
      </c>
      <c r="AP41" s="15">
        <v>18</v>
      </c>
      <c r="AQ41" s="15">
        <v>9</v>
      </c>
      <c r="AR41" s="15">
        <v>9</v>
      </c>
      <c r="AS41" s="15">
        <v>12</v>
      </c>
      <c r="AT41" s="15">
        <v>11</v>
      </c>
      <c r="AU41" s="15">
        <v>13</v>
      </c>
      <c r="AV41" s="15">
        <v>10</v>
      </c>
      <c r="AW41" s="15">
        <v>35</v>
      </c>
      <c r="AX41" s="15">
        <v>8</v>
      </c>
      <c r="AY41" s="31">
        <v>9</v>
      </c>
      <c r="AZ41" s="15">
        <v>11</v>
      </c>
      <c r="BA41" s="15">
        <v>15</v>
      </c>
      <c r="BB41" s="15">
        <v>11</v>
      </c>
      <c r="BC41" s="15">
        <v>7</v>
      </c>
      <c r="BD41" s="15">
        <v>12</v>
      </c>
      <c r="BE41" s="15">
        <v>7</v>
      </c>
      <c r="BF41" s="15">
        <v>9</v>
      </c>
      <c r="BG41" s="15">
        <v>37</v>
      </c>
      <c r="BH41" s="15">
        <v>13</v>
      </c>
      <c r="BI41" s="15">
        <v>12</v>
      </c>
      <c r="BJ41" s="15">
        <v>13</v>
      </c>
      <c r="BK41" s="15">
        <v>11</v>
      </c>
      <c r="BL41" s="15">
        <v>8</v>
      </c>
      <c r="BM41" s="15">
        <v>12</v>
      </c>
      <c r="BN41" s="15">
        <v>6</v>
      </c>
      <c r="BO41" s="15">
        <v>12</v>
      </c>
      <c r="BP41" s="15">
        <v>12</v>
      </c>
      <c r="BQ41" s="15">
        <v>16</v>
      </c>
      <c r="BR41" s="15">
        <v>12</v>
      </c>
      <c r="BS41" s="15">
        <v>25</v>
      </c>
      <c r="BT41" s="15">
        <v>11</v>
      </c>
      <c r="BU41" s="15">
        <v>10</v>
      </c>
      <c r="BV41" s="15">
        <v>12</v>
      </c>
      <c r="BW41" s="15">
        <v>11</v>
      </c>
      <c r="BX41" s="15">
        <v>13</v>
      </c>
      <c r="BY41" s="15">
        <v>8</v>
      </c>
      <c r="BZ41" s="15">
        <v>11</v>
      </c>
      <c r="CA41" s="15">
        <v>13</v>
      </c>
      <c r="CB41" s="15">
        <v>9</v>
      </c>
      <c r="CC41" s="15">
        <v>8</v>
      </c>
      <c r="CD41" s="15">
        <v>15</v>
      </c>
      <c r="CE41" s="15">
        <v>14</v>
      </c>
      <c r="CF41" s="15">
        <v>12</v>
      </c>
      <c r="CG41" s="15">
        <v>6</v>
      </c>
      <c r="CH41" s="15">
        <v>12</v>
      </c>
      <c r="CI41" s="15">
        <v>6</v>
      </c>
      <c r="CJ41" s="15">
        <v>6</v>
      </c>
      <c r="CK41" s="15">
        <v>6</v>
      </c>
      <c r="CL41" s="15">
        <v>14</v>
      </c>
      <c r="CM41" s="15">
        <v>14</v>
      </c>
      <c r="CN41" s="15">
        <v>29</v>
      </c>
      <c r="CO41" s="15">
        <v>29</v>
      </c>
      <c r="CP41" s="15">
        <v>13</v>
      </c>
      <c r="CQ41" s="15">
        <v>14</v>
      </c>
      <c r="CR41" s="32">
        <v>15</v>
      </c>
      <c r="CS41" s="31">
        <v>1042</v>
      </c>
      <c r="CT41" s="24"/>
      <c r="CU41" s="24"/>
      <c r="CV41" s="24"/>
      <c r="CW41" s="24"/>
      <c r="CX41" s="24"/>
      <c r="CY41" s="24"/>
      <c r="CZ41" s="24"/>
      <c r="DA41" s="24"/>
      <c r="DB41" s="24"/>
    </row>
    <row r="42" spans="1:106" x14ac:dyDescent="0.3">
      <c r="A42" s="15" t="s">
        <v>1351</v>
      </c>
      <c r="B42" s="15" t="s">
        <v>1350</v>
      </c>
      <c r="C42" s="31">
        <v>0</v>
      </c>
      <c r="D42" s="31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31">
        <v>0</v>
      </c>
      <c r="P42" s="15">
        <v>7</v>
      </c>
      <c r="Q42" s="15">
        <v>8</v>
      </c>
      <c r="R42" s="31">
        <v>0</v>
      </c>
      <c r="S42" s="15">
        <v>0</v>
      </c>
      <c r="T42" s="15">
        <v>1</v>
      </c>
      <c r="U42" s="31">
        <v>1</v>
      </c>
      <c r="V42" s="15">
        <v>0</v>
      </c>
      <c r="W42" s="15">
        <v>0</v>
      </c>
      <c r="X42" s="15">
        <v>0</v>
      </c>
      <c r="Y42" s="15">
        <v>0</v>
      </c>
      <c r="Z42" s="15">
        <v>1</v>
      </c>
      <c r="AA42" s="15">
        <v>0</v>
      </c>
      <c r="AB42" s="15">
        <v>2</v>
      </c>
      <c r="AC42" s="15">
        <v>0</v>
      </c>
      <c r="AD42" s="15">
        <v>0</v>
      </c>
      <c r="AE42" s="15">
        <v>2</v>
      </c>
      <c r="AF42" s="31">
        <v>7</v>
      </c>
      <c r="AG42" s="31">
        <v>3</v>
      </c>
      <c r="AH42" s="15">
        <v>2</v>
      </c>
      <c r="AI42" s="15">
        <v>5</v>
      </c>
      <c r="AJ42" s="15">
        <v>10</v>
      </c>
      <c r="AK42" s="15">
        <v>10</v>
      </c>
      <c r="AL42" s="15">
        <v>7</v>
      </c>
      <c r="AM42" s="15">
        <v>13</v>
      </c>
      <c r="AN42" s="15">
        <v>34</v>
      </c>
      <c r="AO42" s="15">
        <v>22</v>
      </c>
      <c r="AP42" s="15">
        <v>15</v>
      </c>
      <c r="AQ42" s="15">
        <v>21</v>
      </c>
      <c r="AR42" s="15">
        <v>20</v>
      </c>
      <c r="AS42" s="15">
        <v>29</v>
      </c>
      <c r="AT42" s="15">
        <v>25</v>
      </c>
      <c r="AU42" s="15">
        <v>7</v>
      </c>
      <c r="AV42" s="15">
        <v>14</v>
      </c>
      <c r="AW42" s="15">
        <v>46</v>
      </c>
      <c r="AX42" s="15">
        <v>7</v>
      </c>
      <c r="AY42" s="31">
        <v>7</v>
      </c>
      <c r="AZ42" s="15">
        <v>3</v>
      </c>
      <c r="BA42" s="15">
        <v>22</v>
      </c>
      <c r="BB42" s="15">
        <v>9</v>
      </c>
      <c r="BC42" s="15">
        <v>11</v>
      </c>
      <c r="BD42" s="15">
        <v>10</v>
      </c>
      <c r="BE42" s="15">
        <v>24</v>
      </c>
      <c r="BF42" s="15">
        <v>2</v>
      </c>
      <c r="BG42" s="15">
        <v>5</v>
      </c>
      <c r="BH42" s="15">
        <v>9</v>
      </c>
      <c r="BI42" s="15">
        <v>8</v>
      </c>
      <c r="BJ42" s="15">
        <v>4</v>
      </c>
      <c r="BK42" s="15">
        <v>5</v>
      </c>
      <c r="BL42" s="15">
        <v>11</v>
      </c>
      <c r="BM42" s="15">
        <v>12</v>
      </c>
      <c r="BN42" s="15">
        <v>8</v>
      </c>
      <c r="BO42" s="15">
        <v>10</v>
      </c>
      <c r="BP42" s="15">
        <v>11</v>
      </c>
      <c r="BQ42" s="15">
        <v>10</v>
      </c>
      <c r="BR42" s="15">
        <v>18</v>
      </c>
      <c r="BS42" s="15">
        <v>24</v>
      </c>
      <c r="BT42" s="15">
        <v>23</v>
      </c>
      <c r="BU42" s="15">
        <v>6</v>
      </c>
      <c r="BV42" s="15">
        <v>14</v>
      </c>
      <c r="BW42" s="15">
        <v>23</v>
      </c>
      <c r="BX42" s="15">
        <v>9</v>
      </c>
      <c r="BY42" s="15">
        <v>7</v>
      </c>
      <c r="BZ42" s="15">
        <v>8</v>
      </c>
      <c r="CA42" s="15">
        <v>30</v>
      </c>
      <c r="CB42" s="15">
        <v>4</v>
      </c>
      <c r="CC42" s="15">
        <v>8</v>
      </c>
      <c r="CD42" s="15">
        <v>18</v>
      </c>
      <c r="CE42" s="15">
        <v>0</v>
      </c>
      <c r="CF42" s="15">
        <v>12</v>
      </c>
      <c r="CG42" s="15">
        <v>3</v>
      </c>
      <c r="CH42" s="15">
        <v>10</v>
      </c>
      <c r="CI42" s="15">
        <v>14</v>
      </c>
      <c r="CJ42" s="15">
        <v>18</v>
      </c>
      <c r="CK42" s="15">
        <v>13</v>
      </c>
      <c r="CL42" s="15">
        <v>1</v>
      </c>
      <c r="CM42" s="15">
        <v>1</v>
      </c>
      <c r="CN42" s="15">
        <v>2</v>
      </c>
      <c r="CO42" s="15">
        <v>2</v>
      </c>
      <c r="CP42" s="15">
        <v>1</v>
      </c>
      <c r="CQ42" s="15">
        <v>1</v>
      </c>
      <c r="CR42" s="32">
        <v>1</v>
      </c>
      <c r="CS42" s="31">
        <v>771</v>
      </c>
      <c r="CT42" s="24"/>
      <c r="CU42" s="24"/>
      <c r="CV42" s="24"/>
      <c r="CW42" s="24"/>
      <c r="CX42" s="24"/>
      <c r="CY42" s="24"/>
      <c r="CZ42" s="24"/>
      <c r="DA42" s="24"/>
      <c r="DB42" s="24"/>
    </row>
    <row r="43" spans="1:106" x14ac:dyDescent="0.3">
      <c r="A43" s="30" t="s">
        <v>1318</v>
      </c>
      <c r="B43" s="30" t="s">
        <v>1349</v>
      </c>
      <c r="C43" s="28">
        <v>0</v>
      </c>
      <c r="D43" s="28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28">
        <v>10</v>
      </c>
      <c r="P43" s="30">
        <v>10</v>
      </c>
      <c r="Q43" s="30">
        <v>31</v>
      </c>
      <c r="R43" s="28">
        <v>3</v>
      </c>
      <c r="S43" s="30">
        <v>7</v>
      </c>
      <c r="T43" s="30">
        <v>4</v>
      </c>
      <c r="U43" s="28">
        <v>20</v>
      </c>
      <c r="V43" s="30">
        <v>103</v>
      </c>
      <c r="W43" s="30">
        <v>96</v>
      </c>
      <c r="X43" s="30">
        <v>55</v>
      </c>
      <c r="Y43" s="30">
        <v>38</v>
      </c>
      <c r="Z43" s="30">
        <v>47</v>
      </c>
      <c r="AA43" s="30">
        <v>22</v>
      </c>
      <c r="AB43" s="30">
        <v>65</v>
      </c>
      <c r="AC43" s="30">
        <v>44</v>
      </c>
      <c r="AD43" s="30">
        <v>79</v>
      </c>
      <c r="AE43" s="30">
        <v>42</v>
      </c>
      <c r="AF43" s="28">
        <v>51</v>
      </c>
      <c r="AG43" s="28">
        <v>27</v>
      </c>
      <c r="AH43" s="30">
        <v>10</v>
      </c>
      <c r="AI43" s="30">
        <v>30</v>
      </c>
      <c r="AJ43" s="30">
        <v>29</v>
      </c>
      <c r="AK43" s="30">
        <v>47</v>
      </c>
      <c r="AL43" s="30">
        <v>32</v>
      </c>
      <c r="AM43" s="30">
        <v>39</v>
      </c>
      <c r="AN43" s="30">
        <v>31</v>
      </c>
      <c r="AO43" s="30">
        <v>53</v>
      </c>
      <c r="AP43" s="30">
        <v>43</v>
      </c>
      <c r="AQ43" s="30">
        <v>43</v>
      </c>
      <c r="AR43" s="30">
        <v>38</v>
      </c>
      <c r="AS43" s="30">
        <v>40</v>
      </c>
      <c r="AT43" s="30">
        <v>36</v>
      </c>
      <c r="AU43" s="30">
        <v>35</v>
      </c>
      <c r="AV43" s="30">
        <v>44</v>
      </c>
      <c r="AW43" s="30">
        <v>171</v>
      </c>
      <c r="AX43" s="30">
        <v>43</v>
      </c>
      <c r="AY43" s="28">
        <v>33</v>
      </c>
      <c r="AZ43" s="30">
        <v>24</v>
      </c>
      <c r="BA43" s="30">
        <v>68</v>
      </c>
      <c r="BB43" s="30">
        <v>31</v>
      </c>
      <c r="BC43" s="30">
        <v>32</v>
      </c>
      <c r="BD43" s="30">
        <v>27</v>
      </c>
      <c r="BE43" s="30">
        <v>24</v>
      </c>
      <c r="BF43" s="30">
        <v>27</v>
      </c>
      <c r="BG43" s="30">
        <v>23</v>
      </c>
      <c r="BH43" s="30">
        <v>42</v>
      </c>
      <c r="BI43" s="30">
        <v>35</v>
      </c>
      <c r="BJ43" s="30">
        <v>38</v>
      </c>
      <c r="BK43" s="30">
        <v>37</v>
      </c>
      <c r="BL43" s="30">
        <v>32</v>
      </c>
      <c r="BM43" s="30">
        <v>50</v>
      </c>
      <c r="BN43" s="30">
        <v>31</v>
      </c>
      <c r="BO43" s="30">
        <v>42</v>
      </c>
      <c r="BP43" s="30">
        <v>46</v>
      </c>
      <c r="BQ43" s="30">
        <v>40</v>
      </c>
      <c r="BR43" s="30">
        <v>36</v>
      </c>
      <c r="BS43" s="30">
        <v>88</v>
      </c>
      <c r="BT43" s="30">
        <v>49</v>
      </c>
      <c r="BU43" s="30">
        <v>35</v>
      </c>
      <c r="BV43" s="30">
        <v>81</v>
      </c>
      <c r="BW43" s="30">
        <v>65</v>
      </c>
      <c r="BX43" s="30">
        <v>32</v>
      </c>
      <c r="BY43" s="30">
        <v>28</v>
      </c>
      <c r="BZ43" s="30">
        <v>28</v>
      </c>
      <c r="CA43" s="30">
        <v>59</v>
      </c>
      <c r="CB43" s="30">
        <v>22</v>
      </c>
      <c r="CC43" s="30">
        <v>33</v>
      </c>
      <c r="CD43" s="30">
        <v>40</v>
      </c>
      <c r="CE43" s="30">
        <v>18</v>
      </c>
      <c r="CF43" s="30">
        <v>12</v>
      </c>
      <c r="CG43" s="30">
        <v>8</v>
      </c>
      <c r="CH43" s="30">
        <v>39</v>
      </c>
      <c r="CI43" s="30">
        <v>30</v>
      </c>
      <c r="CJ43" s="30">
        <v>37</v>
      </c>
      <c r="CK43" s="30">
        <v>19</v>
      </c>
      <c r="CL43" s="30">
        <v>22</v>
      </c>
      <c r="CM43" s="30">
        <v>24</v>
      </c>
      <c r="CN43" s="30">
        <v>38</v>
      </c>
      <c r="CO43" s="30">
        <v>45</v>
      </c>
      <c r="CP43" s="30">
        <v>29</v>
      </c>
      <c r="CQ43" s="30">
        <v>27</v>
      </c>
      <c r="CR43" s="29">
        <v>26</v>
      </c>
      <c r="CS43" s="28">
        <v>3170</v>
      </c>
      <c r="CT43" s="24"/>
      <c r="CU43" s="24"/>
      <c r="CV43" s="24"/>
      <c r="CW43" s="24"/>
      <c r="CX43" s="24"/>
      <c r="CY43" s="24"/>
      <c r="CZ43" s="24"/>
      <c r="DA43" s="24"/>
      <c r="DB43" s="24"/>
    </row>
    <row r="44" spans="1:106" x14ac:dyDescent="0.3">
      <c r="A44" s="15" t="s">
        <v>1318</v>
      </c>
      <c r="B44" s="15" t="s">
        <v>1348</v>
      </c>
      <c r="C44" s="31">
        <v>0</v>
      </c>
      <c r="D44" s="31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31">
        <v>9</v>
      </c>
      <c r="P44" s="15">
        <v>101</v>
      </c>
      <c r="Q44" s="15">
        <v>8</v>
      </c>
      <c r="R44" s="31">
        <v>1</v>
      </c>
      <c r="S44" s="15">
        <v>5</v>
      </c>
      <c r="T44" s="15">
        <v>5</v>
      </c>
      <c r="U44" s="31">
        <v>5</v>
      </c>
      <c r="V44" s="15">
        <v>46</v>
      </c>
      <c r="W44" s="15">
        <v>45</v>
      </c>
      <c r="X44" s="15">
        <v>16</v>
      </c>
      <c r="Y44" s="15">
        <v>13</v>
      </c>
      <c r="Z44" s="15">
        <v>9</v>
      </c>
      <c r="AA44" s="15">
        <v>7</v>
      </c>
      <c r="AB44" s="15">
        <v>26</v>
      </c>
      <c r="AC44" s="15">
        <v>14</v>
      </c>
      <c r="AD44" s="15">
        <v>41</v>
      </c>
      <c r="AE44" s="15">
        <v>12</v>
      </c>
      <c r="AF44" s="31">
        <v>13</v>
      </c>
      <c r="AG44" s="31">
        <v>7</v>
      </c>
      <c r="AH44" s="15">
        <v>5</v>
      </c>
      <c r="AI44" s="15">
        <v>9</v>
      </c>
      <c r="AJ44" s="15">
        <v>18</v>
      </c>
      <c r="AK44" s="15">
        <v>24</v>
      </c>
      <c r="AL44" s="15">
        <v>14</v>
      </c>
      <c r="AM44" s="15">
        <v>10</v>
      </c>
      <c r="AN44" s="15">
        <v>12</v>
      </c>
      <c r="AO44" s="15">
        <v>27</v>
      </c>
      <c r="AP44" s="15">
        <v>23</v>
      </c>
      <c r="AQ44" s="15">
        <v>25</v>
      </c>
      <c r="AR44" s="15">
        <v>23</v>
      </c>
      <c r="AS44" s="15">
        <v>25</v>
      </c>
      <c r="AT44" s="15">
        <v>23</v>
      </c>
      <c r="AU44" s="15">
        <v>20</v>
      </c>
      <c r="AV44" s="15">
        <v>24</v>
      </c>
      <c r="AW44" s="15">
        <v>108</v>
      </c>
      <c r="AX44" s="15">
        <v>20</v>
      </c>
      <c r="AY44" s="31">
        <v>22</v>
      </c>
      <c r="AZ44" s="15">
        <v>20</v>
      </c>
      <c r="BA44" s="15">
        <v>65</v>
      </c>
      <c r="BB44" s="15">
        <v>28</v>
      </c>
      <c r="BC44" s="15">
        <v>11</v>
      </c>
      <c r="BD44" s="15">
        <v>13</v>
      </c>
      <c r="BE44" s="15">
        <v>23</v>
      </c>
      <c r="BF44" s="15">
        <v>9</v>
      </c>
      <c r="BG44" s="15">
        <v>22</v>
      </c>
      <c r="BH44" s="15">
        <v>37</v>
      </c>
      <c r="BI44" s="15">
        <v>18</v>
      </c>
      <c r="BJ44" s="15">
        <v>34</v>
      </c>
      <c r="BK44" s="15">
        <v>35</v>
      </c>
      <c r="BL44" s="15">
        <v>15</v>
      </c>
      <c r="BM44" s="15">
        <v>27</v>
      </c>
      <c r="BN44" s="15">
        <v>19</v>
      </c>
      <c r="BO44" s="15">
        <v>25</v>
      </c>
      <c r="BP44" s="15">
        <v>27</v>
      </c>
      <c r="BQ44" s="15">
        <v>21</v>
      </c>
      <c r="BR44" s="15">
        <v>12</v>
      </c>
      <c r="BS44" s="15">
        <v>29</v>
      </c>
      <c r="BT44" s="15">
        <v>15</v>
      </c>
      <c r="BU44" s="15">
        <v>11</v>
      </c>
      <c r="BV44" s="15">
        <v>21</v>
      </c>
      <c r="BW44" s="15">
        <v>23</v>
      </c>
      <c r="BX44" s="15">
        <v>13</v>
      </c>
      <c r="BY44" s="15">
        <v>8</v>
      </c>
      <c r="BZ44" s="15">
        <v>9</v>
      </c>
      <c r="CA44" s="15">
        <v>15</v>
      </c>
      <c r="CB44" s="15">
        <v>13</v>
      </c>
      <c r="CC44" s="15">
        <v>13</v>
      </c>
      <c r="CD44" s="15">
        <v>15</v>
      </c>
      <c r="CE44" s="15">
        <v>18</v>
      </c>
      <c r="CF44" s="15">
        <v>31</v>
      </c>
      <c r="CG44" s="15">
        <v>14</v>
      </c>
      <c r="CH44" s="15">
        <v>20</v>
      </c>
      <c r="CI44" s="15">
        <v>13</v>
      </c>
      <c r="CJ44" s="15">
        <v>14</v>
      </c>
      <c r="CK44" s="15">
        <v>15</v>
      </c>
      <c r="CL44" s="15">
        <v>26</v>
      </c>
      <c r="CM44" s="15">
        <v>17</v>
      </c>
      <c r="CN44" s="15">
        <v>34</v>
      </c>
      <c r="CO44" s="15">
        <v>35</v>
      </c>
      <c r="CP44" s="15">
        <v>19</v>
      </c>
      <c r="CQ44" s="15">
        <v>17</v>
      </c>
      <c r="CR44" s="32">
        <v>20</v>
      </c>
      <c r="CS44" s="31">
        <v>1754</v>
      </c>
      <c r="CT44" s="24"/>
      <c r="CU44" s="24"/>
      <c r="CV44" s="24"/>
      <c r="CW44" s="24"/>
      <c r="CX44" s="24"/>
      <c r="CY44" s="24"/>
      <c r="CZ44" s="24"/>
      <c r="DA44" s="24"/>
      <c r="DB44" s="24"/>
    </row>
    <row r="45" spans="1:106" x14ac:dyDescent="0.3">
      <c r="A45" s="15" t="s">
        <v>1318</v>
      </c>
      <c r="B45" s="15" t="s">
        <v>1347</v>
      </c>
      <c r="C45" s="31">
        <v>0</v>
      </c>
      <c r="D45" s="31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31">
        <v>29</v>
      </c>
      <c r="P45" s="15">
        <v>35</v>
      </c>
      <c r="Q45" s="15">
        <v>8</v>
      </c>
      <c r="R45" s="31">
        <v>0</v>
      </c>
      <c r="S45" s="15">
        <v>0</v>
      </c>
      <c r="T45" s="15">
        <v>0</v>
      </c>
      <c r="U45" s="31">
        <v>0</v>
      </c>
      <c r="V45" s="15">
        <v>49</v>
      </c>
      <c r="W45" s="15">
        <v>20</v>
      </c>
      <c r="X45" s="15">
        <v>8</v>
      </c>
      <c r="Y45" s="15">
        <v>6</v>
      </c>
      <c r="Z45" s="15">
        <v>7</v>
      </c>
      <c r="AA45" s="15">
        <v>3</v>
      </c>
      <c r="AB45" s="15">
        <v>16</v>
      </c>
      <c r="AC45" s="15">
        <v>6</v>
      </c>
      <c r="AD45" s="15">
        <v>35</v>
      </c>
      <c r="AE45" s="15">
        <v>5</v>
      </c>
      <c r="AF45" s="31">
        <v>4</v>
      </c>
      <c r="AG45" s="31">
        <v>4</v>
      </c>
      <c r="AH45" s="15">
        <v>15</v>
      </c>
      <c r="AI45" s="15">
        <v>3</v>
      </c>
      <c r="AJ45" s="15">
        <v>12</v>
      </c>
      <c r="AK45" s="15">
        <v>11</v>
      </c>
      <c r="AL45" s="15">
        <v>11</v>
      </c>
      <c r="AM45" s="15">
        <v>1</v>
      </c>
      <c r="AN45" s="15">
        <v>6</v>
      </c>
      <c r="AO45" s="15">
        <v>30</v>
      </c>
      <c r="AP45" s="15">
        <v>25</v>
      </c>
      <c r="AQ45" s="15">
        <v>23</v>
      </c>
      <c r="AR45" s="15">
        <v>19</v>
      </c>
      <c r="AS45" s="15">
        <v>23</v>
      </c>
      <c r="AT45" s="15">
        <v>23</v>
      </c>
      <c r="AU45" s="15">
        <v>20</v>
      </c>
      <c r="AV45" s="15">
        <v>22</v>
      </c>
      <c r="AW45" s="15">
        <v>112</v>
      </c>
      <c r="AX45" s="15">
        <v>25</v>
      </c>
      <c r="AY45" s="31">
        <v>6</v>
      </c>
      <c r="AZ45" s="15">
        <v>5</v>
      </c>
      <c r="BA45" s="15">
        <v>19</v>
      </c>
      <c r="BB45" s="15">
        <v>8</v>
      </c>
      <c r="BC45" s="15">
        <v>3</v>
      </c>
      <c r="BD45" s="15">
        <v>8</v>
      </c>
      <c r="BE45" s="15">
        <v>4</v>
      </c>
      <c r="BF45" s="15">
        <v>0</v>
      </c>
      <c r="BG45" s="15">
        <v>13</v>
      </c>
      <c r="BH45" s="15">
        <v>10</v>
      </c>
      <c r="BI45" s="15">
        <v>6</v>
      </c>
      <c r="BJ45" s="15">
        <v>6</v>
      </c>
      <c r="BK45" s="15">
        <v>9</v>
      </c>
      <c r="BL45" s="15">
        <v>5</v>
      </c>
      <c r="BM45" s="15">
        <v>3</v>
      </c>
      <c r="BN45" s="15">
        <v>6</v>
      </c>
      <c r="BO45" s="15">
        <v>4</v>
      </c>
      <c r="BP45" s="15">
        <v>7</v>
      </c>
      <c r="BQ45" s="15">
        <v>2</v>
      </c>
      <c r="BR45" s="15">
        <v>5</v>
      </c>
      <c r="BS45" s="15">
        <v>9</v>
      </c>
      <c r="BT45" s="15">
        <v>6</v>
      </c>
      <c r="BU45" s="15">
        <v>3</v>
      </c>
      <c r="BV45" s="15">
        <v>6</v>
      </c>
      <c r="BW45" s="15">
        <v>4</v>
      </c>
      <c r="BX45" s="15">
        <v>8</v>
      </c>
      <c r="BY45" s="15">
        <v>6</v>
      </c>
      <c r="BZ45" s="15">
        <v>7</v>
      </c>
      <c r="CA45" s="15">
        <v>6</v>
      </c>
      <c r="CB45" s="15">
        <v>3</v>
      </c>
      <c r="CC45" s="15">
        <v>5</v>
      </c>
      <c r="CD45" s="15">
        <v>4</v>
      </c>
      <c r="CE45" s="15">
        <v>1</v>
      </c>
      <c r="CF45" s="15">
        <v>18</v>
      </c>
      <c r="CG45" s="15">
        <v>2</v>
      </c>
      <c r="CH45" s="15">
        <v>4</v>
      </c>
      <c r="CI45" s="15">
        <v>4</v>
      </c>
      <c r="CJ45" s="15">
        <v>3</v>
      </c>
      <c r="CK45" s="15">
        <v>1</v>
      </c>
      <c r="CL45" s="15">
        <v>1</v>
      </c>
      <c r="CM45" s="15">
        <v>0</v>
      </c>
      <c r="CN45" s="15">
        <v>0</v>
      </c>
      <c r="CO45" s="15">
        <v>0</v>
      </c>
      <c r="CP45" s="15">
        <v>0</v>
      </c>
      <c r="CQ45" s="15">
        <v>0</v>
      </c>
      <c r="CR45" s="32">
        <v>0</v>
      </c>
      <c r="CS45" s="31">
        <v>846</v>
      </c>
      <c r="CT45" s="24"/>
      <c r="CU45" s="24"/>
      <c r="CV45" s="24"/>
      <c r="CW45" s="24"/>
      <c r="CX45" s="24"/>
      <c r="CY45" s="24"/>
      <c r="CZ45" s="24"/>
      <c r="DA45" s="24"/>
      <c r="DB45" s="24"/>
    </row>
    <row r="46" spans="1:106" x14ac:dyDescent="0.3">
      <c r="A46" s="15" t="s">
        <v>1318</v>
      </c>
      <c r="B46" s="15" t="s">
        <v>1346</v>
      </c>
      <c r="C46" s="31">
        <v>0</v>
      </c>
      <c r="D46" s="31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31">
        <v>0</v>
      </c>
      <c r="P46" s="15">
        <v>5</v>
      </c>
      <c r="Q46" s="15">
        <v>12</v>
      </c>
      <c r="R46" s="31">
        <v>3</v>
      </c>
      <c r="S46" s="15">
        <v>9</v>
      </c>
      <c r="T46" s="15">
        <v>2</v>
      </c>
      <c r="U46" s="31">
        <v>5</v>
      </c>
      <c r="V46" s="15">
        <v>11</v>
      </c>
      <c r="W46" s="15">
        <v>14</v>
      </c>
      <c r="X46" s="15">
        <v>6</v>
      </c>
      <c r="Y46" s="15">
        <v>4</v>
      </c>
      <c r="Z46" s="15">
        <v>7</v>
      </c>
      <c r="AA46" s="15">
        <v>7</v>
      </c>
      <c r="AB46" s="15">
        <v>10</v>
      </c>
      <c r="AC46" s="15">
        <v>8</v>
      </c>
      <c r="AD46" s="15">
        <v>5</v>
      </c>
      <c r="AE46" s="15">
        <v>8</v>
      </c>
      <c r="AF46" s="31">
        <v>6</v>
      </c>
      <c r="AG46" s="31">
        <v>4</v>
      </c>
      <c r="AH46" s="15">
        <v>6</v>
      </c>
      <c r="AI46" s="15">
        <v>6</v>
      </c>
      <c r="AJ46" s="15">
        <v>9</v>
      </c>
      <c r="AK46" s="15">
        <v>10</v>
      </c>
      <c r="AL46" s="15">
        <v>13</v>
      </c>
      <c r="AM46" s="15">
        <v>8</v>
      </c>
      <c r="AN46" s="15">
        <v>14</v>
      </c>
      <c r="AO46" s="15">
        <v>14</v>
      </c>
      <c r="AP46" s="15">
        <v>17</v>
      </c>
      <c r="AQ46" s="15">
        <v>14</v>
      </c>
      <c r="AR46" s="15">
        <v>12</v>
      </c>
      <c r="AS46" s="15">
        <v>12</v>
      </c>
      <c r="AT46" s="15">
        <v>12</v>
      </c>
      <c r="AU46" s="15">
        <v>11</v>
      </c>
      <c r="AV46" s="15">
        <v>11</v>
      </c>
      <c r="AW46" s="15">
        <v>31</v>
      </c>
      <c r="AX46" s="15">
        <v>10</v>
      </c>
      <c r="AY46" s="31">
        <v>11</v>
      </c>
      <c r="AZ46" s="15">
        <v>7</v>
      </c>
      <c r="BA46" s="15">
        <v>12</v>
      </c>
      <c r="BB46" s="15">
        <v>7</v>
      </c>
      <c r="BC46" s="15">
        <v>14</v>
      </c>
      <c r="BD46" s="15">
        <v>11</v>
      </c>
      <c r="BE46" s="15">
        <v>6</v>
      </c>
      <c r="BF46" s="15">
        <v>7</v>
      </c>
      <c r="BG46" s="15">
        <v>10</v>
      </c>
      <c r="BH46" s="15">
        <v>10</v>
      </c>
      <c r="BI46" s="15">
        <v>12</v>
      </c>
      <c r="BJ46" s="15">
        <v>9</v>
      </c>
      <c r="BK46" s="15">
        <v>11</v>
      </c>
      <c r="BL46" s="15">
        <v>6</v>
      </c>
      <c r="BM46" s="15">
        <v>10</v>
      </c>
      <c r="BN46" s="15">
        <v>6</v>
      </c>
      <c r="BO46" s="15">
        <v>11</v>
      </c>
      <c r="BP46" s="15">
        <v>12</v>
      </c>
      <c r="BQ46" s="15">
        <v>10</v>
      </c>
      <c r="BR46" s="15">
        <v>11</v>
      </c>
      <c r="BS46" s="15">
        <v>21</v>
      </c>
      <c r="BT46" s="15">
        <v>11</v>
      </c>
      <c r="BU46" s="15">
        <v>9</v>
      </c>
      <c r="BV46" s="15">
        <v>10</v>
      </c>
      <c r="BW46" s="15">
        <v>10</v>
      </c>
      <c r="BX46" s="15">
        <v>11</v>
      </c>
      <c r="BY46" s="15">
        <v>11</v>
      </c>
      <c r="BZ46" s="15">
        <v>12</v>
      </c>
      <c r="CA46" s="15">
        <v>8</v>
      </c>
      <c r="CB46" s="15">
        <v>9</v>
      </c>
      <c r="CC46" s="15">
        <v>10</v>
      </c>
      <c r="CD46" s="15">
        <v>11</v>
      </c>
      <c r="CE46" s="15">
        <v>12</v>
      </c>
      <c r="CF46" s="15">
        <v>9</v>
      </c>
      <c r="CG46" s="15">
        <v>8</v>
      </c>
      <c r="CH46" s="15">
        <v>16</v>
      </c>
      <c r="CI46" s="15">
        <v>10</v>
      </c>
      <c r="CJ46" s="15">
        <v>9</v>
      </c>
      <c r="CK46" s="15">
        <v>7</v>
      </c>
      <c r="CL46" s="15">
        <v>13</v>
      </c>
      <c r="CM46" s="15">
        <v>12</v>
      </c>
      <c r="CN46" s="15">
        <v>17</v>
      </c>
      <c r="CO46" s="15">
        <v>19</v>
      </c>
      <c r="CP46" s="15">
        <v>14</v>
      </c>
      <c r="CQ46" s="15">
        <v>13</v>
      </c>
      <c r="CR46" s="32">
        <v>13</v>
      </c>
      <c r="CS46" s="31">
        <v>834</v>
      </c>
      <c r="CT46" s="24"/>
      <c r="CU46" s="24"/>
      <c r="CV46" s="24"/>
      <c r="CW46" s="24"/>
      <c r="CX46" s="24"/>
      <c r="CY46" s="24"/>
      <c r="CZ46" s="24"/>
      <c r="DA46" s="24"/>
      <c r="DB46" s="24"/>
    </row>
    <row r="47" spans="1:106" x14ac:dyDescent="0.3">
      <c r="A47" s="15" t="s">
        <v>1318</v>
      </c>
      <c r="B47" s="15" t="s">
        <v>1345</v>
      </c>
      <c r="C47" s="31">
        <v>1</v>
      </c>
      <c r="D47" s="31">
        <v>1</v>
      </c>
      <c r="E47" s="15">
        <v>2</v>
      </c>
      <c r="F47" s="15">
        <v>2</v>
      </c>
      <c r="G47" s="15">
        <v>2</v>
      </c>
      <c r="H47" s="15">
        <v>1</v>
      </c>
      <c r="I47" s="15">
        <v>2</v>
      </c>
      <c r="J47" s="15">
        <v>1</v>
      </c>
      <c r="K47" s="15">
        <v>1</v>
      </c>
      <c r="L47" s="15">
        <v>1</v>
      </c>
      <c r="M47" s="15">
        <v>1</v>
      </c>
      <c r="N47" s="15">
        <v>2</v>
      </c>
      <c r="O47" s="31">
        <v>3</v>
      </c>
      <c r="P47" s="15">
        <v>2</v>
      </c>
      <c r="Q47" s="15">
        <v>3</v>
      </c>
      <c r="R47" s="31">
        <v>4</v>
      </c>
      <c r="S47" s="15">
        <v>3</v>
      </c>
      <c r="T47" s="15">
        <v>1</v>
      </c>
      <c r="U47" s="31">
        <v>4</v>
      </c>
      <c r="V47" s="15">
        <v>6</v>
      </c>
      <c r="W47" s="15">
        <v>7</v>
      </c>
      <c r="X47" s="15">
        <v>7</v>
      </c>
      <c r="Y47" s="15">
        <v>5</v>
      </c>
      <c r="Z47" s="15">
        <v>5</v>
      </c>
      <c r="AA47" s="15">
        <v>6</v>
      </c>
      <c r="AB47" s="15">
        <v>7</v>
      </c>
      <c r="AC47" s="15">
        <v>4</v>
      </c>
      <c r="AD47" s="15">
        <v>0</v>
      </c>
      <c r="AE47" s="15">
        <v>15</v>
      </c>
      <c r="AF47" s="31">
        <v>2</v>
      </c>
      <c r="AG47" s="31">
        <v>4</v>
      </c>
      <c r="AH47" s="15">
        <v>3</v>
      </c>
      <c r="AI47" s="15">
        <v>5</v>
      </c>
      <c r="AJ47" s="15">
        <v>6</v>
      </c>
      <c r="AK47" s="15">
        <v>8</v>
      </c>
      <c r="AL47" s="15">
        <v>7</v>
      </c>
      <c r="AM47" s="15">
        <v>4</v>
      </c>
      <c r="AN47" s="15">
        <v>7</v>
      </c>
      <c r="AO47" s="15">
        <v>4</v>
      </c>
      <c r="AP47" s="15">
        <v>6</v>
      </c>
      <c r="AQ47" s="15">
        <v>4</v>
      </c>
      <c r="AR47" s="15">
        <v>5</v>
      </c>
      <c r="AS47" s="15">
        <v>5</v>
      </c>
      <c r="AT47" s="15">
        <v>4</v>
      </c>
      <c r="AU47" s="15">
        <v>5</v>
      </c>
      <c r="AV47" s="15">
        <v>4</v>
      </c>
      <c r="AW47" s="15">
        <v>12</v>
      </c>
      <c r="AX47" s="15">
        <v>4</v>
      </c>
      <c r="AY47" s="31">
        <v>3</v>
      </c>
      <c r="AZ47" s="15">
        <v>7</v>
      </c>
      <c r="BA47" s="15">
        <v>15</v>
      </c>
      <c r="BB47" s="15">
        <v>13</v>
      </c>
      <c r="BC47" s="15">
        <v>5</v>
      </c>
      <c r="BD47" s="15">
        <v>7</v>
      </c>
      <c r="BE47" s="15">
        <v>4</v>
      </c>
      <c r="BF47" s="15">
        <v>3</v>
      </c>
      <c r="BG47" s="15">
        <v>3</v>
      </c>
      <c r="BH47" s="15">
        <v>5</v>
      </c>
      <c r="BI47" s="15">
        <v>6</v>
      </c>
      <c r="BJ47" s="15">
        <v>5</v>
      </c>
      <c r="BK47" s="15">
        <v>5</v>
      </c>
      <c r="BL47" s="15">
        <v>5</v>
      </c>
      <c r="BM47" s="15">
        <v>7</v>
      </c>
      <c r="BN47" s="15">
        <v>3</v>
      </c>
      <c r="BO47" s="15">
        <v>6</v>
      </c>
      <c r="BP47" s="15">
        <v>3</v>
      </c>
      <c r="BQ47" s="15">
        <v>3</v>
      </c>
      <c r="BR47" s="15">
        <v>3</v>
      </c>
      <c r="BS47" s="15">
        <v>7</v>
      </c>
      <c r="BT47" s="15">
        <v>5</v>
      </c>
      <c r="BU47" s="15">
        <v>3</v>
      </c>
      <c r="BV47" s="15">
        <v>3</v>
      </c>
      <c r="BW47" s="15">
        <v>4</v>
      </c>
      <c r="BX47" s="15">
        <v>3</v>
      </c>
      <c r="BY47" s="15">
        <v>4</v>
      </c>
      <c r="BZ47" s="15">
        <v>5</v>
      </c>
      <c r="CA47" s="15">
        <v>10</v>
      </c>
      <c r="CB47" s="15">
        <v>5</v>
      </c>
      <c r="CC47" s="15">
        <v>5</v>
      </c>
      <c r="CD47" s="15">
        <v>8</v>
      </c>
      <c r="CE47" s="15">
        <v>11</v>
      </c>
      <c r="CF47" s="15">
        <v>7</v>
      </c>
      <c r="CG47" s="15">
        <v>4</v>
      </c>
      <c r="CH47" s="15">
        <v>9</v>
      </c>
      <c r="CI47" s="15">
        <v>4</v>
      </c>
      <c r="CJ47" s="15">
        <v>4</v>
      </c>
      <c r="CK47" s="15">
        <v>4</v>
      </c>
      <c r="CL47" s="15">
        <v>5</v>
      </c>
      <c r="CM47" s="15">
        <v>5</v>
      </c>
      <c r="CN47" s="15">
        <v>7</v>
      </c>
      <c r="CO47" s="15">
        <v>7</v>
      </c>
      <c r="CP47" s="15">
        <v>6</v>
      </c>
      <c r="CQ47" s="15">
        <v>4</v>
      </c>
      <c r="CR47" s="32">
        <v>7</v>
      </c>
      <c r="CS47" s="31">
        <v>455</v>
      </c>
      <c r="CT47" s="24"/>
      <c r="CU47" s="24"/>
      <c r="CV47" s="24"/>
      <c r="CW47" s="24"/>
      <c r="CX47" s="24"/>
      <c r="CY47" s="24"/>
      <c r="CZ47" s="24"/>
      <c r="DA47" s="24"/>
      <c r="DB47" s="24"/>
    </row>
    <row r="48" spans="1:106" x14ac:dyDescent="0.3">
      <c r="A48" s="15" t="s">
        <v>1318</v>
      </c>
      <c r="B48" s="15" t="s">
        <v>1344</v>
      </c>
      <c r="C48" s="31">
        <v>0</v>
      </c>
      <c r="D48" s="31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31">
        <v>2</v>
      </c>
      <c r="P48" s="15">
        <v>3</v>
      </c>
      <c r="Q48" s="15">
        <v>2</v>
      </c>
      <c r="R48" s="31">
        <v>2</v>
      </c>
      <c r="S48" s="15">
        <v>2</v>
      </c>
      <c r="T48" s="15">
        <v>7</v>
      </c>
      <c r="U48" s="31">
        <v>6</v>
      </c>
      <c r="V48" s="15">
        <v>57</v>
      </c>
      <c r="W48" s="15">
        <v>27</v>
      </c>
      <c r="X48" s="15">
        <v>17</v>
      </c>
      <c r="Y48" s="15">
        <v>16</v>
      </c>
      <c r="Z48" s="15">
        <v>9</v>
      </c>
      <c r="AA48" s="15">
        <v>11</v>
      </c>
      <c r="AB48" s="15">
        <v>19</v>
      </c>
      <c r="AC48" s="15">
        <v>12</v>
      </c>
      <c r="AD48" s="15">
        <v>14</v>
      </c>
      <c r="AE48" s="15">
        <v>13</v>
      </c>
      <c r="AF48" s="31">
        <v>3</v>
      </c>
      <c r="AG48" s="31">
        <v>1</v>
      </c>
      <c r="AH48" s="15">
        <v>1</v>
      </c>
      <c r="AI48" s="15">
        <v>2</v>
      </c>
      <c r="AJ48" s="15">
        <v>2</v>
      </c>
      <c r="AK48" s="15">
        <v>5</v>
      </c>
      <c r="AL48" s="15">
        <v>2</v>
      </c>
      <c r="AM48" s="15">
        <v>0</v>
      </c>
      <c r="AN48" s="15">
        <v>1</v>
      </c>
      <c r="AO48" s="15">
        <v>4</v>
      </c>
      <c r="AP48" s="15">
        <v>4</v>
      </c>
      <c r="AQ48" s="15">
        <v>4</v>
      </c>
      <c r="AR48" s="15">
        <v>5</v>
      </c>
      <c r="AS48" s="15">
        <v>5</v>
      </c>
      <c r="AT48" s="15">
        <v>5</v>
      </c>
      <c r="AU48" s="15">
        <v>6</v>
      </c>
      <c r="AV48" s="15">
        <v>4</v>
      </c>
      <c r="AW48" s="15">
        <v>35</v>
      </c>
      <c r="AX48" s="15">
        <v>5</v>
      </c>
      <c r="AY48" s="31">
        <v>4</v>
      </c>
      <c r="AZ48" s="15">
        <v>1</v>
      </c>
      <c r="BA48" s="15">
        <v>13</v>
      </c>
      <c r="BB48" s="15">
        <v>5</v>
      </c>
      <c r="BC48" s="15">
        <v>2</v>
      </c>
      <c r="BD48" s="15">
        <v>6</v>
      </c>
      <c r="BE48" s="15">
        <v>4</v>
      </c>
      <c r="BF48" s="15">
        <v>0</v>
      </c>
      <c r="BG48" s="15">
        <v>1</v>
      </c>
      <c r="BH48" s="15">
        <v>3</v>
      </c>
      <c r="BI48" s="15">
        <v>6</v>
      </c>
      <c r="BJ48" s="15">
        <v>2</v>
      </c>
      <c r="BK48" s="15">
        <v>3</v>
      </c>
      <c r="BL48" s="15">
        <v>1</v>
      </c>
      <c r="BM48" s="15">
        <v>3</v>
      </c>
      <c r="BN48" s="15">
        <v>3</v>
      </c>
      <c r="BO48" s="15">
        <v>8</v>
      </c>
      <c r="BP48" s="15">
        <v>9</v>
      </c>
      <c r="BQ48" s="15">
        <v>1</v>
      </c>
      <c r="BR48" s="15">
        <v>4</v>
      </c>
      <c r="BS48" s="15">
        <v>7</v>
      </c>
      <c r="BT48" s="15">
        <v>5</v>
      </c>
      <c r="BU48" s="15">
        <v>1</v>
      </c>
      <c r="BV48" s="15">
        <v>4</v>
      </c>
      <c r="BW48" s="15">
        <v>5</v>
      </c>
      <c r="BX48" s="15">
        <v>0</v>
      </c>
      <c r="BY48" s="15">
        <v>0</v>
      </c>
      <c r="BZ48" s="15">
        <v>0</v>
      </c>
      <c r="CA48" s="15">
        <v>1</v>
      </c>
      <c r="CB48" s="15">
        <v>1</v>
      </c>
      <c r="CC48" s="15">
        <v>1</v>
      </c>
      <c r="CD48" s="15">
        <v>2</v>
      </c>
      <c r="CE48" s="15">
        <v>2</v>
      </c>
      <c r="CF48" s="15">
        <v>4</v>
      </c>
      <c r="CG48" s="15">
        <v>1</v>
      </c>
      <c r="CH48" s="15">
        <v>2</v>
      </c>
      <c r="CI48" s="15">
        <v>1</v>
      </c>
      <c r="CJ48" s="15">
        <v>0</v>
      </c>
      <c r="CK48" s="15">
        <v>1</v>
      </c>
      <c r="CL48" s="15">
        <v>0</v>
      </c>
      <c r="CM48" s="15">
        <v>1</v>
      </c>
      <c r="CN48" s="15">
        <v>2</v>
      </c>
      <c r="CO48" s="15">
        <v>1</v>
      </c>
      <c r="CP48" s="15">
        <v>1</v>
      </c>
      <c r="CQ48" s="15">
        <v>1</v>
      </c>
      <c r="CR48" s="32">
        <v>1</v>
      </c>
      <c r="CS48" s="31">
        <v>437</v>
      </c>
      <c r="CT48" s="24"/>
      <c r="CU48" s="24"/>
      <c r="CV48" s="24"/>
      <c r="CW48" s="24"/>
      <c r="CX48" s="24"/>
      <c r="CY48" s="24"/>
      <c r="CZ48" s="24"/>
      <c r="DA48" s="24"/>
      <c r="DB48" s="24"/>
    </row>
    <row r="49" spans="1:106" x14ac:dyDescent="0.3">
      <c r="A49" s="15" t="s">
        <v>1318</v>
      </c>
      <c r="B49" s="15" t="s">
        <v>1343</v>
      </c>
      <c r="C49" s="31">
        <v>0</v>
      </c>
      <c r="D49" s="31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31">
        <v>5</v>
      </c>
      <c r="P49" s="15">
        <v>3</v>
      </c>
      <c r="Q49" s="15">
        <v>10</v>
      </c>
      <c r="R49" s="31">
        <v>1</v>
      </c>
      <c r="S49" s="15">
        <v>3</v>
      </c>
      <c r="T49" s="15">
        <v>0</v>
      </c>
      <c r="U49" s="31">
        <v>2</v>
      </c>
      <c r="V49" s="15">
        <v>11</v>
      </c>
      <c r="W49" s="15">
        <v>8</v>
      </c>
      <c r="X49" s="15">
        <v>2</v>
      </c>
      <c r="Y49" s="15">
        <v>2</v>
      </c>
      <c r="Z49" s="15">
        <v>4</v>
      </c>
      <c r="AA49" s="15">
        <v>3</v>
      </c>
      <c r="AB49" s="15">
        <v>4</v>
      </c>
      <c r="AC49" s="15">
        <v>4</v>
      </c>
      <c r="AD49" s="15">
        <v>8</v>
      </c>
      <c r="AE49" s="15">
        <v>5</v>
      </c>
      <c r="AF49" s="31">
        <v>4</v>
      </c>
      <c r="AG49" s="31">
        <v>4</v>
      </c>
      <c r="AH49" s="15">
        <v>2</v>
      </c>
      <c r="AI49" s="15">
        <v>0</v>
      </c>
      <c r="AJ49" s="15">
        <v>1</v>
      </c>
      <c r="AK49" s="15">
        <v>2</v>
      </c>
      <c r="AL49" s="15">
        <v>2</v>
      </c>
      <c r="AM49" s="15">
        <v>3</v>
      </c>
      <c r="AN49" s="15">
        <v>1</v>
      </c>
      <c r="AO49" s="15">
        <v>3</v>
      </c>
      <c r="AP49" s="15">
        <v>3</v>
      </c>
      <c r="AQ49" s="15">
        <v>3</v>
      </c>
      <c r="AR49" s="15">
        <v>3</v>
      </c>
      <c r="AS49" s="15">
        <v>3</v>
      </c>
      <c r="AT49" s="15">
        <v>2</v>
      </c>
      <c r="AU49" s="15">
        <v>4</v>
      </c>
      <c r="AV49" s="15">
        <v>3</v>
      </c>
      <c r="AW49" s="15">
        <v>9</v>
      </c>
      <c r="AX49" s="15">
        <v>3</v>
      </c>
      <c r="AY49" s="31">
        <v>5</v>
      </c>
      <c r="AZ49" s="15">
        <v>1</v>
      </c>
      <c r="BA49" s="15">
        <v>2</v>
      </c>
      <c r="BB49" s="15">
        <v>1</v>
      </c>
      <c r="BC49" s="15">
        <v>2</v>
      </c>
      <c r="BD49" s="15">
        <v>1</v>
      </c>
      <c r="BE49" s="15">
        <v>5</v>
      </c>
      <c r="BF49" s="15">
        <v>0</v>
      </c>
      <c r="BG49" s="15">
        <v>4</v>
      </c>
      <c r="BH49" s="15">
        <v>6</v>
      </c>
      <c r="BI49" s="15">
        <v>3</v>
      </c>
      <c r="BJ49" s="15">
        <v>5</v>
      </c>
      <c r="BK49" s="15">
        <v>4</v>
      </c>
      <c r="BL49" s="15">
        <v>10</v>
      </c>
      <c r="BM49" s="15">
        <v>3</v>
      </c>
      <c r="BN49" s="15">
        <v>4</v>
      </c>
      <c r="BO49" s="15">
        <v>5</v>
      </c>
      <c r="BP49" s="15">
        <v>7</v>
      </c>
      <c r="BQ49" s="15">
        <v>7</v>
      </c>
      <c r="BR49" s="15">
        <v>1</v>
      </c>
      <c r="BS49" s="15">
        <v>9</v>
      </c>
      <c r="BT49" s="15">
        <v>5</v>
      </c>
      <c r="BU49" s="15">
        <v>3</v>
      </c>
      <c r="BV49" s="15">
        <v>4</v>
      </c>
      <c r="BW49" s="15">
        <v>5</v>
      </c>
      <c r="BX49" s="15">
        <v>6</v>
      </c>
      <c r="BY49" s="15">
        <v>5</v>
      </c>
      <c r="BZ49" s="15">
        <v>5</v>
      </c>
      <c r="CA49" s="15">
        <v>6</v>
      </c>
      <c r="CB49" s="15">
        <v>6</v>
      </c>
      <c r="CC49" s="15">
        <v>2</v>
      </c>
      <c r="CD49" s="15">
        <v>7</v>
      </c>
      <c r="CE49" s="15">
        <v>5</v>
      </c>
      <c r="CF49" s="15">
        <v>5</v>
      </c>
      <c r="CG49" s="15">
        <v>4</v>
      </c>
      <c r="CH49" s="15">
        <v>10</v>
      </c>
      <c r="CI49" s="15">
        <v>10</v>
      </c>
      <c r="CJ49" s="15">
        <v>8</v>
      </c>
      <c r="CK49" s="15">
        <v>9</v>
      </c>
      <c r="CL49" s="15">
        <v>7</v>
      </c>
      <c r="CM49" s="15">
        <v>7</v>
      </c>
      <c r="CN49" s="15">
        <v>12</v>
      </c>
      <c r="CO49" s="15">
        <v>12</v>
      </c>
      <c r="CP49" s="15">
        <v>8</v>
      </c>
      <c r="CQ49" s="15">
        <v>7</v>
      </c>
      <c r="CR49" s="32">
        <v>9</v>
      </c>
      <c r="CS49" s="31">
        <v>382</v>
      </c>
      <c r="CT49" s="24"/>
      <c r="CU49" s="24"/>
      <c r="CV49" s="24"/>
      <c r="CW49" s="24"/>
      <c r="CX49" s="24"/>
      <c r="CY49" s="24"/>
      <c r="CZ49" s="24"/>
      <c r="DA49" s="24"/>
      <c r="DB49" s="24"/>
    </row>
    <row r="50" spans="1:106" x14ac:dyDescent="0.3">
      <c r="A50" s="15" t="s">
        <v>1318</v>
      </c>
      <c r="B50" s="15" t="s">
        <v>1342</v>
      </c>
      <c r="C50" s="31">
        <v>0</v>
      </c>
      <c r="D50" s="31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31">
        <v>3</v>
      </c>
      <c r="P50" s="15">
        <v>0</v>
      </c>
      <c r="Q50" s="15">
        <v>0</v>
      </c>
      <c r="R50" s="31">
        <v>3</v>
      </c>
      <c r="S50" s="15">
        <v>2</v>
      </c>
      <c r="T50" s="15">
        <v>0</v>
      </c>
      <c r="U50" s="31">
        <v>3</v>
      </c>
      <c r="V50" s="15">
        <v>3</v>
      </c>
      <c r="W50" s="15">
        <v>6</v>
      </c>
      <c r="X50" s="15">
        <v>5</v>
      </c>
      <c r="Y50" s="15">
        <v>3</v>
      </c>
      <c r="Z50" s="15">
        <v>1</v>
      </c>
      <c r="AA50" s="15">
        <v>1</v>
      </c>
      <c r="AB50" s="15">
        <v>6</v>
      </c>
      <c r="AC50" s="15">
        <v>4</v>
      </c>
      <c r="AD50" s="15">
        <v>3</v>
      </c>
      <c r="AE50" s="15">
        <v>3</v>
      </c>
      <c r="AF50" s="31">
        <v>2</v>
      </c>
      <c r="AG50" s="31">
        <v>2</v>
      </c>
      <c r="AH50" s="15">
        <v>1</v>
      </c>
      <c r="AI50" s="15">
        <v>2</v>
      </c>
      <c r="AJ50" s="15">
        <v>1</v>
      </c>
      <c r="AK50" s="15">
        <v>1</v>
      </c>
      <c r="AL50" s="15">
        <v>1</v>
      </c>
      <c r="AM50" s="15">
        <v>1</v>
      </c>
      <c r="AN50" s="15">
        <v>3</v>
      </c>
      <c r="AO50" s="15">
        <v>1</v>
      </c>
      <c r="AP50" s="15">
        <v>0</v>
      </c>
      <c r="AQ50" s="15">
        <v>1</v>
      </c>
      <c r="AR50" s="15">
        <v>1</v>
      </c>
      <c r="AS50" s="15">
        <v>1</v>
      </c>
      <c r="AT50" s="15">
        <v>1</v>
      </c>
      <c r="AU50" s="15">
        <v>1</v>
      </c>
      <c r="AV50" s="15">
        <v>0</v>
      </c>
      <c r="AW50" s="15">
        <v>8</v>
      </c>
      <c r="AX50" s="15">
        <v>1</v>
      </c>
      <c r="AY50" s="31">
        <v>4</v>
      </c>
      <c r="AZ50" s="15">
        <v>4</v>
      </c>
      <c r="BA50" s="15">
        <v>3</v>
      </c>
      <c r="BB50" s="15">
        <v>2</v>
      </c>
      <c r="BC50" s="15">
        <v>4</v>
      </c>
      <c r="BD50" s="15">
        <v>2</v>
      </c>
      <c r="BE50" s="15">
        <v>2</v>
      </c>
      <c r="BF50" s="15">
        <v>2</v>
      </c>
      <c r="BG50" s="15">
        <v>2</v>
      </c>
      <c r="BH50" s="15">
        <v>6</v>
      </c>
      <c r="BI50" s="15">
        <v>4</v>
      </c>
      <c r="BJ50" s="15">
        <v>4</v>
      </c>
      <c r="BK50" s="15">
        <v>4</v>
      </c>
      <c r="BL50" s="15">
        <v>2</v>
      </c>
      <c r="BM50" s="15">
        <v>2</v>
      </c>
      <c r="BN50" s="15">
        <v>2</v>
      </c>
      <c r="BO50" s="15">
        <v>4</v>
      </c>
      <c r="BP50" s="15">
        <v>3</v>
      </c>
      <c r="BQ50" s="15">
        <v>2</v>
      </c>
      <c r="BR50" s="15">
        <v>2</v>
      </c>
      <c r="BS50" s="15">
        <v>5</v>
      </c>
      <c r="BT50" s="15">
        <v>2</v>
      </c>
      <c r="BU50" s="15">
        <v>2</v>
      </c>
      <c r="BV50" s="15">
        <v>2</v>
      </c>
      <c r="BW50" s="15">
        <v>5</v>
      </c>
      <c r="BX50" s="15">
        <v>3</v>
      </c>
      <c r="BY50" s="15">
        <v>3</v>
      </c>
      <c r="BZ50" s="15">
        <v>3</v>
      </c>
      <c r="CA50" s="15">
        <v>3</v>
      </c>
      <c r="CB50" s="15">
        <v>1</v>
      </c>
      <c r="CC50" s="15">
        <v>2</v>
      </c>
      <c r="CD50" s="15">
        <v>3</v>
      </c>
      <c r="CE50" s="15">
        <v>4</v>
      </c>
      <c r="CF50" s="15">
        <v>3</v>
      </c>
      <c r="CG50" s="15">
        <v>3</v>
      </c>
      <c r="CH50" s="15">
        <v>3</v>
      </c>
      <c r="CI50" s="15">
        <v>2</v>
      </c>
      <c r="CJ50" s="15">
        <v>2</v>
      </c>
      <c r="CK50" s="15">
        <v>2</v>
      </c>
      <c r="CL50" s="15">
        <v>2</v>
      </c>
      <c r="CM50" s="15">
        <v>2</v>
      </c>
      <c r="CN50" s="15">
        <v>3</v>
      </c>
      <c r="CO50" s="15">
        <v>3</v>
      </c>
      <c r="CP50" s="15">
        <v>2</v>
      </c>
      <c r="CQ50" s="15">
        <v>2</v>
      </c>
      <c r="CR50" s="32">
        <v>2</v>
      </c>
      <c r="CS50" s="31">
        <v>204</v>
      </c>
      <c r="CT50" s="24"/>
      <c r="CU50" s="24"/>
      <c r="CV50" s="24"/>
      <c r="CW50" s="24"/>
      <c r="CX50" s="24"/>
      <c r="CY50" s="24"/>
      <c r="CZ50" s="24"/>
      <c r="DA50" s="24"/>
      <c r="DB50" s="24"/>
    </row>
    <row r="51" spans="1:106" x14ac:dyDescent="0.3">
      <c r="A51" s="15" t="s">
        <v>1318</v>
      </c>
      <c r="B51" s="15" t="s">
        <v>1341</v>
      </c>
      <c r="C51" s="31">
        <v>1</v>
      </c>
      <c r="D51" s="31">
        <v>2</v>
      </c>
      <c r="E51" s="15">
        <v>2</v>
      </c>
      <c r="F51" s="15">
        <v>2</v>
      </c>
      <c r="G51" s="15">
        <v>1</v>
      </c>
      <c r="H51" s="15">
        <v>2</v>
      </c>
      <c r="I51" s="15">
        <v>0</v>
      </c>
      <c r="J51" s="15">
        <v>2</v>
      </c>
      <c r="K51" s="15">
        <v>2</v>
      </c>
      <c r="L51" s="15">
        <v>1</v>
      </c>
      <c r="M51" s="15">
        <v>2</v>
      </c>
      <c r="N51" s="15">
        <v>2</v>
      </c>
      <c r="O51" s="31">
        <v>1</v>
      </c>
      <c r="P51" s="15">
        <v>1</v>
      </c>
      <c r="Q51" s="15">
        <v>3</v>
      </c>
      <c r="R51" s="31">
        <v>2</v>
      </c>
      <c r="S51" s="15">
        <v>1</v>
      </c>
      <c r="T51" s="15">
        <v>2</v>
      </c>
      <c r="U51" s="31">
        <v>1</v>
      </c>
      <c r="V51" s="15">
        <v>1</v>
      </c>
      <c r="W51" s="15">
        <v>2</v>
      </c>
      <c r="X51" s="15">
        <v>4</v>
      </c>
      <c r="Y51" s="15">
        <v>4</v>
      </c>
      <c r="Z51" s="15">
        <v>1</v>
      </c>
      <c r="AA51" s="15">
        <v>1</v>
      </c>
      <c r="AB51" s="15">
        <v>2</v>
      </c>
      <c r="AC51" s="15">
        <v>2</v>
      </c>
      <c r="AD51" s="15">
        <v>0</v>
      </c>
      <c r="AE51" s="15">
        <v>7</v>
      </c>
      <c r="AF51" s="31">
        <v>1</v>
      </c>
      <c r="AG51" s="31">
        <v>2</v>
      </c>
      <c r="AH51" s="15">
        <v>2</v>
      </c>
      <c r="AI51" s="15">
        <v>2</v>
      </c>
      <c r="AJ51" s="15">
        <v>1</v>
      </c>
      <c r="AK51" s="15">
        <v>3</v>
      </c>
      <c r="AL51" s="15">
        <v>2</v>
      </c>
      <c r="AM51" s="15">
        <v>3</v>
      </c>
      <c r="AN51" s="15">
        <v>2</v>
      </c>
      <c r="AO51" s="15">
        <v>4</v>
      </c>
      <c r="AP51" s="15">
        <v>3</v>
      </c>
      <c r="AQ51" s="15">
        <v>3</v>
      </c>
      <c r="AR51" s="15">
        <v>3</v>
      </c>
      <c r="AS51" s="15">
        <v>4</v>
      </c>
      <c r="AT51" s="15">
        <v>4</v>
      </c>
      <c r="AU51" s="15">
        <v>4</v>
      </c>
      <c r="AV51" s="15">
        <v>3</v>
      </c>
      <c r="AW51" s="15">
        <v>9</v>
      </c>
      <c r="AX51" s="15">
        <v>4</v>
      </c>
      <c r="AY51" s="31">
        <v>3</v>
      </c>
      <c r="AZ51" s="15">
        <v>1</v>
      </c>
      <c r="BA51" s="15">
        <v>2</v>
      </c>
      <c r="BB51" s="15">
        <v>1</v>
      </c>
      <c r="BC51" s="15">
        <v>5</v>
      </c>
      <c r="BD51" s="15">
        <v>1</v>
      </c>
      <c r="BE51" s="15">
        <v>1</v>
      </c>
      <c r="BF51" s="15">
        <v>1</v>
      </c>
      <c r="BG51" s="15">
        <v>1</v>
      </c>
      <c r="BH51" s="15">
        <v>1</v>
      </c>
      <c r="BI51" s="15">
        <v>1</v>
      </c>
      <c r="BJ51" s="15">
        <v>2</v>
      </c>
      <c r="BK51" s="15">
        <v>1</v>
      </c>
      <c r="BL51" s="15">
        <v>1</v>
      </c>
      <c r="BM51" s="15">
        <v>2</v>
      </c>
      <c r="BN51" s="15">
        <v>1</v>
      </c>
      <c r="BO51" s="15">
        <v>2</v>
      </c>
      <c r="BP51" s="15">
        <v>2</v>
      </c>
      <c r="BQ51" s="15">
        <v>2</v>
      </c>
      <c r="BR51" s="15">
        <v>1</v>
      </c>
      <c r="BS51" s="15">
        <v>2</v>
      </c>
      <c r="BT51" s="15">
        <v>1</v>
      </c>
      <c r="BU51" s="15">
        <v>1</v>
      </c>
      <c r="BV51" s="15">
        <v>1</v>
      </c>
      <c r="BW51" s="15">
        <v>1</v>
      </c>
      <c r="BX51" s="15">
        <v>1</v>
      </c>
      <c r="BY51" s="15">
        <v>1</v>
      </c>
      <c r="BZ51" s="15">
        <v>1</v>
      </c>
      <c r="CA51" s="15">
        <v>1</v>
      </c>
      <c r="CB51" s="15">
        <v>1</v>
      </c>
      <c r="CC51" s="15">
        <v>1</v>
      </c>
      <c r="CD51" s="15">
        <v>2</v>
      </c>
      <c r="CE51" s="15">
        <v>1</v>
      </c>
      <c r="CF51" s="15">
        <v>1</v>
      </c>
      <c r="CG51" s="15">
        <v>1</v>
      </c>
      <c r="CH51" s="15">
        <v>2</v>
      </c>
      <c r="CI51" s="15">
        <v>1</v>
      </c>
      <c r="CJ51" s="15">
        <v>1</v>
      </c>
      <c r="CK51" s="15">
        <v>2</v>
      </c>
      <c r="CL51" s="15">
        <v>2</v>
      </c>
      <c r="CM51" s="15">
        <v>2</v>
      </c>
      <c r="CN51" s="15">
        <v>2</v>
      </c>
      <c r="CO51" s="15">
        <v>2</v>
      </c>
      <c r="CP51" s="15">
        <v>2</v>
      </c>
      <c r="CQ51" s="15">
        <v>2</v>
      </c>
      <c r="CR51" s="32">
        <v>2</v>
      </c>
      <c r="CS51" s="31">
        <v>182</v>
      </c>
      <c r="CT51" s="24"/>
      <c r="CU51" s="24"/>
      <c r="CV51" s="24"/>
      <c r="CW51" s="24"/>
      <c r="CX51" s="24"/>
      <c r="CY51" s="24"/>
      <c r="CZ51" s="24"/>
      <c r="DA51" s="24"/>
      <c r="DB51" s="24"/>
    </row>
    <row r="52" spans="1:106" x14ac:dyDescent="0.3">
      <c r="A52" s="15" t="s">
        <v>1318</v>
      </c>
      <c r="B52" s="15" t="s">
        <v>1340</v>
      </c>
      <c r="C52" s="31">
        <v>0</v>
      </c>
      <c r="D52" s="31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31">
        <v>2</v>
      </c>
      <c r="P52" s="15">
        <v>1</v>
      </c>
      <c r="Q52" s="15">
        <v>1</v>
      </c>
      <c r="R52" s="31">
        <v>1</v>
      </c>
      <c r="S52" s="15">
        <v>3</v>
      </c>
      <c r="T52" s="15">
        <v>1</v>
      </c>
      <c r="U52" s="31">
        <v>4</v>
      </c>
      <c r="V52" s="15">
        <v>1</v>
      </c>
      <c r="W52" s="15">
        <v>3</v>
      </c>
      <c r="X52" s="15">
        <v>2</v>
      </c>
      <c r="Y52" s="15">
        <v>1</v>
      </c>
      <c r="Z52" s="15">
        <v>3</v>
      </c>
      <c r="AA52" s="15">
        <v>2</v>
      </c>
      <c r="AB52" s="15">
        <v>3</v>
      </c>
      <c r="AC52" s="15">
        <v>1</v>
      </c>
      <c r="AD52" s="15">
        <v>0</v>
      </c>
      <c r="AE52" s="15">
        <v>1</v>
      </c>
      <c r="AF52" s="31">
        <v>1</v>
      </c>
      <c r="AG52" s="31">
        <v>0</v>
      </c>
      <c r="AH52" s="15">
        <v>1</v>
      </c>
      <c r="AI52" s="15">
        <v>1</v>
      </c>
      <c r="AJ52" s="15">
        <v>2</v>
      </c>
      <c r="AK52" s="15">
        <v>3</v>
      </c>
      <c r="AL52" s="15">
        <v>2</v>
      </c>
      <c r="AM52" s="15">
        <v>8</v>
      </c>
      <c r="AN52" s="15">
        <v>4</v>
      </c>
      <c r="AO52" s="15">
        <v>4</v>
      </c>
      <c r="AP52" s="15">
        <v>2</v>
      </c>
      <c r="AQ52" s="15">
        <v>4</v>
      </c>
      <c r="AR52" s="15">
        <v>2</v>
      </c>
      <c r="AS52" s="15">
        <v>4</v>
      </c>
      <c r="AT52" s="15">
        <v>2</v>
      </c>
      <c r="AU52" s="15">
        <v>3</v>
      </c>
      <c r="AV52" s="15">
        <v>2</v>
      </c>
      <c r="AW52" s="15">
        <v>8</v>
      </c>
      <c r="AX52" s="15">
        <v>2</v>
      </c>
      <c r="AY52" s="31">
        <v>3</v>
      </c>
      <c r="AZ52" s="15">
        <v>1</v>
      </c>
      <c r="BA52" s="15">
        <v>2</v>
      </c>
      <c r="BB52" s="15">
        <v>1</v>
      </c>
      <c r="BC52" s="15">
        <v>5</v>
      </c>
      <c r="BD52" s="15">
        <v>2</v>
      </c>
      <c r="BE52" s="15">
        <v>1</v>
      </c>
      <c r="BF52" s="15">
        <v>0</v>
      </c>
      <c r="BG52" s="15">
        <v>1</v>
      </c>
      <c r="BH52" s="15">
        <v>2</v>
      </c>
      <c r="BI52" s="15">
        <v>1</v>
      </c>
      <c r="BJ52" s="15">
        <v>3</v>
      </c>
      <c r="BK52" s="15">
        <v>1</v>
      </c>
      <c r="BL52" s="15">
        <v>2</v>
      </c>
      <c r="BM52" s="15">
        <v>2</v>
      </c>
      <c r="BN52" s="15">
        <v>1</v>
      </c>
      <c r="BO52" s="15">
        <v>2</v>
      </c>
      <c r="BP52" s="15">
        <v>2</v>
      </c>
      <c r="BQ52" s="15">
        <v>2</v>
      </c>
      <c r="BR52" s="15">
        <v>2</v>
      </c>
      <c r="BS52" s="15">
        <v>3</v>
      </c>
      <c r="BT52" s="15">
        <v>1</v>
      </c>
      <c r="BU52" s="15">
        <v>1</v>
      </c>
      <c r="BV52" s="15">
        <v>1</v>
      </c>
      <c r="BW52" s="15">
        <v>2</v>
      </c>
      <c r="BX52" s="15">
        <v>1</v>
      </c>
      <c r="BY52" s="15">
        <v>1</v>
      </c>
      <c r="BZ52" s="15">
        <v>1</v>
      </c>
      <c r="CA52" s="15">
        <v>1</v>
      </c>
      <c r="CB52" s="15">
        <v>1</v>
      </c>
      <c r="CC52" s="15">
        <v>1</v>
      </c>
      <c r="CD52" s="15">
        <v>2</v>
      </c>
      <c r="CE52" s="15">
        <v>1</v>
      </c>
      <c r="CF52" s="15">
        <v>1</v>
      </c>
      <c r="CG52" s="15">
        <v>1</v>
      </c>
      <c r="CH52" s="15">
        <v>4</v>
      </c>
      <c r="CI52" s="15">
        <v>1</v>
      </c>
      <c r="CJ52" s="15">
        <v>1</v>
      </c>
      <c r="CK52" s="15">
        <v>2</v>
      </c>
      <c r="CL52" s="15">
        <v>2</v>
      </c>
      <c r="CM52" s="15">
        <v>1</v>
      </c>
      <c r="CN52" s="15">
        <v>1</v>
      </c>
      <c r="CO52" s="15">
        <v>1</v>
      </c>
      <c r="CP52" s="15">
        <v>1</v>
      </c>
      <c r="CQ52" s="15">
        <v>1</v>
      </c>
      <c r="CR52" s="32">
        <v>1</v>
      </c>
      <c r="CS52" s="31">
        <v>156</v>
      </c>
      <c r="CT52" s="24"/>
      <c r="CU52" s="24"/>
      <c r="CV52" s="24"/>
      <c r="CW52" s="24"/>
      <c r="CX52" s="24"/>
      <c r="CY52" s="24"/>
      <c r="CZ52" s="24"/>
      <c r="DA52" s="24"/>
      <c r="DB52" s="24"/>
    </row>
    <row r="53" spans="1:106" x14ac:dyDescent="0.3">
      <c r="A53" s="15" t="s">
        <v>1318</v>
      </c>
      <c r="B53" s="15" t="s">
        <v>1339</v>
      </c>
      <c r="C53" s="31">
        <v>0</v>
      </c>
      <c r="D53" s="31">
        <v>1</v>
      </c>
      <c r="E53" s="15">
        <v>1</v>
      </c>
      <c r="F53" s="15">
        <v>1</v>
      </c>
      <c r="G53" s="15">
        <v>1</v>
      </c>
      <c r="H53" s="15">
        <v>1</v>
      </c>
      <c r="I53" s="15">
        <v>1</v>
      </c>
      <c r="J53" s="15">
        <v>1</v>
      </c>
      <c r="K53" s="15">
        <v>1</v>
      </c>
      <c r="L53" s="15">
        <v>1</v>
      </c>
      <c r="M53" s="15">
        <v>1</v>
      </c>
      <c r="N53" s="15">
        <v>1</v>
      </c>
      <c r="O53" s="31">
        <v>2</v>
      </c>
      <c r="P53" s="15">
        <v>1</v>
      </c>
      <c r="Q53" s="15">
        <v>1</v>
      </c>
      <c r="R53" s="31">
        <v>1</v>
      </c>
      <c r="S53" s="15">
        <v>3</v>
      </c>
      <c r="T53" s="15">
        <v>2</v>
      </c>
      <c r="U53" s="31">
        <v>1</v>
      </c>
      <c r="V53" s="15">
        <v>2</v>
      </c>
      <c r="W53" s="15">
        <v>2</v>
      </c>
      <c r="X53" s="15">
        <v>1</v>
      </c>
      <c r="Y53" s="15">
        <v>0</v>
      </c>
      <c r="Z53" s="15">
        <v>2</v>
      </c>
      <c r="AA53" s="15">
        <v>1</v>
      </c>
      <c r="AB53" s="15">
        <v>1</v>
      </c>
      <c r="AC53" s="15">
        <v>1</v>
      </c>
      <c r="AD53" s="15">
        <v>0</v>
      </c>
      <c r="AE53" s="15">
        <v>2</v>
      </c>
      <c r="AF53" s="31">
        <v>1</v>
      </c>
      <c r="AG53" s="31">
        <v>1</v>
      </c>
      <c r="AH53" s="15">
        <v>1</v>
      </c>
      <c r="AI53" s="15">
        <v>1</v>
      </c>
      <c r="AJ53" s="15">
        <v>1</v>
      </c>
      <c r="AK53" s="15">
        <v>1</v>
      </c>
      <c r="AL53" s="15">
        <v>2</v>
      </c>
      <c r="AM53" s="15">
        <v>1</v>
      </c>
      <c r="AN53" s="15">
        <v>1</v>
      </c>
      <c r="AO53" s="15">
        <v>1</v>
      </c>
      <c r="AP53" s="15">
        <v>1</v>
      </c>
      <c r="AQ53" s="15">
        <v>1</v>
      </c>
      <c r="AR53" s="15">
        <v>1</v>
      </c>
      <c r="AS53" s="15">
        <v>1</v>
      </c>
      <c r="AT53" s="15">
        <v>1</v>
      </c>
      <c r="AU53" s="15">
        <v>0</v>
      </c>
      <c r="AV53" s="15">
        <v>1</v>
      </c>
      <c r="AW53" s="15">
        <v>3</v>
      </c>
      <c r="AX53" s="15">
        <v>1</v>
      </c>
      <c r="AY53" s="31">
        <v>1</v>
      </c>
      <c r="AZ53" s="15">
        <v>1</v>
      </c>
      <c r="BA53" s="15">
        <v>2</v>
      </c>
      <c r="BB53" s="15">
        <v>1</v>
      </c>
      <c r="BC53" s="15">
        <v>2</v>
      </c>
      <c r="BD53" s="15">
        <v>1</v>
      </c>
      <c r="BE53" s="15">
        <v>1</v>
      </c>
      <c r="BF53" s="15">
        <v>2</v>
      </c>
      <c r="BG53" s="15">
        <v>1</v>
      </c>
      <c r="BH53" s="15">
        <v>1</v>
      </c>
      <c r="BI53" s="15">
        <v>1</v>
      </c>
      <c r="BJ53" s="15">
        <v>1</v>
      </c>
      <c r="BK53" s="15">
        <v>1</v>
      </c>
      <c r="BL53" s="15">
        <v>1</v>
      </c>
      <c r="BM53" s="15">
        <v>1</v>
      </c>
      <c r="BN53" s="15">
        <v>1</v>
      </c>
      <c r="BO53" s="15">
        <v>2</v>
      </c>
      <c r="BP53" s="15">
        <v>1</v>
      </c>
      <c r="BQ53" s="15">
        <v>1</v>
      </c>
      <c r="BR53" s="15">
        <v>2</v>
      </c>
      <c r="BS53" s="15">
        <v>3</v>
      </c>
      <c r="BT53" s="15">
        <v>1</v>
      </c>
      <c r="BU53" s="15">
        <v>1</v>
      </c>
      <c r="BV53" s="15">
        <v>1</v>
      </c>
      <c r="BW53" s="15">
        <v>1</v>
      </c>
      <c r="BX53" s="15">
        <v>1</v>
      </c>
      <c r="BY53" s="15">
        <v>2</v>
      </c>
      <c r="BZ53" s="15">
        <v>2</v>
      </c>
      <c r="CA53" s="15">
        <v>1</v>
      </c>
      <c r="CB53" s="15">
        <v>1</v>
      </c>
      <c r="CC53" s="15">
        <v>1</v>
      </c>
      <c r="CD53" s="15">
        <v>4</v>
      </c>
      <c r="CE53" s="15">
        <v>2</v>
      </c>
      <c r="CF53" s="15">
        <v>1</v>
      </c>
      <c r="CG53" s="15">
        <v>1</v>
      </c>
      <c r="CH53" s="15">
        <v>1</v>
      </c>
      <c r="CI53" s="15">
        <v>1</v>
      </c>
      <c r="CJ53" s="15">
        <v>0</v>
      </c>
      <c r="CK53" s="15">
        <v>1</v>
      </c>
      <c r="CL53" s="15">
        <v>1</v>
      </c>
      <c r="CM53" s="15">
        <v>1</v>
      </c>
      <c r="CN53" s="15">
        <v>2</v>
      </c>
      <c r="CO53" s="15">
        <v>2</v>
      </c>
      <c r="CP53" s="15">
        <v>0</v>
      </c>
      <c r="CQ53" s="15">
        <v>1</v>
      </c>
      <c r="CR53" s="32">
        <v>1</v>
      </c>
      <c r="CS53" s="31">
        <v>114</v>
      </c>
      <c r="CT53" s="24"/>
      <c r="CU53" s="24"/>
      <c r="CV53" s="24"/>
      <c r="CW53" s="24"/>
      <c r="CX53" s="24"/>
      <c r="CY53" s="24"/>
      <c r="CZ53" s="24"/>
      <c r="DA53" s="24"/>
      <c r="DB53" s="24"/>
    </row>
    <row r="54" spans="1:106" x14ac:dyDescent="0.3">
      <c r="A54" s="15" t="s">
        <v>1318</v>
      </c>
      <c r="B54" s="15" t="s">
        <v>1338</v>
      </c>
      <c r="C54" s="31">
        <v>0</v>
      </c>
      <c r="D54" s="31">
        <v>1</v>
      </c>
      <c r="E54" s="15">
        <v>1</v>
      </c>
      <c r="F54" s="15">
        <v>1</v>
      </c>
      <c r="G54" s="15">
        <v>1</v>
      </c>
      <c r="H54" s="15">
        <v>1</v>
      </c>
      <c r="I54" s="15">
        <v>1</v>
      </c>
      <c r="J54" s="15">
        <v>1</v>
      </c>
      <c r="K54" s="15">
        <v>1</v>
      </c>
      <c r="L54" s="15">
        <v>1</v>
      </c>
      <c r="M54" s="15">
        <v>1</v>
      </c>
      <c r="N54" s="15">
        <v>2</v>
      </c>
      <c r="O54" s="31">
        <v>1</v>
      </c>
      <c r="P54" s="15">
        <v>1</v>
      </c>
      <c r="Q54" s="15">
        <v>2</v>
      </c>
      <c r="R54" s="31">
        <v>2</v>
      </c>
      <c r="S54" s="15">
        <v>2</v>
      </c>
      <c r="T54" s="15">
        <v>2</v>
      </c>
      <c r="U54" s="31">
        <v>1</v>
      </c>
      <c r="V54" s="15">
        <v>0</v>
      </c>
      <c r="W54" s="15">
        <v>2</v>
      </c>
      <c r="X54" s="15">
        <v>2</v>
      </c>
      <c r="Y54" s="15">
        <v>2</v>
      </c>
      <c r="Z54" s="15">
        <v>3</v>
      </c>
      <c r="AA54" s="15">
        <v>1</v>
      </c>
      <c r="AB54" s="15">
        <v>1</v>
      </c>
      <c r="AC54" s="15">
        <v>1</v>
      </c>
      <c r="AD54" s="15">
        <v>0</v>
      </c>
      <c r="AE54" s="15">
        <v>2</v>
      </c>
      <c r="AF54" s="31">
        <v>1</v>
      </c>
      <c r="AG54" s="31">
        <v>1</v>
      </c>
      <c r="AH54" s="15">
        <v>1</v>
      </c>
      <c r="AI54" s="15">
        <v>1</v>
      </c>
      <c r="AJ54" s="15">
        <v>1</v>
      </c>
      <c r="AK54" s="15">
        <v>1</v>
      </c>
      <c r="AL54" s="15">
        <v>1</v>
      </c>
      <c r="AM54" s="15">
        <v>1</v>
      </c>
      <c r="AN54" s="15">
        <v>1</v>
      </c>
      <c r="AO54" s="15">
        <v>1</v>
      </c>
      <c r="AP54" s="15">
        <v>1</v>
      </c>
      <c r="AQ54" s="15">
        <v>1</v>
      </c>
      <c r="AR54" s="15">
        <v>1</v>
      </c>
      <c r="AS54" s="15">
        <v>1</v>
      </c>
      <c r="AT54" s="15">
        <v>1</v>
      </c>
      <c r="AU54" s="15">
        <v>0</v>
      </c>
      <c r="AV54" s="15">
        <v>1</v>
      </c>
      <c r="AW54" s="15">
        <v>3</v>
      </c>
      <c r="AX54" s="15">
        <v>1</v>
      </c>
      <c r="AY54" s="31">
        <v>1</v>
      </c>
      <c r="AZ54" s="15">
        <v>1</v>
      </c>
      <c r="BA54" s="15">
        <v>2</v>
      </c>
      <c r="BB54" s="15">
        <v>1</v>
      </c>
      <c r="BC54" s="15">
        <v>1</v>
      </c>
      <c r="BD54" s="15">
        <v>1</v>
      </c>
      <c r="BE54" s="15">
        <v>1</v>
      </c>
      <c r="BF54" s="15">
        <v>1</v>
      </c>
      <c r="BG54" s="15">
        <v>1</v>
      </c>
      <c r="BH54" s="15">
        <v>1</v>
      </c>
      <c r="BI54" s="15">
        <v>1</v>
      </c>
      <c r="BJ54" s="15">
        <v>1</v>
      </c>
      <c r="BK54" s="15">
        <v>1</v>
      </c>
      <c r="BL54" s="15">
        <v>1</v>
      </c>
      <c r="BM54" s="15">
        <v>1</v>
      </c>
      <c r="BN54" s="15">
        <v>1</v>
      </c>
      <c r="BO54" s="15">
        <v>1</v>
      </c>
      <c r="BP54" s="15">
        <v>1</v>
      </c>
      <c r="BQ54" s="15">
        <v>1</v>
      </c>
      <c r="BR54" s="15">
        <v>1</v>
      </c>
      <c r="BS54" s="15">
        <v>1</v>
      </c>
      <c r="BT54" s="15">
        <v>1</v>
      </c>
      <c r="BU54" s="15">
        <v>2</v>
      </c>
      <c r="BV54" s="15">
        <v>1</v>
      </c>
      <c r="BW54" s="15">
        <v>1</v>
      </c>
      <c r="BX54" s="15">
        <v>1</v>
      </c>
      <c r="BY54" s="15">
        <v>1</v>
      </c>
      <c r="BZ54" s="15">
        <v>1</v>
      </c>
      <c r="CA54" s="15">
        <v>1</v>
      </c>
      <c r="CB54" s="15">
        <v>1</v>
      </c>
      <c r="CC54" s="15">
        <v>1</v>
      </c>
      <c r="CD54" s="15">
        <v>3</v>
      </c>
      <c r="CE54" s="15">
        <v>3</v>
      </c>
      <c r="CF54" s="15">
        <v>1</v>
      </c>
      <c r="CG54" s="15">
        <v>1</v>
      </c>
      <c r="CH54" s="15">
        <v>1</v>
      </c>
      <c r="CI54" s="15">
        <v>1</v>
      </c>
      <c r="CJ54" s="15">
        <v>1</v>
      </c>
      <c r="CK54" s="15">
        <v>1</v>
      </c>
      <c r="CL54" s="15">
        <v>1</v>
      </c>
      <c r="CM54" s="15">
        <v>1</v>
      </c>
      <c r="CN54" s="15">
        <v>1</v>
      </c>
      <c r="CO54" s="15">
        <v>1</v>
      </c>
      <c r="CP54" s="15">
        <v>1</v>
      </c>
      <c r="CQ54" s="15">
        <v>1</v>
      </c>
      <c r="CR54" s="32">
        <v>1</v>
      </c>
      <c r="CS54" s="31">
        <v>109</v>
      </c>
      <c r="CT54" s="24"/>
      <c r="CU54" s="24"/>
      <c r="CV54" s="24"/>
      <c r="CW54" s="24"/>
      <c r="CX54" s="24"/>
      <c r="CY54" s="24"/>
      <c r="CZ54" s="24"/>
      <c r="DA54" s="24"/>
      <c r="DB54" s="24"/>
    </row>
    <row r="55" spans="1:106" x14ac:dyDescent="0.3">
      <c r="A55" s="15" t="s">
        <v>1318</v>
      </c>
      <c r="B55" s="15" t="s">
        <v>1337</v>
      </c>
      <c r="C55" s="31">
        <v>0</v>
      </c>
      <c r="D55" s="31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31">
        <v>0</v>
      </c>
      <c r="P55" s="15">
        <v>2</v>
      </c>
      <c r="Q55" s="15">
        <v>0</v>
      </c>
      <c r="R55" s="31">
        <v>0</v>
      </c>
      <c r="S55" s="15">
        <v>0</v>
      </c>
      <c r="T55" s="15">
        <v>0</v>
      </c>
      <c r="U55" s="31">
        <v>0</v>
      </c>
      <c r="V55" s="15">
        <v>1</v>
      </c>
      <c r="W55" s="15">
        <v>3</v>
      </c>
      <c r="X55" s="15">
        <v>0</v>
      </c>
      <c r="Y55" s="15">
        <v>0</v>
      </c>
      <c r="Z55" s="15">
        <v>0</v>
      </c>
      <c r="AA55" s="15">
        <v>0</v>
      </c>
      <c r="AB55" s="15">
        <v>1</v>
      </c>
      <c r="AC55" s="15">
        <v>0</v>
      </c>
      <c r="AD55" s="15">
        <v>1</v>
      </c>
      <c r="AE55" s="15">
        <v>0</v>
      </c>
      <c r="AF55" s="31">
        <v>1</v>
      </c>
      <c r="AG55" s="31">
        <v>1</v>
      </c>
      <c r="AH55" s="15">
        <v>0</v>
      </c>
      <c r="AI55" s="15">
        <v>1</v>
      </c>
      <c r="AJ55" s="15">
        <v>1</v>
      </c>
      <c r="AK55" s="15">
        <v>1</v>
      </c>
      <c r="AL55" s="15">
        <v>1</v>
      </c>
      <c r="AM55" s="15">
        <v>0</v>
      </c>
      <c r="AN55" s="15">
        <v>1</v>
      </c>
      <c r="AO55" s="15">
        <v>1</v>
      </c>
      <c r="AP55" s="15">
        <v>1</v>
      </c>
      <c r="AQ55" s="15">
        <v>1</v>
      </c>
      <c r="AR55" s="15">
        <v>1</v>
      </c>
      <c r="AS55" s="15">
        <v>1</v>
      </c>
      <c r="AT55" s="15">
        <v>1</v>
      </c>
      <c r="AU55" s="15">
        <v>0</v>
      </c>
      <c r="AV55" s="15">
        <v>1</v>
      </c>
      <c r="AW55" s="15">
        <v>3</v>
      </c>
      <c r="AX55" s="15">
        <v>1</v>
      </c>
      <c r="AY55" s="31">
        <v>0</v>
      </c>
      <c r="AZ55" s="15">
        <v>1</v>
      </c>
      <c r="BA55" s="15">
        <v>2</v>
      </c>
      <c r="BB55" s="15">
        <v>1</v>
      </c>
      <c r="BC55" s="15">
        <v>1</v>
      </c>
      <c r="BD55" s="15">
        <v>2</v>
      </c>
      <c r="BE55" s="15">
        <v>2</v>
      </c>
      <c r="BF55" s="15">
        <v>0</v>
      </c>
      <c r="BG55" s="15">
        <v>2</v>
      </c>
      <c r="BH55" s="15">
        <v>2</v>
      </c>
      <c r="BI55" s="15">
        <v>1</v>
      </c>
      <c r="BJ55" s="15">
        <v>1</v>
      </c>
      <c r="BK55" s="15">
        <v>1</v>
      </c>
      <c r="BL55" s="15">
        <v>1</v>
      </c>
      <c r="BM55" s="15">
        <v>3</v>
      </c>
      <c r="BN55" s="15">
        <v>0</v>
      </c>
      <c r="BO55" s="15">
        <v>2</v>
      </c>
      <c r="BP55" s="15">
        <v>3</v>
      </c>
      <c r="BQ55" s="15">
        <v>2</v>
      </c>
      <c r="BR55" s="15">
        <v>2</v>
      </c>
      <c r="BS55" s="15">
        <v>4</v>
      </c>
      <c r="BT55" s="15">
        <v>2</v>
      </c>
      <c r="BU55" s="15">
        <v>2</v>
      </c>
      <c r="BV55" s="15">
        <v>2</v>
      </c>
      <c r="BW55" s="15">
        <v>2</v>
      </c>
      <c r="BX55" s="15">
        <v>2</v>
      </c>
      <c r="BY55" s="15">
        <v>1</v>
      </c>
      <c r="BZ55" s="15">
        <v>2</v>
      </c>
      <c r="CA55" s="15">
        <v>2</v>
      </c>
      <c r="CB55" s="15">
        <v>2</v>
      </c>
      <c r="CC55" s="15">
        <v>2</v>
      </c>
      <c r="CD55" s="15">
        <v>5</v>
      </c>
      <c r="CE55" s="15">
        <v>3</v>
      </c>
      <c r="CF55" s="15">
        <v>1</v>
      </c>
      <c r="CG55" s="15">
        <v>2</v>
      </c>
      <c r="CH55" s="15">
        <v>1</v>
      </c>
      <c r="CI55" s="15">
        <v>1</v>
      </c>
      <c r="CJ55" s="15">
        <v>2</v>
      </c>
      <c r="CK55" s="15">
        <v>1</v>
      </c>
      <c r="CL55" s="15">
        <v>1</v>
      </c>
      <c r="CM55" s="15">
        <v>1</v>
      </c>
      <c r="CN55" s="15">
        <v>3</v>
      </c>
      <c r="CO55" s="15">
        <v>3</v>
      </c>
      <c r="CP55" s="15">
        <v>1</v>
      </c>
      <c r="CQ55" s="15">
        <v>1</v>
      </c>
      <c r="CR55" s="32">
        <v>1</v>
      </c>
      <c r="CS55" s="31">
        <v>105</v>
      </c>
      <c r="CT55" s="24"/>
      <c r="CU55" s="24"/>
      <c r="CV55" s="24"/>
      <c r="CW55" s="24"/>
      <c r="CX55" s="24"/>
      <c r="CY55" s="24"/>
      <c r="CZ55" s="24"/>
      <c r="DA55" s="24"/>
      <c r="DB55" s="24"/>
    </row>
    <row r="56" spans="1:106" x14ac:dyDescent="0.3">
      <c r="A56" s="15" t="s">
        <v>1318</v>
      </c>
      <c r="B56" s="15" t="s">
        <v>1336</v>
      </c>
      <c r="C56" s="31">
        <v>0</v>
      </c>
      <c r="D56" s="31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31">
        <v>5</v>
      </c>
      <c r="P56" s="15">
        <v>4</v>
      </c>
      <c r="Q56" s="15">
        <v>14</v>
      </c>
      <c r="R56" s="31">
        <v>0</v>
      </c>
      <c r="S56" s="15">
        <v>1</v>
      </c>
      <c r="T56" s="15">
        <v>0</v>
      </c>
      <c r="U56" s="31">
        <v>0</v>
      </c>
      <c r="V56" s="15">
        <v>3</v>
      </c>
      <c r="W56" s="15">
        <v>3</v>
      </c>
      <c r="X56" s="15">
        <v>0</v>
      </c>
      <c r="Y56" s="15">
        <v>0</v>
      </c>
      <c r="Z56" s="15">
        <v>0</v>
      </c>
      <c r="AA56" s="15">
        <v>2</v>
      </c>
      <c r="AB56" s="15">
        <v>2</v>
      </c>
      <c r="AC56" s="15">
        <v>0</v>
      </c>
      <c r="AD56" s="15">
        <v>0</v>
      </c>
      <c r="AE56" s="15">
        <v>0</v>
      </c>
      <c r="AF56" s="31">
        <v>2</v>
      </c>
      <c r="AG56" s="31">
        <v>0</v>
      </c>
      <c r="AH56" s="15">
        <v>0</v>
      </c>
      <c r="AI56" s="15">
        <v>0</v>
      </c>
      <c r="AJ56" s="15">
        <v>0</v>
      </c>
      <c r="AK56" s="15">
        <v>0</v>
      </c>
      <c r="AL56" s="15">
        <v>0</v>
      </c>
      <c r="AM56" s="15">
        <v>0</v>
      </c>
      <c r="AN56" s="15">
        <v>0</v>
      </c>
      <c r="AO56" s="15">
        <v>0</v>
      </c>
      <c r="AP56" s="15">
        <v>1</v>
      </c>
      <c r="AQ56" s="15">
        <v>1</v>
      </c>
      <c r="AR56" s="15">
        <v>1</v>
      </c>
      <c r="AS56" s="15">
        <v>1</v>
      </c>
      <c r="AT56" s="15">
        <v>1</v>
      </c>
      <c r="AU56" s="15">
        <v>0</v>
      </c>
      <c r="AV56" s="15">
        <v>0</v>
      </c>
      <c r="AW56" s="15">
        <v>0</v>
      </c>
      <c r="AX56" s="15">
        <v>0</v>
      </c>
      <c r="AY56" s="31">
        <v>0</v>
      </c>
      <c r="AZ56" s="15">
        <v>1</v>
      </c>
      <c r="BA56" s="15">
        <v>4</v>
      </c>
      <c r="BB56" s="15">
        <v>1</v>
      </c>
      <c r="BC56" s="15">
        <v>2</v>
      </c>
      <c r="BD56" s="15">
        <v>1</v>
      </c>
      <c r="BE56" s="15">
        <v>0</v>
      </c>
      <c r="BF56" s="15">
        <v>0</v>
      </c>
      <c r="BG56" s="15">
        <v>6</v>
      </c>
      <c r="BH56" s="15">
        <v>1</v>
      </c>
      <c r="BI56" s="15">
        <v>0</v>
      </c>
      <c r="BJ56" s="15">
        <v>0</v>
      </c>
      <c r="BK56" s="15">
        <v>1</v>
      </c>
      <c r="BL56" s="15">
        <v>1</v>
      </c>
      <c r="BM56" s="15">
        <v>1</v>
      </c>
      <c r="BN56" s="15">
        <v>0</v>
      </c>
      <c r="BO56" s="15">
        <v>0</v>
      </c>
      <c r="BP56" s="15">
        <v>0</v>
      </c>
      <c r="BQ56" s="15">
        <v>0</v>
      </c>
      <c r="BR56" s="15">
        <v>0</v>
      </c>
      <c r="BS56" s="15">
        <v>2</v>
      </c>
      <c r="BT56" s="15">
        <v>1</v>
      </c>
      <c r="BU56" s="15">
        <v>1</v>
      </c>
      <c r="BV56" s="15">
        <v>1</v>
      </c>
      <c r="BW56" s="15">
        <v>1</v>
      </c>
      <c r="BX56" s="15">
        <v>0</v>
      </c>
      <c r="BY56" s="15">
        <v>0</v>
      </c>
      <c r="BZ56" s="15">
        <v>0</v>
      </c>
      <c r="CA56" s="15">
        <v>2</v>
      </c>
      <c r="CB56" s="15">
        <v>2</v>
      </c>
      <c r="CC56" s="15">
        <v>1</v>
      </c>
      <c r="CD56" s="15">
        <v>2</v>
      </c>
      <c r="CE56" s="15">
        <v>2</v>
      </c>
      <c r="CF56" s="15">
        <v>1</v>
      </c>
      <c r="CG56" s="15">
        <v>1</v>
      </c>
      <c r="CH56" s="15">
        <v>1</v>
      </c>
      <c r="CI56" s="15">
        <v>1</v>
      </c>
      <c r="CJ56" s="15">
        <v>2</v>
      </c>
      <c r="CK56" s="15">
        <v>0</v>
      </c>
      <c r="CL56" s="15">
        <v>1</v>
      </c>
      <c r="CM56" s="15">
        <v>1</v>
      </c>
      <c r="CN56" s="15">
        <v>1</v>
      </c>
      <c r="CO56" s="15">
        <v>1</v>
      </c>
      <c r="CP56" s="15">
        <v>1</v>
      </c>
      <c r="CQ56" s="15">
        <v>2</v>
      </c>
      <c r="CR56" s="32">
        <v>1</v>
      </c>
      <c r="CS56" s="31">
        <v>89</v>
      </c>
      <c r="CT56" s="24"/>
      <c r="CU56" s="24"/>
      <c r="CV56" s="24"/>
      <c r="CW56" s="24"/>
      <c r="CX56" s="24"/>
      <c r="CY56" s="24"/>
      <c r="CZ56" s="24"/>
      <c r="DA56" s="24"/>
      <c r="DB56" s="24"/>
    </row>
    <row r="57" spans="1:106" x14ac:dyDescent="0.3">
      <c r="A57" s="15" t="s">
        <v>1318</v>
      </c>
      <c r="B57" s="15" t="s">
        <v>1335</v>
      </c>
      <c r="C57" s="31">
        <v>0</v>
      </c>
      <c r="D57" s="31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31">
        <v>0</v>
      </c>
      <c r="P57" s="15">
        <v>0</v>
      </c>
      <c r="Q57" s="15">
        <v>0</v>
      </c>
      <c r="R57" s="31">
        <v>0</v>
      </c>
      <c r="S57" s="15">
        <v>0</v>
      </c>
      <c r="T57" s="15">
        <v>0</v>
      </c>
      <c r="U57" s="31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31">
        <v>1</v>
      </c>
      <c r="AG57" s="31">
        <v>1</v>
      </c>
      <c r="AH57" s="15">
        <v>1</v>
      </c>
      <c r="AI57" s="15">
        <v>0</v>
      </c>
      <c r="AJ57" s="15">
        <v>1</v>
      </c>
      <c r="AK57" s="15">
        <v>2</v>
      </c>
      <c r="AL57" s="15">
        <v>1</v>
      </c>
      <c r="AM57" s="15">
        <v>1</v>
      </c>
      <c r="AN57" s="15">
        <v>2</v>
      </c>
      <c r="AO57" s="15">
        <v>1</v>
      </c>
      <c r="AP57" s="15">
        <v>1</v>
      </c>
      <c r="AQ57" s="15">
        <v>1</v>
      </c>
      <c r="AR57" s="15">
        <v>1</v>
      </c>
      <c r="AS57" s="15">
        <v>1</v>
      </c>
      <c r="AT57" s="15">
        <v>1</v>
      </c>
      <c r="AU57" s="15">
        <v>0</v>
      </c>
      <c r="AV57" s="15">
        <v>1</v>
      </c>
      <c r="AW57" s="15">
        <v>3</v>
      </c>
      <c r="AX57" s="15">
        <v>1</v>
      </c>
      <c r="AY57" s="31">
        <v>2</v>
      </c>
      <c r="AZ57" s="15">
        <v>1</v>
      </c>
      <c r="BA57" s="15">
        <v>2</v>
      </c>
      <c r="BB57" s="15">
        <v>1</v>
      </c>
      <c r="BC57" s="15">
        <v>2</v>
      </c>
      <c r="BD57" s="15">
        <v>1</v>
      </c>
      <c r="BE57" s="15">
        <v>1</v>
      </c>
      <c r="BF57" s="15">
        <v>1</v>
      </c>
      <c r="BG57" s="15">
        <v>1</v>
      </c>
      <c r="BH57" s="15">
        <v>1</v>
      </c>
      <c r="BI57" s="15">
        <v>1</v>
      </c>
      <c r="BJ57" s="15">
        <v>1</v>
      </c>
      <c r="BK57" s="15">
        <v>0</v>
      </c>
      <c r="BL57" s="15">
        <v>1</v>
      </c>
      <c r="BM57" s="15">
        <v>2</v>
      </c>
      <c r="BN57" s="15">
        <v>0</v>
      </c>
      <c r="BO57" s="15">
        <v>1</v>
      </c>
      <c r="BP57" s="15">
        <v>1</v>
      </c>
      <c r="BQ57" s="15">
        <v>2</v>
      </c>
      <c r="BR57" s="15">
        <v>2</v>
      </c>
      <c r="BS57" s="15">
        <v>3</v>
      </c>
      <c r="BT57" s="15">
        <v>2</v>
      </c>
      <c r="BU57" s="15">
        <v>1</v>
      </c>
      <c r="BV57" s="15">
        <v>1</v>
      </c>
      <c r="BW57" s="15">
        <v>1</v>
      </c>
      <c r="BX57" s="15">
        <v>1</v>
      </c>
      <c r="BY57" s="15">
        <v>1</v>
      </c>
      <c r="BZ57" s="15">
        <v>1</v>
      </c>
      <c r="CA57" s="15">
        <v>1</v>
      </c>
      <c r="CB57" s="15">
        <v>0</v>
      </c>
      <c r="CC57" s="15">
        <v>1</v>
      </c>
      <c r="CD57" s="15">
        <v>2</v>
      </c>
      <c r="CE57" s="15">
        <v>2</v>
      </c>
      <c r="CF57" s="15">
        <v>1</v>
      </c>
      <c r="CG57" s="15">
        <v>1</v>
      </c>
      <c r="CH57" s="15">
        <v>2</v>
      </c>
      <c r="CI57" s="15">
        <v>1</v>
      </c>
      <c r="CJ57" s="15">
        <v>1</v>
      </c>
      <c r="CK57" s="15">
        <v>0</v>
      </c>
      <c r="CL57" s="15">
        <v>1</v>
      </c>
      <c r="CM57" s="15">
        <v>2</v>
      </c>
      <c r="CN57" s="15">
        <v>1</v>
      </c>
      <c r="CO57" s="15">
        <v>1</v>
      </c>
      <c r="CP57" s="15">
        <v>2</v>
      </c>
      <c r="CQ57" s="15">
        <v>2</v>
      </c>
      <c r="CR57" s="32">
        <v>2</v>
      </c>
      <c r="CS57" s="31">
        <v>79</v>
      </c>
      <c r="CT57" s="24"/>
      <c r="CU57" s="24"/>
      <c r="CV57" s="24"/>
      <c r="CW57" s="24"/>
      <c r="CX57" s="24"/>
      <c r="CY57" s="24"/>
      <c r="CZ57" s="24"/>
      <c r="DA57" s="24"/>
      <c r="DB57" s="24"/>
    </row>
    <row r="58" spans="1:106" x14ac:dyDescent="0.3">
      <c r="A58" s="15" t="s">
        <v>1318</v>
      </c>
      <c r="B58" s="15" t="s">
        <v>1334</v>
      </c>
      <c r="C58" s="31">
        <v>0</v>
      </c>
      <c r="D58" s="31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31">
        <v>0</v>
      </c>
      <c r="P58" s="15">
        <v>0</v>
      </c>
      <c r="Q58" s="15">
        <v>0</v>
      </c>
      <c r="R58" s="31">
        <v>0</v>
      </c>
      <c r="S58" s="15">
        <v>0</v>
      </c>
      <c r="T58" s="15">
        <v>0</v>
      </c>
      <c r="U58" s="31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31">
        <v>0</v>
      </c>
      <c r="AG58" s="31">
        <v>0</v>
      </c>
      <c r="AH58" s="15">
        <v>0</v>
      </c>
      <c r="AI58" s="15">
        <v>0</v>
      </c>
      <c r="AJ58" s="15">
        <v>0</v>
      </c>
      <c r="AK58" s="15">
        <v>0</v>
      </c>
      <c r="AL58" s="15">
        <v>0</v>
      </c>
      <c r="AM58" s="15">
        <v>4</v>
      </c>
      <c r="AN58" s="15">
        <v>4</v>
      </c>
      <c r="AO58" s="15">
        <v>5</v>
      </c>
      <c r="AP58" s="15">
        <v>6</v>
      </c>
      <c r="AQ58" s="15">
        <v>4</v>
      </c>
      <c r="AR58" s="15">
        <v>8</v>
      </c>
      <c r="AS58" s="15">
        <v>10</v>
      </c>
      <c r="AT58" s="15">
        <v>10</v>
      </c>
      <c r="AU58" s="15">
        <v>3</v>
      </c>
      <c r="AV58" s="15">
        <v>5</v>
      </c>
      <c r="AW58" s="15">
        <v>14</v>
      </c>
      <c r="AX58" s="15">
        <v>4</v>
      </c>
      <c r="AY58" s="31">
        <v>0</v>
      </c>
      <c r="AZ58" s="15">
        <v>0</v>
      </c>
      <c r="BA58" s="15">
        <v>0</v>
      </c>
      <c r="BB58" s="15">
        <v>0</v>
      </c>
      <c r="BC58" s="15">
        <v>0</v>
      </c>
      <c r="BD58" s="15">
        <v>0</v>
      </c>
      <c r="BE58" s="15">
        <v>0</v>
      </c>
      <c r="BF58" s="15">
        <v>0</v>
      </c>
      <c r="BG58" s="15">
        <v>0</v>
      </c>
      <c r="BH58" s="15">
        <v>0</v>
      </c>
      <c r="BI58" s="15">
        <v>0</v>
      </c>
      <c r="BJ58" s="15">
        <v>0</v>
      </c>
      <c r="BK58" s="15">
        <v>0</v>
      </c>
      <c r="BL58" s="15">
        <v>0</v>
      </c>
      <c r="BM58" s="15">
        <v>0</v>
      </c>
      <c r="BN58" s="15">
        <v>0</v>
      </c>
      <c r="BO58" s="15">
        <v>0</v>
      </c>
      <c r="BP58" s="15">
        <v>0</v>
      </c>
      <c r="BQ58" s="15">
        <v>0</v>
      </c>
      <c r="BR58" s="15">
        <v>0</v>
      </c>
      <c r="BS58" s="15">
        <v>0</v>
      </c>
      <c r="BT58" s="15">
        <v>0</v>
      </c>
      <c r="BU58" s="15">
        <v>0</v>
      </c>
      <c r="BV58" s="15">
        <v>0</v>
      </c>
      <c r="BW58" s="15">
        <v>0</v>
      </c>
      <c r="BX58" s="15">
        <v>0</v>
      </c>
      <c r="BY58" s="15">
        <v>0</v>
      </c>
      <c r="BZ58" s="15">
        <v>0</v>
      </c>
      <c r="CA58" s="15">
        <v>0</v>
      </c>
      <c r="CB58" s="15">
        <v>0</v>
      </c>
      <c r="CC58" s="15">
        <v>0</v>
      </c>
      <c r="CD58" s="15">
        <v>0</v>
      </c>
      <c r="CE58" s="15">
        <v>0</v>
      </c>
      <c r="CF58" s="15">
        <v>0</v>
      </c>
      <c r="CG58" s="15">
        <v>0</v>
      </c>
      <c r="CH58" s="15">
        <v>0</v>
      </c>
      <c r="CI58" s="15">
        <v>0</v>
      </c>
      <c r="CJ58" s="15">
        <v>0</v>
      </c>
      <c r="CK58" s="15">
        <v>0</v>
      </c>
      <c r="CL58" s="15">
        <v>0</v>
      </c>
      <c r="CM58" s="15">
        <v>0</v>
      </c>
      <c r="CN58" s="15">
        <v>0</v>
      </c>
      <c r="CO58" s="15">
        <v>0</v>
      </c>
      <c r="CP58" s="15">
        <v>0</v>
      </c>
      <c r="CQ58" s="15">
        <v>0</v>
      </c>
      <c r="CR58" s="32">
        <v>0</v>
      </c>
      <c r="CS58" s="31">
        <v>77</v>
      </c>
      <c r="CT58" s="24"/>
      <c r="CU58" s="24"/>
      <c r="CV58" s="24"/>
      <c r="CW58" s="24"/>
      <c r="CX58" s="24"/>
      <c r="CY58" s="24"/>
      <c r="CZ58" s="24"/>
      <c r="DA58" s="24"/>
      <c r="DB58" s="24"/>
    </row>
    <row r="59" spans="1:106" x14ac:dyDescent="0.3">
      <c r="A59" s="15" t="s">
        <v>1318</v>
      </c>
      <c r="B59" s="15" t="s">
        <v>1333</v>
      </c>
      <c r="C59" s="31">
        <v>0</v>
      </c>
      <c r="D59" s="31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31">
        <v>0</v>
      </c>
      <c r="P59" s="15">
        <v>0</v>
      </c>
      <c r="Q59" s="15">
        <v>0</v>
      </c>
      <c r="R59" s="31">
        <v>0</v>
      </c>
      <c r="S59" s="15">
        <v>0</v>
      </c>
      <c r="T59" s="15">
        <v>0</v>
      </c>
      <c r="U59" s="31">
        <v>0</v>
      </c>
      <c r="V59" s="15">
        <v>1</v>
      </c>
      <c r="W59" s="15">
        <v>1</v>
      </c>
      <c r="X59" s="15">
        <v>1</v>
      </c>
      <c r="Y59" s="15">
        <v>0</v>
      </c>
      <c r="Z59" s="15">
        <v>0</v>
      </c>
      <c r="AA59" s="15">
        <v>1</v>
      </c>
      <c r="AB59" s="15">
        <v>1</v>
      </c>
      <c r="AC59" s="15">
        <v>0</v>
      </c>
      <c r="AD59" s="15">
        <v>1</v>
      </c>
      <c r="AE59" s="15">
        <v>0</v>
      </c>
      <c r="AF59" s="31">
        <v>1</v>
      </c>
      <c r="AG59" s="31">
        <v>1</v>
      </c>
      <c r="AH59" s="15">
        <v>0</v>
      </c>
      <c r="AI59" s="15">
        <v>1</v>
      </c>
      <c r="AJ59" s="15">
        <v>1</v>
      </c>
      <c r="AK59" s="15">
        <v>1</v>
      </c>
      <c r="AL59" s="15">
        <v>0</v>
      </c>
      <c r="AM59" s="15">
        <v>0</v>
      </c>
      <c r="AN59" s="15">
        <v>0</v>
      </c>
      <c r="AO59" s="15">
        <v>0</v>
      </c>
      <c r="AP59" s="15">
        <v>0</v>
      </c>
      <c r="AQ59" s="15">
        <v>0</v>
      </c>
      <c r="AR59" s="15">
        <v>0</v>
      </c>
      <c r="AS59" s="15">
        <v>0</v>
      </c>
      <c r="AT59" s="15">
        <v>0</v>
      </c>
      <c r="AU59" s="15">
        <v>0</v>
      </c>
      <c r="AV59" s="15">
        <v>0</v>
      </c>
      <c r="AW59" s="15">
        <v>0</v>
      </c>
      <c r="AX59" s="15">
        <v>0</v>
      </c>
      <c r="AY59" s="31">
        <v>1</v>
      </c>
      <c r="AZ59" s="15">
        <v>1</v>
      </c>
      <c r="BA59" s="15">
        <v>2</v>
      </c>
      <c r="BB59" s="15">
        <v>1</v>
      </c>
      <c r="BC59" s="15">
        <v>2</v>
      </c>
      <c r="BD59" s="15">
        <v>1</v>
      </c>
      <c r="BE59" s="15">
        <v>1</v>
      </c>
      <c r="BF59" s="15">
        <v>0</v>
      </c>
      <c r="BG59" s="15">
        <v>1</v>
      </c>
      <c r="BH59" s="15">
        <v>1</v>
      </c>
      <c r="BI59" s="15">
        <v>1</v>
      </c>
      <c r="BJ59" s="15">
        <v>1</v>
      </c>
      <c r="BK59" s="15">
        <v>1</v>
      </c>
      <c r="BL59" s="15">
        <v>1</v>
      </c>
      <c r="BM59" s="15">
        <v>1</v>
      </c>
      <c r="BN59" s="15">
        <v>1</v>
      </c>
      <c r="BO59" s="15">
        <v>1</v>
      </c>
      <c r="BP59" s="15">
        <v>1</v>
      </c>
      <c r="BQ59" s="15">
        <v>1</v>
      </c>
      <c r="BR59" s="15">
        <v>1</v>
      </c>
      <c r="BS59" s="15">
        <v>2</v>
      </c>
      <c r="BT59" s="15">
        <v>1</v>
      </c>
      <c r="BU59" s="15">
        <v>1</v>
      </c>
      <c r="BV59" s="15">
        <v>1</v>
      </c>
      <c r="BW59" s="15">
        <v>1</v>
      </c>
      <c r="BX59" s="15">
        <v>1</v>
      </c>
      <c r="BY59" s="15">
        <v>1</v>
      </c>
      <c r="BZ59" s="15">
        <v>1</v>
      </c>
      <c r="CA59" s="15">
        <v>1</v>
      </c>
      <c r="CB59" s="15">
        <v>1</v>
      </c>
      <c r="CC59" s="15">
        <v>1</v>
      </c>
      <c r="CD59" s="15">
        <v>1</v>
      </c>
      <c r="CE59" s="15">
        <v>0</v>
      </c>
      <c r="CF59" s="15">
        <v>9</v>
      </c>
      <c r="CG59" s="15">
        <v>1</v>
      </c>
      <c r="CH59" s="15">
        <v>1</v>
      </c>
      <c r="CI59" s="15">
        <v>1</v>
      </c>
      <c r="CJ59" s="15">
        <v>1</v>
      </c>
      <c r="CK59" s="15">
        <v>1</v>
      </c>
      <c r="CL59" s="15">
        <v>2</v>
      </c>
      <c r="CM59" s="15">
        <v>2</v>
      </c>
      <c r="CN59" s="15">
        <v>3</v>
      </c>
      <c r="CO59" s="15">
        <v>3</v>
      </c>
      <c r="CP59" s="15">
        <v>2</v>
      </c>
      <c r="CQ59" s="15">
        <v>2</v>
      </c>
      <c r="CR59" s="32">
        <v>2</v>
      </c>
      <c r="CS59" s="31">
        <v>75</v>
      </c>
      <c r="CT59" s="24"/>
      <c r="CU59" s="24"/>
      <c r="CV59" s="24"/>
      <c r="CW59" s="24"/>
      <c r="CX59" s="24"/>
      <c r="CY59" s="24"/>
      <c r="CZ59" s="24"/>
      <c r="DA59" s="24"/>
      <c r="DB59" s="24"/>
    </row>
    <row r="60" spans="1:106" x14ac:dyDescent="0.3">
      <c r="A60" s="15" t="s">
        <v>1318</v>
      </c>
      <c r="B60" s="15" t="s">
        <v>1332</v>
      </c>
      <c r="C60" s="31">
        <v>0</v>
      </c>
      <c r="D60" s="31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31">
        <v>0</v>
      </c>
      <c r="P60" s="15">
        <v>0</v>
      </c>
      <c r="Q60" s="15">
        <v>0</v>
      </c>
      <c r="R60" s="31">
        <v>0</v>
      </c>
      <c r="S60" s="15">
        <v>0</v>
      </c>
      <c r="T60" s="15">
        <v>0</v>
      </c>
      <c r="U60" s="31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31">
        <v>0</v>
      </c>
      <c r="AG60" s="31">
        <v>0</v>
      </c>
      <c r="AH60" s="15">
        <v>0</v>
      </c>
      <c r="AI60" s="15">
        <v>0</v>
      </c>
      <c r="AJ60" s="15">
        <v>0</v>
      </c>
      <c r="AK60" s="15">
        <v>0</v>
      </c>
      <c r="AL60" s="15">
        <v>0</v>
      </c>
      <c r="AM60" s="15">
        <v>0</v>
      </c>
      <c r="AN60" s="15">
        <v>3</v>
      </c>
      <c r="AO60" s="15">
        <v>2</v>
      </c>
      <c r="AP60" s="15">
        <v>3</v>
      </c>
      <c r="AQ60" s="15">
        <v>3</v>
      </c>
      <c r="AR60" s="15">
        <v>4</v>
      </c>
      <c r="AS60" s="15">
        <v>5</v>
      </c>
      <c r="AT60" s="15">
        <v>3</v>
      </c>
      <c r="AU60" s="15">
        <v>3</v>
      </c>
      <c r="AV60" s="15">
        <v>3</v>
      </c>
      <c r="AW60" s="15">
        <v>18</v>
      </c>
      <c r="AX60" s="15">
        <v>4</v>
      </c>
      <c r="AY60" s="31">
        <v>0</v>
      </c>
      <c r="AZ60" s="15">
        <v>0</v>
      </c>
      <c r="BA60" s="15">
        <v>0</v>
      </c>
      <c r="BB60" s="15">
        <v>0</v>
      </c>
      <c r="BC60" s="15">
        <v>0</v>
      </c>
      <c r="BD60" s="15">
        <v>0</v>
      </c>
      <c r="BE60" s="15">
        <v>0</v>
      </c>
      <c r="BF60" s="15">
        <v>0</v>
      </c>
      <c r="BG60" s="15">
        <v>0</v>
      </c>
      <c r="BH60" s="15">
        <v>0</v>
      </c>
      <c r="BI60" s="15">
        <v>0</v>
      </c>
      <c r="BJ60" s="15">
        <v>0</v>
      </c>
      <c r="BK60" s="15">
        <v>0</v>
      </c>
      <c r="BL60" s="15">
        <v>0</v>
      </c>
      <c r="BM60" s="15">
        <v>0</v>
      </c>
      <c r="BN60" s="15">
        <v>0</v>
      </c>
      <c r="BO60" s="15">
        <v>0</v>
      </c>
      <c r="BP60" s="15">
        <v>0</v>
      </c>
      <c r="BQ60" s="15">
        <v>0</v>
      </c>
      <c r="BR60" s="15">
        <v>0</v>
      </c>
      <c r="BS60" s="15">
        <v>0</v>
      </c>
      <c r="BT60" s="15">
        <v>0</v>
      </c>
      <c r="BU60" s="15">
        <v>0</v>
      </c>
      <c r="BV60" s="15">
        <v>0</v>
      </c>
      <c r="BW60" s="15">
        <v>0</v>
      </c>
      <c r="BX60" s="15">
        <v>0</v>
      </c>
      <c r="BY60" s="15">
        <v>0</v>
      </c>
      <c r="BZ60" s="15">
        <v>0</v>
      </c>
      <c r="CA60" s="15">
        <v>0</v>
      </c>
      <c r="CB60" s="15">
        <v>0</v>
      </c>
      <c r="CC60" s="15">
        <v>0</v>
      </c>
      <c r="CD60" s="15">
        <v>0</v>
      </c>
      <c r="CE60" s="15">
        <v>0</v>
      </c>
      <c r="CF60" s="15">
        <v>0</v>
      </c>
      <c r="CG60" s="15">
        <v>0</v>
      </c>
      <c r="CH60" s="15">
        <v>0</v>
      </c>
      <c r="CI60" s="15">
        <v>0</v>
      </c>
      <c r="CJ60" s="15">
        <v>0</v>
      </c>
      <c r="CK60" s="15">
        <v>0</v>
      </c>
      <c r="CL60" s="15">
        <v>0</v>
      </c>
      <c r="CM60" s="15">
        <v>0</v>
      </c>
      <c r="CN60" s="15">
        <v>0</v>
      </c>
      <c r="CO60" s="15">
        <v>0</v>
      </c>
      <c r="CP60" s="15">
        <v>0</v>
      </c>
      <c r="CQ60" s="15">
        <v>0</v>
      </c>
      <c r="CR60" s="32">
        <v>0</v>
      </c>
      <c r="CS60" s="31">
        <v>51</v>
      </c>
      <c r="CT60" s="24"/>
      <c r="CU60" s="24"/>
      <c r="CV60" s="24"/>
      <c r="CW60" s="24"/>
      <c r="CX60" s="24"/>
      <c r="CY60" s="24"/>
      <c r="CZ60" s="24"/>
      <c r="DA60" s="24"/>
      <c r="DB60" s="24"/>
    </row>
    <row r="61" spans="1:106" x14ac:dyDescent="0.3">
      <c r="A61" s="15" t="s">
        <v>1318</v>
      </c>
      <c r="B61" s="15" t="s">
        <v>1331</v>
      </c>
      <c r="C61" s="31">
        <v>0</v>
      </c>
      <c r="D61" s="31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31">
        <v>0</v>
      </c>
      <c r="P61" s="15">
        <v>0</v>
      </c>
      <c r="Q61" s="15">
        <v>0</v>
      </c>
      <c r="R61" s="31">
        <v>0</v>
      </c>
      <c r="S61" s="15">
        <v>0</v>
      </c>
      <c r="T61" s="15">
        <v>0</v>
      </c>
      <c r="U61" s="31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31">
        <v>0</v>
      </c>
      <c r="AG61" s="31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0</v>
      </c>
      <c r="AM61" s="15">
        <v>2</v>
      </c>
      <c r="AN61" s="15">
        <v>0</v>
      </c>
      <c r="AO61" s="15">
        <v>4</v>
      </c>
      <c r="AP61" s="15">
        <v>1</v>
      </c>
      <c r="AQ61" s="15">
        <v>7</v>
      </c>
      <c r="AR61" s="15">
        <v>0</v>
      </c>
      <c r="AS61" s="15">
        <v>0</v>
      </c>
      <c r="AT61" s="15">
        <v>0</v>
      </c>
      <c r="AU61" s="15">
        <v>1</v>
      </c>
      <c r="AV61" s="15">
        <v>2</v>
      </c>
      <c r="AW61" s="15">
        <v>11</v>
      </c>
      <c r="AX61" s="15">
        <v>0</v>
      </c>
      <c r="AY61" s="31">
        <v>0</v>
      </c>
      <c r="AZ61" s="15">
        <v>0</v>
      </c>
      <c r="BA61" s="15">
        <v>0</v>
      </c>
      <c r="BB61" s="15">
        <v>0</v>
      </c>
      <c r="BC61" s="15">
        <v>0</v>
      </c>
      <c r="BD61" s="15">
        <v>0</v>
      </c>
      <c r="BE61" s="15">
        <v>0</v>
      </c>
      <c r="BF61" s="15">
        <v>0</v>
      </c>
      <c r="BG61" s="15">
        <v>0</v>
      </c>
      <c r="BH61" s="15">
        <v>0</v>
      </c>
      <c r="BI61" s="15">
        <v>0</v>
      </c>
      <c r="BJ61" s="15">
        <v>0</v>
      </c>
      <c r="BK61" s="15">
        <v>0</v>
      </c>
      <c r="BL61" s="15">
        <v>0</v>
      </c>
      <c r="BM61" s="15">
        <v>0</v>
      </c>
      <c r="BN61" s="15">
        <v>0</v>
      </c>
      <c r="BO61" s="15">
        <v>0</v>
      </c>
      <c r="BP61" s="15">
        <v>0</v>
      </c>
      <c r="BQ61" s="15">
        <v>0</v>
      </c>
      <c r="BR61" s="15">
        <v>0</v>
      </c>
      <c r="BS61" s="15">
        <v>0</v>
      </c>
      <c r="BT61" s="15">
        <v>0</v>
      </c>
      <c r="BU61" s="15">
        <v>0</v>
      </c>
      <c r="BV61" s="15">
        <v>0</v>
      </c>
      <c r="BW61" s="15">
        <v>0</v>
      </c>
      <c r="BX61" s="15">
        <v>0</v>
      </c>
      <c r="BY61" s="15">
        <v>0</v>
      </c>
      <c r="BZ61" s="15">
        <v>0</v>
      </c>
      <c r="CA61" s="15">
        <v>0</v>
      </c>
      <c r="CB61" s="15">
        <v>0</v>
      </c>
      <c r="CC61" s="15">
        <v>0</v>
      </c>
      <c r="CD61" s="15">
        <v>0</v>
      </c>
      <c r="CE61" s="15">
        <v>0</v>
      </c>
      <c r="CF61" s="15">
        <v>0</v>
      </c>
      <c r="CG61" s="15">
        <v>0</v>
      </c>
      <c r="CH61" s="15">
        <v>0</v>
      </c>
      <c r="CI61" s="15">
        <v>0</v>
      </c>
      <c r="CJ61" s="15">
        <v>0</v>
      </c>
      <c r="CK61" s="15">
        <v>0</v>
      </c>
      <c r="CL61" s="15">
        <v>0</v>
      </c>
      <c r="CM61" s="15">
        <v>0</v>
      </c>
      <c r="CN61" s="15">
        <v>0</v>
      </c>
      <c r="CO61" s="15">
        <v>0</v>
      </c>
      <c r="CP61" s="15">
        <v>0</v>
      </c>
      <c r="CQ61" s="15">
        <v>0</v>
      </c>
      <c r="CR61" s="32">
        <v>0</v>
      </c>
      <c r="CS61" s="31">
        <v>28</v>
      </c>
      <c r="CT61" s="24"/>
      <c r="CU61" s="24"/>
      <c r="CV61" s="24"/>
      <c r="CW61" s="24"/>
      <c r="CX61" s="24"/>
      <c r="CY61" s="24"/>
      <c r="CZ61" s="24"/>
      <c r="DA61" s="24"/>
      <c r="DB61" s="24"/>
    </row>
    <row r="62" spans="1:106" x14ac:dyDescent="0.3">
      <c r="A62" s="15" t="s">
        <v>1318</v>
      </c>
      <c r="B62" s="15" t="s">
        <v>1330</v>
      </c>
      <c r="C62" s="31">
        <v>0</v>
      </c>
      <c r="D62" s="31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31">
        <v>0</v>
      </c>
      <c r="P62" s="15">
        <v>0</v>
      </c>
      <c r="Q62" s="15">
        <v>0</v>
      </c>
      <c r="R62" s="31">
        <v>0</v>
      </c>
      <c r="S62" s="15">
        <v>0</v>
      </c>
      <c r="T62" s="15">
        <v>0</v>
      </c>
      <c r="U62" s="31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31">
        <v>0</v>
      </c>
      <c r="AG62" s="31">
        <v>0</v>
      </c>
      <c r="AH62" s="15">
        <v>0</v>
      </c>
      <c r="AI62" s="15">
        <v>0</v>
      </c>
      <c r="AJ62" s="15">
        <v>0</v>
      </c>
      <c r="AK62" s="15">
        <v>0</v>
      </c>
      <c r="AL62" s="15">
        <v>0</v>
      </c>
      <c r="AM62" s="15">
        <v>0</v>
      </c>
      <c r="AN62" s="15">
        <v>0</v>
      </c>
      <c r="AO62" s="15">
        <v>0</v>
      </c>
      <c r="AP62" s="15">
        <v>0</v>
      </c>
      <c r="AQ62" s="15">
        <v>0</v>
      </c>
      <c r="AR62" s="15">
        <v>2</v>
      </c>
      <c r="AS62" s="15">
        <v>3</v>
      </c>
      <c r="AT62" s="15">
        <v>2</v>
      </c>
      <c r="AU62" s="15">
        <v>0</v>
      </c>
      <c r="AV62" s="15">
        <v>2</v>
      </c>
      <c r="AW62" s="15">
        <v>11</v>
      </c>
      <c r="AX62" s="15">
        <v>2</v>
      </c>
      <c r="AY62" s="31">
        <v>0</v>
      </c>
      <c r="AZ62" s="15">
        <v>0</v>
      </c>
      <c r="BA62" s="15">
        <v>0</v>
      </c>
      <c r="BB62" s="15">
        <v>0</v>
      </c>
      <c r="BC62" s="15">
        <v>0</v>
      </c>
      <c r="BD62" s="15">
        <v>0</v>
      </c>
      <c r="BE62" s="15">
        <v>0</v>
      </c>
      <c r="BF62" s="15">
        <v>0</v>
      </c>
      <c r="BG62" s="15">
        <v>0</v>
      </c>
      <c r="BH62" s="15">
        <v>0</v>
      </c>
      <c r="BI62" s="15">
        <v>0</v>
      </c>
      <c r="BJ62" s="15">
        <v>0</v>
      </c>
      <c r="BK62" s="15">
        <v>0</v>
      </c>
      <c r="BL62" s="15">
        <v>0</v>
      </c>
      <c r="BM62" s="15">
        <v>0</v>
      </c>
      <c r="BN62" s="15">
        <v>0</v>
      </c>
      <c r="BO62" s="15">
        <v>0</v>
      </c>
      <c r="BP62" s="15">
        <v>0</v>
      </c>
      <c r="BQ62" s="15">
        <v>0</v>
      </c>
      <c r="BR62" s="15">
        <v>0</v>
      </c>
      <c r="BS62" s="15">
        <v>0</v>
      </c>
      <c r="BT62" s="15">
        <v>0</v>
      </c>
      <c r="BU62" s="15">
        <v>0</v>
      </c>
      <c r="BV62" s="15">
        <v>0</v>
      </c>
      <c r="BW62" s="15">
        <v>0</v>
      </c>
      <c r="BX62" s="15">
        <v>0</v>
      </c>
      <c r="BY62" s="15">
        <v>0</v>
      </c>
      <c r="BZ62" s="15">
        <v>0</v>
      </c>
      <c r="CA62" s="15">
        <v>0</v>
      </c>
      <c r="CB62" s="15">
        <v>0</v>
      </c>
      <c r="CC62" s="15">
        <v>0</v>
      </c>
      <c r="CD62" s="15">
        <v>0</v>
      </c>
      <c r="CE62" s="15">
        <v>0</v>
      </c>
      <c r="CF62" s="15">
        <v>0</v>
      </c>
      <c r="CG62" s="15">
        <v>0</v>
      </c>
      <c r="CH62" s="15">
        <v>0</v>
      </c>
      <c r="CI62" s="15">
        <v>0</v>
      </c>
      <c r="CJ62" s="15">
        <v>0</v>
      </c>
      <c r="CK62" s="15">
        <v>0</v>
      </c>
      <c r="CL62" s="15">
        <v>0</v>
      </c>
      <c r="CM62" s="15">
        <v>0</v>
      </c>
      <c r="CN62" s="15">
        <v>0</v>
      </c>
      <c r="CO62" s="15">
        <v>0</v>
      </c>
      <c r="CP62" s="15">
        <v>0</v>
      </c>
      <c r="CQ62" s="15">
        <v>0</v>
      </c>
      <c r="CR62" s="32">
        <v>0</v>
      </c>
      <c r="CS62" s="31">
        <v>22</v>
      </c>
      <c r="CT62" s="24"/>
      <c r="CU62" s="24"/>
      <c r="CV62" s="24"/>
      <c r="CW62" s="24"/>
      <c r="CX62" s="24"/>
      <c r="CY62" s="24"/>
      <c r="CZ62" s="24"/>
      <c r="DA62" s="24"/>
      <c r="DB62" s="24"/>
    </row>
    <row r="63" spans="1:106" x14ac:dyDescent="0.3">
      <c r="A63" s="15" t="s">
        <v>1318</v>
      </c>
      <c r="B63" s="15" t="s">
        <v>1329</v>
      </c>
      <c r="C63" s="31">
        <v>0</v>
      </c>
      <c r="D63" s="31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31">
        <v>0</v>
      </c>
      <c r="P63" s="15">
        <v>0</v>
      </c>
      <c r="Q63" s="15">
        <v>0</v>
      </c>
      <c r="R63" s="31">
        <v>0</v>
      </c>
      <c r="S63" s="15">
        <v>0</v>
      </c>
      <c r="T63" s="15">
        <v>0</v>
      </c>
      <c r="U63" s="31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31">
        <v>0</v>
      </c>
      <c r="AG63" s="31">
        <v>0</v>
      </c>
      <c r="AH63" s="15">
        <v>0</v>
      </c>
      <c r="AI63" s="15">
        <v>0</v>
      </c>
      <c r="AJ63" s="15">
        <v>0</v>
      </c>
      <c r="AK63" s="15">
        <v>0</v>
      </c>
      <c r="AL63" s="15">
        <v>0</v>
      </c>
      <c r="AM63" s="15">
        <v>0</v>
      </c>
      <c r="AN63" s="15">
        <v>0</v>
      </c>
      <c r="AO63" s="15">
        <v>0</v>
      </c>
      <c r="AP63" s="15">
        <v>0</v>
      </c>
      <c r="AQ63" s="15">
        <v>0</v>
      </c>
      <c r="AR63" s="15">
        <v>5</v>
      </c>
      <c r="AS63" s="15">
        <v>5</v>
      </c>
      <c r="AT63" s="15">
        <v>3</v>
      </c>
      <c r="AU63" s="15">
        <v>0</v>
      </c>
      <c r="AV63" s="15">
        <v>0</v>
      </c>
      <c r="AW63" s="15">
        <v>4</v>
      </c>
      <c r="AX63" s="15">
        <v>1</v>
      </c>
      <c r="AY63" s="31">
        <v>0</v>
      </c>
      <c r="AZ63" s="15">
        <v>0</v>
      </c>
      <c r="BA63" s="15">
        <v>0</v>
      </c>
      <c r="BB63" s="15">
        <v>0</v>
      </c>
      <c r="BC63" s="15">
        <v>0</v>
      </c>
      <c r="BD63" s="15">
        <v>0</v>
      </c>
      <c r="BE63" s="15">
        <v>0</v>
      </c>
      <c r="BF63" s="15">
        <v>0</v>
      </c>
      <c r="BG63" s="15">
        <v>0</v>
      </c>
      <c r="BH63" s="15">
        <v>0</v>
      </c>
      <c r="BI63" s="15">
        <v>0</v>
      </c>
      <c r="BJ63" s="15">
        <v>0</v>
      </c>
      <c r="BK63" s="15">
        <v>0</v>
      </c>
      <c r="BL63" s="15">
        <v>0</v>
      </c>
      <c r="BM63" s="15">
        <v>0</v>
      </c>
      <c r="BN63" s="15">
        <v>0</v>
      </c>
      <c r="BO63" s="15">
        <v>0</v>
      </c>
      <c r="BP63" s="15">
        <v>0</v>
      </c>
      <c r="BQ63" s="15">
        <v>0</v>
      </c>
      <c r="BR63" s="15">
        <v>0</v>
      </c>
      <c r="BS63" s="15">
        <v>0</v>
      </c>
      <c r="BT63" s="15">
        <v>0</v>
      </c>
      <c r="BU63" s="15">
        <v>0</v>
      </c>
      <c r="BV63" s="15">
        <v>0</v>
      </c>
      <c r="BW63" s="15">
        <v>0</v>
      </c>
      <c r="BX63" s="15">
        <v>0</v>
      </c>
      <c r="BY63" s="15">
        <v>0</v>
      </c>
      <c r="BZ63" s="15">
        <v>0</v>
      </c>
      <c r="CA63" s="15">
        <v>0</v>
      </c>
      <c r="CB63" s="15">
        <v>0</v>
      </c>
      <c r="CC63" s="15">
        <v>0</v>
      </c>
      <c r="CD63" s="15">
        <v>0</v>
      </c>
      <c r="CE63" s="15">
        <v>0</v>
      </c>
      <c r="CF63" s="15">
        <v>0</v>
      </c>
      <c r="CG63" s="15">
        <v>0</v>
      </c>
      <c r="CH63" s="15">
        <v>0</v>
      </c>
      <c r="CI63" s="15">
        <v>0</v>
      </c>
      <c r="CJ63" s="15">
        <v>0</v>
      </c>
      <c r="CK63" s="15">
        <v>0</v>
      </c>
      <c r="CL63" s="15">
        <v>0</v>
      </c>
      <c r="CM63" s="15">
        <v>0</v>
      </c>
      <c r="CN63" s="15">
        <v>0</v>
      </c>
      <c r="CO63" s="15">
        <v>0</v>
      </c>
      <c r="CP63" s="15">
        <v>0</v>
      </c>
      <c r="CQ63" s="15">
        <v>0</v>
      </c>
      <c r="CR63" s="32">
        <v>0</v>
      </c>
      <c r="CS63" s="31">
        <v>18</v>
      </c>
      <c r="CT63" s="24"/>
      <c r="CU63" s="24"/>
      <c r="CV63" s="24"/>
      <c r="CW63" s="24"/>
      <c r="CX63" s="24"/>
      <c r="CY63" s="24"/>
      <c r="CZ63" s="24"/>
      <c r="DA63" s="24"/>
      <c r="DB63" s="24"/>
    </row>
    <row r="64" spans="1:106" x14ac:dyDescent="0.3">
      <c r="A64" s="15" t="s">
        <v>1318</v>
      </c>
      <c r="B64" s="15" t="s">
        <v>1328</v>
      </c>
      <c r="C64" s="31">
        <v>0</v>
      </c>
      <c r="D64" s="31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31">
        <v>0</v>
      </c>
      <c r="P64" s="15">
        <v>0</v>
      </c>
      <c r="Q64" s="15">
        <v>0</v>
      </c>
      <c r="R64" s="31">
        <v>0</v>
      </c>
      <c r="S64" s="15">
        <v>0</v>
      </c>
      <c r="T64" s="15">
        <v>0</v>
      </c>
      <c r="U64" s="31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31">
        <v>0</v>
      </c>
      <c r="AG64" s="31">
        <v>0</v>
      </c>
      <c r="AH64" s="15">
        <v>0</v>
      </c>
      <c r="AI64" s="15">
        <v>0</v>
      </c>
      <c r="AJ64" s="15">
        <v>0</v>
      </c>
      <c r="AK64" s="15">
        <v>0</v>
      </c>
      <c r="AL64" s="15">
        <v>0</v>
      </c>
      <c r="AM64" s="15">
        <v>0</v>
      </c>
      <c r="AN64" s="15">
        <v>0</v>
      </c>
      <c r="AO64" s="15">
        <v>4</v>
      </c>
      <c r="AP64" s="15">
        <v>2</v>
      </c>
      <c r="AQ64" s="15">
        <v>3</v>
      </c>
      <c r="AR64" s="15">
        <v>1</v>
      </c>
      <c r="AS64" s="15">
        <v>1</v>
      </c>
      <c r="AT64" s="15">
        <v>1</v>
      </c>
      <c r="AU64" s="15">
        <v>0</v>
      </c>
      <c r="AV64" s="15">
        <v>0</v>
      </c>
      <c r="AW64" s="15">
        <v>4</v>
      </c>
      <c r="AX64" s="15">
        <v>1</v>
      </c>
      <c r="AY64" s="31">
        <v>0</v>
      </c>
      <c r="AZ64" s="15">
        <v>0</v>
      </c>
      <c r="BA64" s="15">
        <v>0</v>
      </c>
      <c r="BB64" s="15">
        <v>0</v>
      </c>
      <c r="BC64" s="15">
        <v>0</v>
      </c>
      <c r="BD64" s="15">
        <v>0</v>
      </c>
      <c r="BE64" s="15">
        <v>0</v>
      </c>
      <c r="BF64" s="15">
        <v>0</v>
      </c>
      <c r="BG64" s="15">
        <v>0</v>
      </c>
      <c r="BH64" s="15">
        <v>0</v>
      </c>
      <c r="BI64" s="15">
        <v>0</v>
      </c>
      <c r="BJ64" s="15">
        <v>0</v>
      </c>
      <c r="BK64" s="15">
        <v>0</v>
      </c>
      <c r="BL64" s="15">
        <v>0</v>
      </c>
      <c r="BM64" s="15">
        <v>0</v>
      </c>
      <c r="BN64" s="15">
        <v>0</v>
      </c>
      <c r="BO64" s="15">
        <v>0</v>
      </c>
      <c r="BP64" s="15">
        <v>0</v>
      </c>
      <c r="BQ64" s="15">
        <v>0</v>
      </c>
      <c r="BR64" s="15">
        <v>0</v>
      </c>
      <c r="BS64" s="15">
        <v>0</v>
      </c>
      <c r="BT64" s="15">
        <v>0</v>
      </c>
      <c r="BU64" s="15">
        <v>0</v>
      </c>
      <c r="BV64" s="15">
        <v>0</v>
      </c>
      <c r="BW64" s="15">
        <v>0</v>
      </c>
      <c r="BX64" s="15">
        <v>0</v>
      </c>
      <c r="BY64" s="15">
        <v>0</v>
      </c>
      <c r="BZ64" s="15">
        <v>0</v>
      </c>
      <c r="CA64" s="15">
        <v>0</v>
      </c>
      <c r="CB64" s="15">
        <v>0</v>
      </c>
      <c r="CC64" s="15">
        <v>0</v>
      </c>
      <c r="CD64" s="15">
        <v>0</v>
      </c>
      <c r="CE64" s="15">
        <v>0</v>
      </c>
      <c r="CF64" s="15">
        <v>0</v>
      </c>
      <c r="CG64" s="15">
        <v>0</v>
      </c>
      <c r="CH64" s="15">
        <v>0</v>
      </c>
      <c r="CI64" s="15">
        <v>0</v>
      </c>
      <c r="CJ64" s="15">
        <v>0</v>
      </c>
      <c r="CK64" s="15">
        <v>0</v>
      </c>
      <c r="CL64" s="15">
        <v>0</v>
      </c>
      <c r="CM64" s="15">
        <v>0</v>
      </c>
      <c r="CN64" s="15">
        <v>0</v>
      </c>
      <c r="CO64" s="15">
        <v>0</v>
      </c>
      <c r="CP64" s="15">
        <v>0</v>
      </c>
      <c r="CQ64" s="15">
        <v>0</v>
      </c>
      <c r="CR64" s="32">
        <v>0</v>
      </c>
      <c r="CS64" s="31">
        <v>17</v>
      </c>
      <c r="CT64" s="24"/>
      <c r="CU64" s="24"/>
      <c r="CV64" s="24"/>
      <c r="CW64" s="24"/>
      <c r="CX64" s="24"/>
      <c r="CY64" s="24"/>
      <c r="CZ64" s="24"/>
      <c r="DA64" s="24"/>
      <c r="DB64" s="24"/>
    </row>
    <row r="65" spans="1:107" x14ac:dyDescent="0.3">
      <c r="A65" s="15" t="s">
        <v>1318</v>
      </c>
      <c r="B65" s="15" t="s">
        <v>1327</v>
      </c>
      <c r="C65" s="31">
        <v>0</v>
      </c>
      <c r="D65" s="31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31">
        <v>0</v>
      </c>
      <c r="P65" s="15">
        <v>0</v>
      </c>
      <c r="Q65" s="15">
        <v>0</v>
      </c>
      <c r="R65" s="31">
        <v>0</v>
      </c>
      <c r="S65" s="15">
        <v>0</v>
      </c>
      <c r="T65" s="15">
        <v>0</v>
      </c>
      <c r="U65" s="31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31">
        <v>0</v>
      </c>
      <c r="AG65" s="31">
        <v>0</v>
      </c>
      <c r="AH65" s="15">
        <v>0</v>
      </c>
      <c r="AI65" s="15">
        <v>0</v>
      </c>
      <c r="AJ65" s="15">
        <v>0</v>
      </c>
      <c r="AK65" s="15">
        <v>0</v>
      </c>
      <c r="AL65" s="15">
        <v>0</v>
      </c>
      <c r="AM65" s="15">
        <v>0</v>
      </c>
      <c r="AN65" s="15">
        <v>0</v>
      </c>
      <c r="AO65" s="15">
        <v>1</v>
      </c>
      <c r="AP65" s="15">
        <v>1</v>
      </c>
      <c r="AQ65" s="15">
        <v>0</v>
      </c>
      <c r="AR65" s="15">
        <v>0</v>
      </c>
      <c r="AS65" s="15">
        <v>0</v>
      </c>
      <c r="AT65" s="15">
        <v>0</v>
      </c>
      <c r="AU65" s="15">
        <v>0</v>
      </c>
      <c r="AV65" s="15">
        <v>4</v>
      </c>
      <c r="AW65" s="15">
        <v>7</v>
      </c>
      <c r="AX65" s="15">
        <v>2</v>
      </c>
      <c r="AY65" s="31">
        <v>0</v>
      </c>
      <c r="AZ65" s="15">
        <v>0</v>
      </c>
      <c r="BA65" s="15">
        <v>0</v>
      </c>
      <c r="BB65" s="15">
        <v>0</v>
      </c>
      <c r="BC65" s="15">
        <v>0</v>
      </c>
      <c r="BD65" s="15">
        <v>0</v>
      </c>
      <c r="BE65" s="15">
        <v>0</v>
      </c>
      <c r="BF65" s="15">
        <v>0</v>
      </c>
      <c r="BG65" s="15">
        <v>0</v>
      </c>
      <c r="BH65" s="15">
        <v>0</v>
      </c>
      <c r="BI65" s="15">
        <v>0</v>
      </c>
      <c r="BJ65" s="15">
        <v>0</v>
      </c>
      <c r="BK65" s="15">
        <v>0</v>
      </c>
      <c r="BL65" s="15">
        <v>0</v>
      </c>
      <c r="BM65" s="15">
        <v>0</v>
      </c>
      <c r="BN65" s="15">
        <v>0</v>
      </c>
      <c r="BO65" s="15">
        <v>0</v>
      </c>
      <c r="BP65" s="15">
        <v>0</v>
      </c>
      <c r="BQ65" s="15">
        <v>0</v>
      </c>
      <c r="BR65" s="15">
        <v>0</v>
      </c>
      <c r="BS65" s="15">
        <v>0</v>
      </c>
      <c r="BT65" s="15">
        <v>0</v>
      </c>
      <c r="BU65" s="15">
        <v>0</v>
      </c>
      <c r="BV65" s="15">
        <v>0</v>
      </c>
      <c r="BW65" s="15">
        <v>0</v>
      </c>
      <c r="BX65" s="15">
        <v>0</v>
      </c>
      <c r="BY65" s="15">
        <v>0</v>
      </c>
      <c r="BZ65" s="15">
        <v>0</v>
      </c>
      <c r="CA65" s="15">
        <v>0</v>
      </c>
      <c r="CB65" s="15">
        <v>0</v>
      </c>
      <c r="CC65" s="15">
        <v>0</v>
      </c>
      <c r="CD65" s="15">
        <v>0</v>
      </c>
      <c r="CE65" s="15">
        <v>0</v>
      </c>
      <c r="CF65" s="15">
        <v>0</v>
      </c>
      <c r="CG65" s="15">
        <v>0</v>
      </c>
      <c r="CH65" s="15">
        <v>0</v>
      </c>
      <c r="CI65" s="15">
        <v>0</v>
      </c>
      <c r="CJ65" s="15">
        <v>0</v>
      </c>
      <c r="CK65" s="15">
        <v>0</v>
      </c>
      <c r="CL65" s="15">
        <v>0</v>
      </c>
      <c r="CM65" s="15">
        <v>0</v>
      </c>
      <c r="CN65" s="15">
        <v>0</v>
      </c>
      <c r="CO65" s="15">
        <v>0</v>
      </c>
      <c r="CP65" s="15">
        <v>0</v>
      </c>
      <c r="CQ65" s="15">
        <v>0</v>
      </c>
      <c r="CR65" s="32">
        <v>0</v>
      </c>
      <c r="CS65" s="31">
        <v>15</v>
      </c>
      <c r="CT65" s="24"/>
      <c r="CU65" s="24"/>
      <c r="CV65" s="24"/>
      <c r="CW65" s="24"/>
      <c r="CX65" s="24"/>
      <c r="CY65" s="24"/>
      <c r="CZ65" s="24"/>
      <c r="DA65" s="24"/>
      <c r="DB65" s="24"/>
    </row>
    <row r="66" spans="1:107" x14ac:dyDescent="0.3">
      <c r="A66" s="15" t="s">
        <v>1318</v>
      </c>
      <c r="B66" s="15" t="s">
        <v>1326</v>
      </c>
      <c r="C66" s="31">
        <v>0</v>
      </c>
      <c r="D66" s="31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31">
        <v>0</v>
      </c>
      <c r="P66" s="15">
        <v>0</v>
      </c>
      <c r="Q66" s="15">
        <v>0</v>
      </c>
      <c r="R66" s="31">
        <v>0</v>
      </c>
      <c r="S66" s="15">
        <v>0</v>
      </c>
      <c r="T66" s="15">
        <v>0</v>
      </c>
      <c r="U66" s="31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31">
        <v>0</v>
      </c>
      <c r="AG66" s="31">
        <v>0</v>
      </c>
      <c r="AH66" s="15">
        <v>0</v>
      </c>
      <c r="AI66" s="15">
        <v>0</v>
      </c>
      <c r="AJ66" s="15">
        <v>0</v>
      </c>
      <c r="AK66" s="15">
        <v>0</v>
      </c>
      <c r="AL66" s="15">
        <v>0</v>
      </c>
      <c r="AM66" s="15">
        <v>0</v>
      </c>
      <c r="AN66" s="15">
        <v>0</v>
      </c>
      <c r="AO66" s="15">
        <v>1</v>
      </c>
      <c r="AP66" s="15">
        <v>5</v>
      </c>
      <c r="AQ66" s="15">
        <v>4</v>
      </c>
      <c r="AR66" s="15">
        <v>0</v>
      </c>
      <c r="AS66" s="15">
        <v>0</v>
      </c>
      <c r="AT66" s="15">
        <v>0</v>
      </c>
      <c r="AU66" s="15">
        <v>0</v>
      </c>
      <c r="AV66" s="15">
        <v>2</v>
      </c>
      <c r="AW66" s="15">
        <v>0</v>
      </c>
      <c r="AX66" s="15">
        <v>0</v>
      </c>
      <c r="AY66" s="31">
        <v>0</v>
      </c>
      <c r="AZ66" s="15">
        <v>0</v>
      </c>
      <c r="BA66" s="15">
        <v>0</v>
      </c>
      <c r="BB66" s="15">
        <v>0</v>
      </c>
      <c r="BC66" s="15">
        <v>0</v>
      </c>
      <c r="BD66" s="15">
        <v>0</v>
      </c>
      <c r="BE66" s="15">
        <v>0</v>
      </c>
      <c r="BF66" s="15">
        <v>0</v>
      </c>
      <c r="BG66" s="15">
        <v>0</v>
      </c>
      <c r="BH66" s="15">
        <v>0</v>
      </c>
      <c r="BI66" s="15">
        <v>0</v>
      </c>
      <c r="BJ66" s="15">
        <v>0</v>
      </c>
      <c r="BK66" s="15">
        <v>0</v>
      </c>
      <c r="BL66" s="15">
        <v>0</v>
      </c>
      <c r="BM66" s="15">
        <v>0</v>
      </c>
      <c r="BN66" s="15">
        <v>0</v>
      </c>
      <c r="BO66" s="15">
        <v>0</v>
      </c>
      <c r="BP66" s="15">
        <v>0</v>
      </c>
      <c r="BQ66" s="15">
        <v>0</v>
      </c>
      <c r="BR66" s="15">
        <v>0</v>
      </c>
      <c r="BS66" s="15">
        <v>0</v>
      </c>
      <c r="BT66" s="15">
        <v>0</v>
      </c>
      <c r="BU66" s="15">
        <v>0</v>
      </c>
      <c r="BV66" s="15">
        <v>0</v>
      </c>
      <c r="BW66" s="15">
        <v>0</v>
      </c>
      <c r="BX66" s="15">
        <v>0</v>
      </c>
      <c r="BY66" s="15">
        <v>0</v>
      </c>
      <c r="BZ66" s="15">
        <v>0</v>
      </c>
      <c r="CA66" s="15">
        <v>0</v>
      </c>
      <c r="CB66" s="15">
        <v>0</v>
      </c>
      <c r="CC66" s="15">
        <v>0</v>
      </c>
      <c r="CD66" s="15">
        <v>0</v>
      </c>
      <c r="CE66" s="15">
        <v>0</v>
      </c>
      <c r="CF66" s="15">
        <v>0</v>
      </c>
      <c r="CG66" s="15">
        <v>0</v>
      </c>
      <c r="CH66" s="15">
        <v>0</v>
      </c>
      <c r="CI66" s="15">
        <v>0</v>
      </c>
      <c r="CJ66" s="15">
        <v>0</v>
      </c>
      <c r="CK66" s="15">
        <v>0</v>
      </c>
      <c r="CL66" s="15">
        <v>0</v>
      </c>
      <c r="CM66" s="15">
        <v>0</v>
      </c>
      <c r="CN66" s="15">
        <v>0</v>
      </c>
      <c r="CO66" s="15">
        <v>0</v>
      </c>
      <c r="CP66" s="15">
        <v>0</v>
      </c>
      <c r="CQ66" s="15">
        <v>0</v>
      </c>
      <c r="CR66" s="32">
        <v>0</v>
      </c>
      <c r="CS66" s="31">
        <v>12</v>
      </c>
      <c r="CT66" s="24"/>
      <c r="CU66" s="24"/>
      <c r="CV66" s="24"/>
      <c r="CW66" s="24"/>
      <c r="CX66" s="24"/>
      <c r="CY66" s="24"/>
      <c r="CZ66" s="24"/>
      <c r="DA66" s="24"/>
      <c r="DB66" s="24"/>
    </row>
    <row r="67" spans="1:107" x14ac:dyDescent="0.3">
      <c r="A67" s="15" t="s">
        <v>1318</v>
      </c>
      <c r="B67" s="15" t="s">
        <v>1325</v>
      </c>
      <c r="C67" s="31">
        <v>0</v>
      </c>
      <c r="D67" s="31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31">
        <v>0</v>
      </c>
      <c r="P67" s="15">
        <v>0</v>
      </c>
      <c r="Q67" s="15">
        <v>0</v>
      </c>
      <c r="R67" s="31">
        <v>0</v>
      </c>
      <c r="S67" s="15">
        <v>0</v>
      </c>
      <c r="T67" s="15">
        <v>0</v>
      </c>
      <c r="U67" s="31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31">
        <v>0</v>
      </c>
      <c r="AG67" s="31">
        <v>0</v>
      </c>
      <c r="AH67" s="15">
        <v>0</v>
      </c>
      <c r="AI67" s="15">
        <v>0</v>
      </c>
      <c r="AJ67" s="15">
        <v>0</v>
      </c>
      <c r="AK67" s="15">
        <v>0</v>
      </c>
      <c r="AL67" s="15">
        <v>0</v>
      </c>
      <c r="AM67" s="15">
        <v>0</v>
      </c>
      <c r="AN67" s="15">
        <v>0</v>
      </c>
      <c r="AO67" s="15">
        <v>0</v>
      </c>
      <c r="AP67" s="15">
        <v>1</v>
      </c>
      <c r="AQ67" s="15">
        <v>1</v>
      </c>
      <c r="AR67" s="15">
        <v>2</v>
      </c>
      <c r="AS67" s="15">
        <v>1</v>
      </c>
      <c r="AT67" s="15">
        <v>1</v>
      </c>
      <c r="AU67" s="15">
        <v>1</v>
      </c>
      <c r="AV67" s="15">
        <v>2</v>
      </c>
      <c r="AW67" s="15">
        <v>3</v>
      </c>
      <c r="AX67" s="15">
        <v>0</v>
      </c>
      <c r="AY67" s="31">
        <v>0</v>
      </c>
      <c r="AZ67" s="15">
        <v>0</v>
      </c>
      <c r="BA67" s="15">
        <v>0</v>
      </c>
      <c r="BB67" s="15">
        <v>0</v>
      </c>
      <c r="BC67" s="15">
        <v>0</v>
      </c>
      <c r="BD67" s="15">
        <v>0</v>
      </c>
      <c r="BE67" s="15">
        <v>0</v>
      </c>
      <c r="BF67" s="15">
        <v>0</v>
      </c>
      <c r="BG67" s="15">
        <v>0</v>
      </c>
      <c r="BH67" s="15">
        <v>0</v>
      </c>
      <c r="BI67" s="15">
        <v>0</v>
      </c>
      <c r="BJ67" s="15">
        <v>0</v>
      </c>
      <c r="BK67" s="15">
        <v>0</v>
      </c>
      <c r="BL67" s="15">
        <v>0</v>
      </c>
      <c r="BM67" s="15">
        <v>0</v>
      </c>
      <c r="BN67" s="15">
        <v>0</v>
      </c>
      <c r="BO67" s="15">
        <v>0</v>
      </c>
      <c r="BP67" s="15">
        <v>0</v>
      </c>
      <c r="BQ67" s="15">
        <v>0</v>
      </c>
      <c r="BR67" s="15">
        <v>0</v>
      </c>
      <c r="BS67" s="15">
        <v>0</v>
      </c>
      <c r="BT67" s="15">
        <v>0</v>
      </c>
      <c r="BU67" s="15">
        <v>0</v>
      </c>
      <c r="BV67" s="15">
        <v>0</v>
      </c>
      <c r="BW67" s="15">
        <v>0</v>
      </c>
      <c r="BX67" s="15">
        <v>0</v>
      </c>
      <c r="BY67" s="15">
        <v>0</v>
      </c>
      <c r="BZ67" s="15">
        <v>0</v>
      </c>
      <c r="CA67" s="15">
        <v>0</v>
      </c>
      <c r="CB67" s="15">
        <v>0</v>
      </c>
      <c r="CC67" s="15">
        <v>0</v>
      </c>
      <c r="CD67" s="15">
        <v>0</v>
      </c>
      <c r="CE67" s="15">
        <v>0</v>
      </c>
      <c r="CF67" s="15">
        <v>0</v>
      </c>
      <c r="CG67" s="15">
        <v>0</v>
      </c>
      <c r="CH67" s="15">
        <v>0</v>
      </c>
      <c r="CI67" s="15">
        <v>0</v>
      </c>
      <c r="CJ67" s="15">
        <v>0</v>
      </c>
      <c r="CK67" s="15">
        <v>0</v>
      </c>
      <c r="CL67" s="15">
        <v>0</v>
      </c>
      <c r="CM67" s="15">
        <v>0</v>
      </c>
      <c r="CN67" s="15">
        <v>0</v>
      </c>
      <c r="CO67" s="15">
        <v>0</v>
      </c>
      <c r="CP67" s="15">
        <v>0</v>
      </c>
      <c r="CQ67" s="15">
        <v>0</v>
      </c>
      <c r="CR67" s="32">
        <v>0</v>
      </c>
      <c r="CS67" s="31">
        <v>12</v>
      </c>
      <c r="CT67" s="24"/>
      <c r="CU67" s="24"/>
      <c r="CV67" s="24"/>
      <c r="CW67" s="24"/>
      <c r="CX67" s="24"/>
      <c r="CY67" s="24"/>
      <c r="CZ67" s="24"/>
      <c r="DA67" s="24"/>
      <c r="DB67" s="24"/>
    </row>
    <row r="68" spans="1:107" x14ac:dyDescent="0.3">
      <c r="A68" s="15" t="s">
        <v>1318</v>
      </c>
      <c r="B68" s="15" t="s">
        <v>1324</v>
      </c>
      <c r="C68" s="31">
        <v>0</v>
      </c>
      <c r="D68" s="31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31">
        <v>0</v>
      </c>
      <c r="P68" s="15">
        <v>0</v>
      </c>
      <c r="Q68" s="15">
        <v>0</v>
      </c>
      <c r="R68" s="31">
        <v>0</v>
      </c>
      <c r="S68" s="15">
        <v>0</v>
      </c>
      <c r="T68" s="15">
        <v>0</v>
      </c>
      <c r="U68" s="31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31">
        <v>0</v>
      </c>
      <c r="AG68" s="31">
        <v>0</v>
      </c>
      <c r="AH68" s="15">
        <v>0</v>
      </c>
      <c r="AI68" s="15">
        <v>0</v>
      </c>
      <c r="AJ68" s="15">
        <v>0</v>
      </c>
      <c r="AK68" s="15">
        <v>0</v>
      </c>
      <c r="AL68" s="15">
        <v>0</v>
      </c>
      <c r="AM68" s="15">
        <v>0</v>
      </c>
      <c r="AN68" s="15">
        <v>1</v>
      </c>
      <c r="AO68" s="15">
        <v>1</v>
      </c>
      <c r="AP68" s="15">
        <v>2</v>
      </c>
      <c r="AQ68" s="15">
        <v>1</v>
      </c>
      <c r="AR68" s="15">
        <v>1</v>
      </c>
      <c r="AS68" s="15">
        <v>1</v>
      </c>
      <c r="AT68" s="15">
        <v>0</v>
      </c>
      <c r="AU68" s="15">
        <v>0</v>
      </c>
      <c r="AV68" s="15">
        <v>1</v>
      </c>
      <c r="AW68" s="15">
        <v>3</v>
      </c>
      <c r="AX68" s="15">
        <v>0</v>
      </c>
      <c r="AY68" s="31">
        <v>0</v>
      </c>
      <c r="AZ68" s="15">
        <v>0</v>
      </c>
      <c r="BA68" s="15">
        <v>0</v>
      </c>
      <c r="BB68" s="15">
        <v>0</v>
      </c>
      <c r="BC68" s="15">
        <v>0</v>
      </c>
      <c r="BD68" s="15">
        <v>0</v>
      </c>
      <c r="BE68" s="15">
        <v>0</v>
      </c>
      <c r="BF68" s="15">
        <v>0</v>
      </c>
      <c r="BG68" s="15">
        <v>0</v>
      </c>
      <c r="BH68" s="15">
        <v>0</v>
      </c>
      <c r="BI68" s="15">
        <v>0</v>
      </c>
      <c r="BJ68" s="15">
        <v>0</v>
      </c>
      <c r="BK68" s="15">
        <v>0</v>
      </c>
      <c r="BL68" s="15">
        <v>0</v>
      </c>
      <c r="BM68" s="15">
        <v>0</v>
      </c>
      <c r="BN68" s="15">
        <v>0</v>
      </c>
      <c r="BO68" s="15">
        <v>0</v>
      </c>
      <c r="BP68" s="15">
        <v>0</v>
      </c>
      <c r="BQ68" s="15">
        <v>0</v>
      </c>
      <c r="BR68" s="15">
        <v>0</v>
      </c>
      <c r="BS68" s="15">
        <v>0</v>
      </c>
      <c r="BT68" s="15">
        <v>0</v>
      </c>
      <c r="BU68" s="15">
        <v>0</v>
      </c>
      <c r="BV68" s="15">
        <v>0</v>
      </c>
      <c r="BW68" s="15">
        <v>0</v>
      </c>
      <c r="BX68" s="15">
        <v>0</v>
      </c>
      <c r="BY68" s="15">
        <v>0</v>
      </c>
      <c r="BZ68" s="15">
        <v>0</v>
      </c>
      <c r="CA68" s="15">
        <v>0</v>
      </c>
      <c r="CB68" s="15">
        <v>0</v>
      </c>
      <c r="CC68" s="15">
        <v>0</v>
      </c>
      <c r="CD68" s="15">
        <v>0</v>
      </c>
      <c r="CE68" s="15">
        <v>0</v>
      </c>
      <c r="CF68" s="15">
        <v>0</v>
      </c>
      <c r="CG68" s="15">
        <v>0</v>
      </c>
      <c r="CH68" s="15">
        <v>0</v>
      </c>
      <c r="CI68" s="15">
        <v>0</v>
      </c>
      <c r="CJ68" s="15">
        <v>0</v>
      </c>
      <c r="CK68" s="15">
        <v>0</v>
      </c>
      <c r="CL68" s="15">
        <v>0</v>
      </c>
      <c r="CM68" s="15">
        <v>0</v>
      </c>
      <c r="CN68" s="15">
        <v>0</v>
      </c>
      <c r="CO68" s="15">
        <v>0</v>
      </c>
      <c r="CP68" s="15">
        <v>0</v>
      </c>
      <c r="CQ68" s="15">
        <v>0</v>
      </c>
      <c r="CR68" s="32">
        <v>0</v>
      </c>
      <c r="CS68" s="31">
        <v>11</v>
      </c>
      <c r="CT68" s="24"/>
      <c r="CU68" s="24"/>
      <c r="CV68" s="24"/>
      <c r="CW68" s="24"/>
      <c r="CX68" s="24"/>
      <c r="CY68" s="24"/>
      <c r="CZ68" s="24"/>
      <c r="DA68" s="24"/>
      <c r="DB68" s="24"/>
    </row>
    <row r="69" spans="1:107" x14ac:dyDescent="0.3">
      <c r="A69" s="15" t="s">
        <v>1318</v>
      </c>
      <c r="B69" s="15" t="s">
        <v>1323</v>
      </c>
      <c r="C69" s="31">
        <v>0</v>
      </c>
      <c r="D69" s="31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31">
        <v>0</v>
      </c>
      <c r="P69" s="15">
        <v>1</v>
      </c>
      <c r="Q69" s="15">
        <v>0</v>
      </c>
      <c r="R69" s="31">
        <v>0</v>
      </c>
      <c r="S69" s="15">
        <v>0</v>
      </c>
      <c r="T69" s="15">
        <v>0</v>
      </c>
      <c r="U69" s="31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31">
        <v>0</v>
      </c>
      <c r="AG69" s="31">
        <v>0</v>
      </c>
      <c r="AH69" s="15">
        <v>0</v>
      </c>
      <c r="AI69" s="15">
        <v>0</v>
      </c>
      <c r="AJ69" s="15">
        <v>0</v>
      </c>
      <c r="AK69" s="15">
        <v>0</v>
      </c>
      <c r="AL69" s="15">
        <v>0</v>
      </c>
      <c r="AM69" s="15">
        <v>0</v>
      </c>
      <c r="AN69" s="15">
        <v>1</v>
      </c>
      <c r="AO69" s="15">
        <v>0</v>
      </c>
      <c r="AP69" s="15">
        <v>1</v>
      </c>
      <c r="AQ69" s="15">
        <v>1</v>
      </c>
      <c r="AR69" s="15">
        <v>1</v>
      </c>
      <c r="AS69" s="15">
        <v>1</v>
      </c>
      <c r="AT69" s="15">
        <v>1</v>
      </c>
      <c r="AU69" s="15">
        <v>0</v>
      </c>
      <c r="AV69" s="15">
        <v>1</v>
      </c>
      <c r="AW69" s="15">
        <v>3</v>
      </c>
      <c r="AX69" s="15">
        <v>0</v>
      </c>
      <c r="AY69" s="31">
        <v>0</v>
      </c>
      <c r="AZ69" s="15">
        <v>0</v>
      </c>
      <c r="BA69" s="15">
        <v>0</v>
      </c>
      <c r="BB69" s="15">
        <v>0</v>
      </c>
      <c r="BC69" s="15">
        <v>0</v>
      </c>
      <c r="BD69" s="15">
        <v>0</v>
      </c>
      <c r="BE69" s="15">
        <v>0</v>
      </c>
      <c r="BF69" s="15">
        <v>0</v>
      </c>
      <c r="BG69" s="15">
        <v>0</v>
      </c>
      <c r="BH69" s="15">
        <v>0</v>
      </c>
      <c r="BI69" s="15">
        <v>0</v>
      </c>
      <c r="BJ69" s="15">
        <v>0</v>
      </c>
      <c r="BK69" s="15">
        <v>0</v>
      </c>
      <c r="BL69" s="15">
        <v>0</v>
      </c>
      <c r="BM69" s="15">
        <v>0</v>
      </c>
      <c r="BN69" s="15">
        <v>0</v>
      </c>
      <c r="BO69" s="15">
        <v>0</v>
      </c>
      <c r="BP69" s="15">
        <v>0</v>
      </c>
      <c r="BQ69" s="15">
        <v>0</v>
      </c>
      <c r="BR69" s="15">
        <v>0</v>
      </c>
      <c r="BS69" s="15">
        <v>0</v>
      </c>
      <c r="BT69" s="15">
        <v>0</v>
      </c>
      <c r="BU69" s="15">
        <v>0</v>
      </c>
      <c r="BV69" s="15">
        <v>0</v>
      </c>
      <c r="BW69" s="15">
        <v>0</v>
      </c>
      <c r="BX69" s="15">
        <v>0</v>
      </c>
      <c r="BY69" s="15">
        <v>0</v>
      </c>
      <c r="BZ69" s="15">
        <v>0</v>
      </c>
      <c r="CA69" s="15">
        <v>0</v>
      </c>
      <c r="CB69" s="15">
        <v>0</v>
      </c>
      <c r="CC69" s="15">
        <v>0</v>
      </c>
      <c r="CD69" s="15">
        <v>0</v>
      </c>
      <c r="CE69" s="15">
        <v>0</v>
      </c>
      <c r="CF69" s="15">
        <v>0</v>
      </c>
      <c r="CG69" s="15">
        <v>0</v>
      </c>
      <c r="CH69" s="15">
        <v>0</v>
      </c>
      <c r="CI69" s="15">
        <v>0</v>
      </c>
      <c r="CJ69" s="15">
        <v>0</v>
      </c>
      <c r="CK69" s="15">
        <v>0</v>
      </c>
      <c r="CL69" s="15">
        <v>0</v>
      </c>
      <c r="CM69" s="15">
        <v>0</v>
      </c>
      <c r="CN69" s="15">
        <v>0</v>
      </c>
      <c r="CO69" s="15">
        <v>0</v>
      </c>
      <c r="CP69" s="15">
        <v>0</v>
      </c>
      <c r="CQ69" s="15">
        <v>0</v>
      </c>
      <c r="CR69" s="32">
        <v>0</v>
      </c>
      <c r="CS69" s="31">
        <v>11</v>
      </c>
      <c r="CT69" s="24"/>
      <c r="CU69" s="24"/>
      <c r="CV69" s="24"/>
      <c r="CW69" s="24"/>
      <c r="CX69" s="24"/>
      <c r="CY69" s="24"/>
      <c r="CZ69" s="24"/>
      <c r="DA69" s="24"/>
      <c r="DB69" s="24"/>
    </row>
    <row r="70" spans="1:107" x14ac:dyDescent="0.3">
      <c r="A70" s="15" t="s">
        <v>1318</v>
      </c>
      <c r="B70" s="15" t="s">
        <v>1322</v>
      </c>
      <c r="C70" s="31">
        <v>0</v>
      </c>
      <c r="D70" s="31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31">
        <v>0</v>
      </c>
      <c r="P70" s="15">
        <v>0</v>
      </c>
      <c r="Q70" s="15">
        <v>0</v>
      </c>
      <c r="R70" s="31">
        <v>0</v>
      </c>
      <c r="S70" s="15">
        <v>0</v>
      </c>
      <c r="T70" s="15">
        <v>0</v>
      </c>
      <c r="U70" s="31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31">
        <v>0</v>
      </c>
      <c r="AG70" s="31">
        <v>0</v>
      </c>
      <c r="AH70" s="15">
        <v>0</v>
      </c>
      <c r="AI70" s="15">
        <v>0</v>
      </c>
      <c r="AJ70" s="15">
        <v>0</v>
      </c>
      <c r="AK70" s="15">
        <v>0</v>
      </c>
      <c r="AL70" s="15">
        <v>0</v>
      </c>
      <c r="AM70" s="15">
        <v>0</v>
      </c>
      <c r="AN70" s="15">
        <v>0</v>
      </c>
      <c r="AO70" s="15">
        <v>1</v>
      </c>
      <c r="AP70" s="15">
        <v>0</v>
      </c>
      <c r="AQ70" s="15">
        <v>0</v>
      </c>
      <c r="AR70" s="15">
        <v>0</v>
      </c>
      <c r="AS70" s="15">
        <v>1</v>
      </c>
      <c r="AT70" s="15">
        <v>2</v>
      </c>
      <c r="AU70" s="15">
        <v>0</v>
      </c>
      <c r="AV70" s="15">
        <v>2</v>
      </c>
      <c r="AW70" s="15">
        <v>3</v>
      </c>
      <c r="AX70" s="15">
        <v>1</v>
      </c>
      <c r="AY70" s="31">
        <v>0</v>
      </c>
      <c r="AZ70" s="15">
        <v>0</v>
      </c>
      <c r="BA70" s="15">
        <v>0</v>
      </c>
      <c r="BB70" s="15">
        <v>0</v>
      </c>
      <c r="BC70" s="15">
        <v>0</v>
      </c>
      <c r="BD70" s="15">
        <v>0</v>
      </c>
      <c r="BE70" s="15">
        <v>0</v>
      </c>
      <c r="BF70" s="15">
        <v>0</v>
      </c>
      <c r="BG70" s="15">
        <v>0</v>
      </c>
      <c r="BH70" s="15">
        <v>0</v>
      </c>
      <c r="BI70" s="15">
        <v>0</v>
      </c>
      <c r="BJ70" s="15">
        <v>0</v>
      </c>
      <c r="BK70" s="15">
        <v>0</v>
      </c>
      <c r="BL70" s="15">
        <v>0</v>
      </c>
      <c r="BM70" s="15">
        <v>0</v>
      </c>
      <c r="BN70" s="15">
        <v>0</v>
      </c>
      <c r="BO70" s="15">
        <v>0</v>
      </c>
      <c r="BP70" s="15">
        <v>0</v>
      </c>
      <c r="BQ70" s="15">
        <v>0</v>
      </c>
      <c r="BR70" s="15">
        <v>0</v>
      </c>
      <c r="BS70" s="15">
        <v>0</v>
      </c>
      <c r="BT70" s="15">
        <v>0</v>
      </c>
      <c r="BU70" s="15">
        <v>0</v>
      </c>
      <c r="BV70" s="15">
        <v>0</v>
      </c>
      <c r="BW70" s="15">
        <v>0</v>
      </c>
      <c r="BX70" s="15">
        <v>0</v>
      </c>
      <c r="BY70" s="15">
        <v>0</v>
      </c>
      <c r="BZ70" s="15">
        <v>0</v>
      </c>
      <c r="CA70" s="15">
        <v>0</v>
      </c>
      <c r="CB70" s="15">
        <v>0</v>
      </c>
      <c r="CC70" s="15">
        <v>0</v>
      </c>
      <c r="CD70" s="15">
        <v>0</v>
      </c>
      <c r="CE70" s="15">
        <v>0</v>
      </c>
      <c r="CF70" s="15">
        <v>0</v>
      </c>
      <c r="CG70" s="15">
        <v>0</v>
      </c>
      <c r="CH70" s="15">
        <v>0</v>
      </c>
      <c r="CI70" s="15">
        <v>0</v>
      </c>
      <c r="CJ70" s="15">
        <v>0</v>
      </c>
      <c r="CK70" s="15">
        <v>0</v>
      </c>
      <c r="CL70" s="15">
        <v>0</v>
      </c>
      <c r="CM70" s="15">
        <v>0</v>
      </c>
      <c r="CN70" s="15">
        <v>0</v>
      </c>
      <c r="CO70" s="15">
        <v>0</v>
      </c>
      <c r="CP70" s="15">
        <v>0</v>
      </c>
      <c r="CQ70" s="15">
        <v>0</v>
      </c>
      <c r="CR70" s="32">
        <v>0</v>
      </c>
      <c r="CS70" s="31">
        <v>10</v>
      </c>
      <c r="CT70" s="24"/>
      <c r="CU70" s="24"/>
      <c r="CV70" s="24"/>
      <c r="CW70" s="24"/>
      <c r="CX70" s="24"/>
      <c r="CY70" s="24"/>
      <c r="CZ70" s="24"/>
      <c r="DA70" s="24"/>
      <c r="DB70" s="24"/>
    </row>
    <row r="71" spans="1:107" x14ac:dyDescent="0.3">
      <c r="A71" s="15" t="s">
        <v>1318</v>
      </c>
      <c r="B71" s="15" t="s">
        <v>1321</v>
      </c>
      <c r="C71" s="31">
        <v>0</v>
      </c>
      <c r="D71" s="31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31">
        <v>0</v>
      </c>
      <c r="P71" s="15">
        <v>0</v>
      </c>
      <c r="Q71" s="15">
        <v>0</v>
      </c>
      <c r="R71" s="31">
        <v>0</v>
      </c>
      <c r="S71" s="15">
        <v>0</v>
      </c>
      <c r="T71" s="15">
        <v>0</v>
      </c>
      <c r="U71" s="31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31">
        <v>0</v>
      </c>
      <c r="AG71" s="31">
        <v>0</v>
      </c>
      <c r="AH71" s="15">
        <v>0</v>
      </c>
      <c r="AI71" s="15">
        <v>0</v>
      </c>
      <c r="AJ71" s="15">
        <v>0</v>
      </c>
      <c r="AK71" s="15">
        <v>0</v>
      </c>
      <c r="AL71" s="15">
        <v>0</v>
      </c>
      <c r="AM71" s="15">
        <v>0</v>
      </c>
      <c r="AN71" s="15">
        <v>0</v>
      </c>
      <c r="AO71" s="15">
        <v>0</v>
      </c>
      <c r="AP71" s="15">
        <v>0</v>
      </c>
      <c r="AQ71" s="15">
        <v>0</v>
      </c>
      <c r="AR71" s="15">
        <v>0</v>
      </c>
      <c r="AS71" s="15">
        <v>0</v>
      </c>
      <c r="AT71" s="15">
        <v>0</v>
      </c>
      <c r="AU71" s="15">
        <v>0</v>
      </c>
      <c r="AV71" s="15">
        <v>8</v>
      </c>
      <c r="AW71" s="15">
        <v>2</v>
      </c>
      <c r="AX71" s="15">
        <v>0</v>
      </c>
      <c r="AY71" s="31">
        <v>0</v>
      </c>
      <c r="AZ71" s="15">
        <v>0</v>
      </c>
      <c r="BA71" s="15">
        <v>0</v>
      </c>
      <c r="BB71" s="15">
        <v>0</v>
      </c>
      <c r="BC71" s="15">
        <v>0</v>
      </c>
      <c r="BD71" s="15">
        <v>0</v>
      </c>
      <c r="BE71" s="15">
        <v>0</v>
      </c>
      <c r="BF71" s="15">
        <v>0</v>
      </c>
      <c r="BG71" s="15">
        <v>0</v>
      </c>
      <c r="BH71" s="15">
        <v>0</v>
      </c>
      <c r="BI71" s="15">
        <v>0</v>
      </c>
      <c r="BJ71" s="15">
        <v>0</v>
      </c>
      <c r="BK71" s="15">
        <v>0</v>
      </c>
      <c r="BL71" s="15">
        <v>0</v>
      </c>
      <c r="BM71" s="15">
        <v>0</v>
      </c>
      <c r="BN71" s="15">
        <v>0</v>
      </c>
      <c r="BO71" s="15">
        <v>0</v>
      </c>
      <c r="BP71" s="15">
        <v>0</v>
      </c>
      <c r="BQ71" s="15">
        <v>0</v>
      </c>
      <c r="BR71" s="15">
        <v>0</v>
      </c>
      <c r="BS71" s="15">
        <v>0</v>
      </c>
      <c r="BT71" s="15">
        <v>0</v>
      </c>
      <c r="BU71" s="15">
        <v>0</v>
      </c>
      <c r="BV71" s="15">
        <v>0</v>
      </c>
      <c r="BW71" s="15">
        <v>0</v>
      </c>
      <c r="BX71" s="15">
        <v>0</v>
      </c>
      <c r="BY71" s="15">
        <v>0</v>
      </c>
      <c r="BZ71" s="15">
        <v>0</v>
      </c>
      <c r="CA71" s="15">
        <v>0</v>
      </c>
      <c r="CB71" s="15">
        <v>0</v>
      </c>
      <c r="CC71" s="15">
        <v>0</v>
      </c>
      <c r="CD71" s="15">
        <v>0</v>
      </c>
      <c r="CE71" s="15">
        <v>0</v>
      </c>
      <c r="CF71" s="15">
        <v>0</v>
      </c>
      <c r="CG71" s="15">
        <v>0</v>
      </c>
      <c r="CH71" s="15">
        <v>0</v>
      </c>
      <c r="CI71" s="15">
        <v>0</v>
      </c>
      <c r="CJ71" s="15">
        <v>0</v>
      </c>
      <c r="CK71" s="15">
        <v>0</v>
      </c>
      <c r="CL71" s="15">
        <v>0</v>
      </c>
      <c r="CM71" s="15">
        <v>0</v>
      </c>
      <c r="CN71" s="15">
        <v>0</v>
      </c>
      <c r="CO71" s="15">
        <v>0</v>
      </c>
      <c r="CP71" s="15">
        <v>0</v>
      </c>
      <c r="CQ71" s="15">
        <v>0</v>
      </c>
      <c r="CR71" s="32">
        <v>0</v>
      </c>
      <c r="CS71" s="31">
        <v>10</v>
      </c>
      <c r="CT71" s="24"/>
      <c r="CU71" s="24"/>
      <c r="CV71" s="24"/>
      <c r="CW71" s="24"/>
      <c r="CX71" s="24"/>
      <c r="CY71" s="24"/>
      <c r="CZ71" s="24"/>
      <c r="DA71" s="24"/>
      <c r="DB71" s="24"/>
    </row>
    <row r="72" spans="1:107" x14ac:dyDescent="0.3">
      <c r="A72" s="15" t="s">
        <v>1318</v>
      </c>
      <c r="B72" s="15" t="s">
        <v>1320</v>
      </c>
      <c r="C72" s="31">
        <v>0</v>
      </c>
      <c r="D72" s="31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31">
        <v>0</v>
      </c>
      <c r="P72" s="15">
        <v>0</v>
      </c>
      <c r="Q72" s="15">
        <v>0</v>
      </c>
      <c r="R72" s="31">
        <v>0</v>
      </c>
      <c r="S72" s="15">
        <v>0</v>
      </c>
      <c r="T72" s="15">
        <v>0</v>
      </c>
      <c r="U72" s="31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31">
        <v>0</v>
      </c>
      <c r="AG72" s="31">
        <v>0</v>
      </c>
      <c r="AH72" s="15">
        <v>0</v>
      </c>
      <c r="AI72" s="15">
        <v>0</v>
      </c>
      <c r="AJ72" s="15">
        <v>0</v>
      </c>
      <c r="AK72" s="15">
        <v>0</v>
      </c>
      <c r="AL72" s="15">
        <v>0</v>
      </c>
      <c r="AM72" s="15">
        <v>0</v>
      </c>
      <c r="AN72" s="15">
        <v>0</v>
      </c>
      <c r="AO72" s="15">
        <v>0</v>
      </c>
      <c r="AP72" s="15">
        <v>0</v>
      </c>
      <c r="AQ72" s="15">
        <v>0</v>
      </c>
      <c r="AR72" s="15">
        <v>0</v>
      </c>
      <c r="AS72" s="15">
        <v>0</v>
      </c>
      <c r="AT72" s="15">
        <v>0</v>
      </c>
      <c r="AU72" s="15">
        <v>0</v>
      </c>
      <c r="AV72" s="15">
        <v>1</v>
      </c>
      <c r="AW72" s="15">
        <v>4</v>
      </c>
      <c r="AX72" s="15">
        <v>2</v>
      </c>
      <c r="AY72" s="31">
        <v>0</v>
      </c>
      <c r="AZ72" s="15">
        <v>0</v>
      </c>
      <c r="BA72" s="15">
        <v>0</v>
      </c>
      <c r="BB72" s="15">
        <v>0</v>
      </c>
      <c r="BC72" s="15">
        <v>0</v>
      </c>
      <c r="BD72" s="15">
        <v>0</v>
      </c>
      <c r="BE72" s="15">
        <v>0</v>
      </c>
      <c r="BF72" s="15">
        <v>0</v>
      </c>
      <c r="BG72" s="15">
        <v>0</v>
      </c>
      <c r="BH72" s="15">
        <v>0</v>
      </c>
      <c r="BI72" s="15">
        <v>0</v>
      </c>
      <c r="BJ72" s="15">
        <v>0</v>
      </c>
      <c r="BK72" s="15">
        <v>0</v>
      </c>
      <c r="BL72" s="15">
        <v>0</v>
      </c>
      <c r="BM72" s="15">
        <v>0</v>
      </c>
      <c r="BN72" s="15">
        <v>0</v>
      </c>
      <c r="BO72" s="15">
        <v>0</v>
      </c>
      <c r="BP72" s="15">
        <v>0</v>
      </c>
      <c r="BQ72" s="15">
        <v>0</v>
      </c>
      <c r="BR72" s="15">
        <v>0</v>
      </c>
      <c r="BS72" s="15">
        <v>0</v>
      </c>
      <c r="BT72" s="15">
        <v>0</v>
      </c>
      <c r="BU72" s="15">
        <v>0</v>
      </c>
      <c r="BV72" s="15">
        <v>0</v>
      </c>
      <c r="BW72" s="15">
        <v>0</v>
      </c>
      <c r="BX72" s="15">
        <v>0</v>
      </c>
      <c r="BY72" s="15">
        <v>0</v>
      </c>
      <c r="BZ72" s="15">
        <v>0</v>
      </c>
      <c r="CA72" s="15">
        <v>0</v>
      </c>
      <c r="CB72" s="15">
        <v>0</v>
      </c>
      <c r="CC72" s="15">
        <v>0</v>
      </c>
      <c r="CD72" s="15">
        <v>0</v>
      </c>
      <c r="CE72" s="15">
        <v>0</v>
      </c>
      <c r="CF72" s="15">
        <v>0</v>
      </c>
      <c r="CG72" s="15">
        <v>0</v>
      </c>
      <c r="CH72" s="15">
        <v>0</v>
      </c>
      <c r="CI72" s="15">
        <v>0</v>
      </c>
      <c r="CJ72" s="15">
        <v>0</v>
      </c>
      <c r="CK72" s="15">
        <v>0</v>
      </c>
      <c r="CL72" s="15">
        <v>0</v>
      </c>
      <c r="CM72" s="15">
        <v>0</v>
      </c>
      <c r="CN72" s="15">
        <v>0</v>
      </c>
      <c r="CO72" s="15">
        <v>0</v>
      </c>
      <c r="CP72" s="15">
        <v>0</v>
      </c>
      <c r="CQ72" s="15">
        <v>0</v>
      </c>
      <c r="CR72" s="32">
        <v>0</v>
      </c>
      <c r="CS72" s="31">
        <v>7</v>
      </c>
      <c r="CT72" s="24"/>
      <c r="CU72" s="24"/>
      <c r="CV72" s="24"/>
      <c r="CW72" s="24"/>
      <c r="CX72" s="24"/>
      <c r="CY72" s="24"/>
      <c r="CZ72" s="24"/>
      <c r="DA72" s="24"/>
      <c r="DB72" s="24"/>
    </row>
    <row r="73" spans="1:107" x14ac:dyDescent="0.3">
      <c r="A73" s="15" t="s">
        <v>1318</v>
      </c>
      <c r="B73" s="15" t="s">
        <v>1319</v>
      </c>
      <c r="C73" s="31">
        <v>0</v>
      </c>
      <c r="D73" s="31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31">
        <v>0</v>
      </c>
      <c r="P73" s="15">
        <v>0</v>
      </c>
      <c r="Q73" s="15">
        <v>0</v>
      </c>
      <c r="R73" s="31">
        <v>0</v>
      </c>
      <c r="S73" s="15">
        <v>0</v>
      </c>
      <c r="T73" s="15">
        <v>0</v>
      </c>
      <c r="U73" s="31">
        <v>1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31">
        <v>0</v>
      </c>
      <c r="AG73" s="31">
        <v>0</v>
      </c>
      <c r="AH73" s="15">
        <v>0</v>
      </c>
      <c r="AI73" s="15">
        <v>0</v>
      </c>
      <c r="AJ73" s="15">
        <v>0</v>
      </c>
      <c r="AK73" s="15">
        <v>0</v>
      </c>
      <c r="AL73" s="15">
        <v>0</v>
      </c>
      <c r="AM73" s="15">
        <v>1</v>
      </c>
      <c r="AN73" s="15">
        <v>0</v>
      </c>
      <c r="AO73" s="15">
        <v>0</v>
      </c>
      <c r="AP73" s="15">
        <v>0</v>
      </c>
      <c r="AQ73" s="15">
        <v>0</v>
      </c>
      <c r="AR73" s="15">
        <v>0</v>
      </c>
      <c r="AS73" s="15">
        <v>1</v>
      </c>
      <c r="AT73" s="15">
        <v>0</v>
      </c>
      <c r="AU73" s="15">
        <v>0</v>
      </c>
      <c r="AV73" s="15">
        <v>0</v>
      </c>
      <c r="AW73" s="15">
        <v>0</v>
      </c>
      <c r="AX73" s="15">
        <v>0</v>
      </c>
      <c r="AY73" s="31">
        <v>0</v>
      </c>
      <c r="AZ73" s="15">
        <v>0</v>
      </c>
      <c r="BA73" s="15">
        <v>0</v>
      </c>
      <c r="BB73" s="15">
        <v>0</v>
      </c>
      <c r="BC73" s="15">
        <v>0</v>
      </c>
      <c r="BD73" s="15">
        <v>0</v>
      </c>
      <c r="BE73" s="15">
        <v>0</v>
      </c>
      <c r="BF73" s="15">
        <v>0</v>
      </c>
      <c r="BG73" s="15">
        <v>0</v>
      </c>
      <c r="BH73" s="15">
        <v>0</v>
      </c>
      <c r="BI73" s="15">
        <v>0</v>
      </c>
      <c r="BJ73" s="15">
        <v>0</v>
      </c>
      <c r="BK73" s="15">
        <v>0</v>
      </c>
      <c r="BL73" s="15">
        <v>0</v>
      </c>
      <c r="BM73" s="15">
        <v>0</v>
      </c>
      <c r="BN73" s="15">
        <v>0</v>
      </c>
      <c r="BO73" s="15">
        <v>0</v>
      </c>
      <c r="BP73" s="15">
        <v>0</v>
      </c>
      <c r="BQ73" s="15">
        <v>0</v>
      </c>
      <c r="BR73" s="15">
        <v>0</v>
      </c>
      <c r="BS73" s="15">
        <v>0</v>
      </c>
      <c r="BT73" s="15">
        <v>0</v>
      </c>
      <c r="BU73" s="15">
        <v>0</v>
      </c>
      <c r="BV73" s="15">
        <v>0</v>
      </c>
      <c r="BW73" s="15">
        <v>0</v>
      </c>
      <c r="BX73" s="15">
        <v>0</v>
      </c>
      <c r="BY73" s="15">
        <v>0</v>
      </c>
      <c r="BZ73" s="15">
        <v>0</v>
      </c>
      <c r="CA73" s="15">
        <v>0</v>
      </c>
      <c r="CB73" s="15">
        <v>0</v>
      </c>
      <c r="CC73" s="15">
        <v>0</v>
      </c>
      <c r="CD73" s="15">
        <v>0</v>
      </c>
      <c r="CE73" s="15">
        <v>0</v>
      </c>
      <c r="CF73" s="15">
        <v>0</v>
      </c>
      <c r="CG73" s="15">
        <v>0</v>
      </c>
      <c r="CH73" s="15">
        <v>0</v>
      </c>
      <c r="CI73" s="15">
        <v>0</v>
      </c>
      <c r="CJ73" s="15">
        <v>0</v>
      </c>
      <c r="CK73" s="15">
        <v>0</v>
      </c>
      <c r="CL73" s="15">
        <v>0</v>
      </c>
      <c r="CM73" s="15">
        <v>0</v>
      </c>
      <c r="CN73" s="15">
        <v>0</v>
      </c>
      <c r="CO73" s="15">
        <v>0</v>
      </c>
      <c r="CP73" s="15">
        <v>0</v>
      </c>
      <c r="CQ73" s="15">
        <v>0</v>
      </c>
      <c r="CR73" s="32">
        <v>0</v>
      </c>
      <c r="CS73" s="31">
        <v>3</v>
      </c>
      <c r="CT73" s="24"/>
      <c r="CU73" s="24"/>
      <c r="CV73" s="24"/>
      <c r="CW73" s="24"/>
      <c r="CX73" s="24"/>
      <c r="CY73" s="24"/>
      <c r="CZ73" s="24"/>
      <c r="DA73" s="24"/>
      <c r="DB73" s="24"/>
    </row>
    <row r="74" spans="1:107" x14ac:dyDescent="0.3">
      <c r="A74" s="27" t="s">
        <v>1318</v>
      </c>
      <c r="B74" s="27" t="s">
        <v>1317</v>
      </c>
      <c r="C74" s="25">
        <v>0</v>
      </c>
      <c r="D74" s="25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5">
        <v>0</v>
      </c>
      <c r="P74" s="27">
        <v>0</v>
      </c>
      <c r="Q74" s="27">
        <v>0</v>
      </c>
      <c r="R74" s="25">
        <v>0</v>
      </c>
      <c r="S74" s="27">
        <v>0</v>
      </c>
      <c r="T74" s="27">
        <v>0</v>
      </c>
      <c r="U74" s="25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5">
        <v>0</v>
      </c>
      <c r="AG74" s="25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2</v>
      </c>
      <c r="AT74" s="27">
        <v>1</v>
      </c>
      <c r="AU74" s="27">
        <v>0</v>
      </c>
      <c r="AV74" s="27">
        <v>0</v>
      </c>
      <c r="AW74" s="27">
        <v>0</v>
      </c>
      <c r="AX74" s="27">
        <v>0</v>
      </c>
      <c r="AY74" s="25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F74" s="27">
        <v>0</v>
      </c>
      <c r="BG74" s="27">
        <v>0</v>
      </c>
      <c r="BH74" s="27">
        <v>0</v>
      </c>
      <c r="BI74" s="27">
        <v>0</v>
      </c>
      <c r="BJ74" s="27">
        <v>0</v>
      </c>
      <c r="BK74" s="27">
        <v>0</v>
      </c>
      <c r="BL74" s="27">
        <v>0</v>
      </c>
      <c r="BM74" s="27">
        <v>0</v>
      </c>
      <c r="BN74" s="27">
        <v>0</v>
      </c>
      <c r="BO74" s="27">
        <v>0</v>
      </c>
      <c r="BP74" s="27">
        <v>0</v>
      </c>
      <c r="BQ74" s="27">
        <v>0</v>
      </c>
      <c r="BR74" s="27">
        <v>0</v>
      </c>
      <c r="BS74" s="27">
        <v>0</v>
      </c>
      <c r="BT74" s="27">
        <v>0</v>
      </c>
      <c r="BU74" s="27">
        <v>0</v>
      </c>
      <c r="BV74" s="27">
        <v>0</v>
      </c>
      <c r="BW74" s="27">
        <v>0</v>
      </c>
      <c r="BX74" s="27">
        <v>0</v>
      </c>
      <c r="BY74" s="27">
        <v>0</v>
      </c>
      <c r="BZ74" s="27">
        <v>0</v>
      </c>
      <c r="CA74" s="27">
        <v>0</v>
      </c>
      <c r="CB74" s="27">
        <v>0</v>
      </c>
      <c r="CC74" s="27">
        <v>0</v>
      </c>
      <c r="CD74" s="27">
        <v>0</v>
      </c>
      <c r="CE74" s="27">
        <v>0</v>
      </c>
      <c r="CF74" s="27">
        <v>0</v>
      </c>
      <c r="CG74" s="27">
        <v>0</v>
      </c>
      <c r="CH74" s="27">
        <v>0</v>
      </c>
      <c r="CI74" s="27">
        <v>0</v>
      </c>
      <c r="CJ74" s="27">
        <v>0</v>
      </c>
      <c r="CK74" s="27">
        <v>0</v>
      </c>
      <c r="CL74" s="27">
        <v>0</v>
      </c>
      <c r="CM74" s="27">
        <v>0</v>
      </c>
      <c r="CN74" s="27">
        <v>0</v>
      </c>
      <c r="CO74" s="27">
        <v>0</v>
      </c>
      <c r="CP74" s="27">
        <v>0</v>
      </c>
      <c r="CQ74" s="27">
        <v>0</v>
      </c>
      <c r="CR74" s="26">
        <v>0</v>
      </c>
      <c r="CS74" s="25">
        <v>3</v>
      </c>
      <c r="CT74" s="24"/>
      <c r="CU74" s="24"/>
      <c r="CV74" s="24"/>
      <c r="CW74" s="24"/>
      <c r="CX74" s="24"/>
      <c r="CY74" s="24"/>
      <c r="CZ74" s="24"/>
      <c r="DA74" s="24"/>
      <c r="DB74" s="24"/>
    </row>
    <row r="75" spans="1:107" x14ac:dyDescent="0.3">
      <c r="A75" s="15" t="s">
        <v>1313</v>
      </c>
      <c r="B75" s="15" t="s">
        <v>1316</v>
      </c>
      <c r="C75" s="31">
        <v>0</v>
      </c>
      <c r="D75" s="31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31">
        <v>0</v>
      </c>
      <c r="P75" s="15">
        <v>7</v>
      </c>
      <c r="Q75" s="15">
        <v>2</v>
      </c>
      <c r="R75" s="31">
        <v>0</v>
      </c>
      <c r="S75" s="15">
        <v>3</v>
      </c>
      <c r="T75" s="15">
        <v>0</v>
      </c>
      <c r="U75" s="31">
        <v>3</v>
      </c>
      <c r="V75" s="15">
        <v>6</v>
      </c>
      <c r="W75" s="15">
        <v>6</v>
      </c>
      <c r="X75" s="15">
        <v>5</v>
      </c>
      <c r="Y75" s="15">
        <v>5</v>
      </c>
      <c r="Z75" s="15">
        <v>2</v>
      </c>
      <c r="AA75" s="15">
        <v>2</v>
      </c>
      <c r="AB75" s="15">
        <v>6</v>
      </c>
      <c r="AC75" s="15">
        <v>3</v>
      </c>
      <c r="AD75" s="15">
        <v>1</v>
      </c>
      <c r="AE75" s="15">
        <v>5</v>
      </c>
      <c r="AF75" s="31">
        <v>1</v>
      </c>
      <c r="AG75" s="31">
        <v>0</v>
      </c>
      <c r="AH75" s="15">
        <v>0</v>
      </c>
      <c r="AI75" s="15">
        <v>1</v>
      </c>
      <c r="AJ75" s="15">
        <v>2</v>
      </c>
      <c r="AK75" s="15">
        <v>2</v>
      </c>
      <c r="AL75" s="15">
        <v>1</v>
      </c>
      <c r="AM75" s="15">
        <v>1</v>
      </c>
      <c r="AN75" s="15">
        <v>1</v>
      </c>
      <c r="AO75" s="15">
        <v>1</v>
      </c>
      <c r="AP75" s="15">
        <v>1</v>
      </c>
      <c r="AQ75" s="15">
        <v>1</v>
      </c>
      <c r="AR75" s="15">
        <v>1</v>
      </c>
      <c r="AS75" s="15">
        <v>1</v>
      </c>
      <c r="AT75" s="15">
        <v>1</v>
      </c>
      <c r="AU75" s="15">
        <v>2</v>
      </c>
      <c r="AV75" s="15">
        <v>1</v>
      </c>
      <c r="AW75" s="15">
        <v>3</v>
      </c>
      <c r="AX75" s="15">
        <v>1</v>
      </c>
      <c r="AY75" s="31">
        <v>4</v>
      </c>
      <c r="AZ75" s="15">
        <v>26</v>
      </c>
      <c r="BA75" s="15">
        <v>57</v>
      </c>
      <c r="BB75" s="15">
        <v>24</v>
      </c>
      <c r="BC75" s="15">
        <v>12</v>
      </c>
      <c r="BD75" s="15">
        <v>2</v>
      </c>
      <c r="BE75" s="15">
        <v>13</v>
      </c>
      <c r="BF75" s="15">
        <v>3</v>
      </c>
      <c r="BG75" s="15">
        <v>18</v>
      </c>
      <c r="BH75" s="15">
        <v>25</v>
      </c>
      <c r="BI75" s="15">
        <v>30</v>
      </c>
      <c r="BJ75" s="15">
        <v>34</v>
      </c>
      <c r="BK75" s="15">
        <v>59</v>
      </c>
      <c r="BL75" s="15">
        <v>11</v>
      </c>
      <c r="BM75" s="15">
        <v>14</v>
      </c>
      <c r="BN75" s="15">
        <v>14</v>
      </c>
      <c r="BO75" s="15">
        <v>35</v>
      </c>
      <c r="BP75" s="15">
        <v>24</v>
      </c>
      <c r="BQ75" s="15">
        <v>35</v>
      </c>
      <c r="BR75" s="15">
        <v>15</v>
      </c>
      <c r="BS75" s="15">
        <v>19</v>
      </c>
      <c r="BT75" s="15">
        <v>12</v>
      </c>
      <c r="BU75" s="15">
        <v>8</v>
      </c>
      <c r="BV75" s="15">
        <v>16</v>
      </c>
      <c r="BW75" s="15">
        <v>17</v>
      </c>
      <c r="BX75" s="15">
        <v>19</v>
      </c>
      <c r="BY75" s="15">
        <v>31</v>
      </c>
      <c r="BZ75" s="15">
        <v>23</v>
      </c>
      <c r="CA75" s="15">
        <v>15</v>
      </c>
      <c r="CB75" s="15">
        <v>6</v>
      </c>
      <c r="CC75" s="15">
        <v>14</v>
      </c>
      <c r="CD75" s="15">
        <v>22</v>
      </c>
      <c r="CE75" s="15">
        <v>5</v>
      </c>
      <c r="CF75" s="15">
        <v>26</v>
      </c>
      <c r="CG75" s="15">
        <v>8</v>
      </c>
      <c r="CH75" s="15">
        <v>16</v>
      </c>
      <c r="CI75" s="15">
        <v>11</v>
      </c>
      <c r="CJ75" s="15">
        <v>38</v>
      </c>
      <c r="CK75" s="15">
        <v>10</v>
      </c>
      <c r="CL75" s="15">
        <v>9</v>
      </c>
      <c r="CM75" s="15">
        <v>12</v>
      </c>
      <c r="CN75" s="15">
        <v>31</v>
      </c>
      <c r="CO75" s="15">
        <v>44</v>
      </c>
      <c r="CP75" s="15">
        <v>24</v>
      </c>
      <c r="CQ75" s="15">
        <v>26</v>
      </c>
      <c r="CR75" s="32">
        <v>30</v>
      </c>
      <c r="CS75" s="31">
        <v>1025</v>
      </c>
      <c r="CT75" s="24"/>
      <c r="CU75" s="24"/>
      <c r="CV75" s="24"/>
      <c r="CW75" s="24"/>
      <c r="CX75" s="24"/>
      <c r="CY75" s="24"/>
      <c r="CZ75" s="24"/>
      <c r="DA75" s="24"/>
      <c r="DB75" s="24"/>
    </row>
    <row r="76" spans="1:107" x14ac:dyDescent="0.3">
      <c r="A76" s="15" t="s">
        <v>1313</v>
      </c>
      <c r="B76" s="15" t="s">
        <v>1315</v>
      </c>
      <c r="C76" s="31">
        <v>0</v>
      </c>
      <c r="D76" s="31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31">
        <v>6</v>
      </c>
      <c r="P76" s="15">
        <v>12</v>
      </c>
      <c r="Q76" s="15">
        <v>7</v>
      </c>
      <c r="R76" s="31">
        <v>3</v>
      </c>
      <c r="S76" s="15">
        <v>7</v>
      </c>
      <c r="T76" s="15">
        <v>1</v>
      </c>
      <c r="U76" s="31">
        <v>4</v>
      </c>
      <c r="V76" s="15">
        <v>19</v>
      </c>
      <c r="W76" s="15">
        <v>16</v>
      </c>
      <c r="X76" s="15">
        <v>9</v>
      </c>
      <c r="Y76" s="15">
        <v>8</v>
      </c>
      <c r="Z76" s="15">
        <v>9</v>
      </c>
      <c r="AA76" s="15">
        <v>6</v>
      </c>
      <c r="AB76" s="15">
        <v>26</v>
      </c>
      <c r="AC76" s="15">
        <v>12</v>
      </c>
      <c r="AD76" s="15">
        <v>43</v>
      </c>
      <c r="AE76" s="15">
        <v>12</v>
      </c>
      <c r="AF76" s="31">
        <v>3</v>
      </c>
      <c r="AG76" s="31">
        <v>0</v>
      </c>
      <c r="AH76" s="15">
        <v>2</v>
      </c>
      <c r="AI76" s="15">
        <v>13</v>
      </c>
      <c r="AJ76" s="15">
        <v>13</v>
      </c>
      <c r="AK76" s="15">
        <v>5</v>
      </c>
      <c r="AL76" s="15">
        <v>6</v>
      </c>
      <c r="AM76" s="15">
        <v>2</v>
      </c>
      <c r="AN76" s="15">
        <v>5</v>
      </c>
      <c r="AO76" s="15">
        <v>3</v>
      </c>
      <c r="AP76" s="15">
        <v>3</v>
      </c>
      <c r="AQ76" s="15">
        <v>7</v>
      </c>
      <c r="AR76" s="15">
        <v>1</v>
      </c>
      <c r="AS76" s="15">
        <v>1</v>
      </c>
      <c r="AT76" s="15">
        <v>1</v>
      </c>
      <c r="AU76" s="15">
        <v>1</v>
      </c>
      <c r="AV76" s="15">
        <v>4</v>
      </c>
      <c r="AW76" s="15">
        <v>23</v>
      </c>
      <c r="AX76" s="15">
        <v>4</v>
      </c>
      <c r="AY76" s="31">
        <v>7</v>
      </c>
      <c r="AZ76" s="15">
        <v>10</v>
      </c>
      <c r="BA76" s="15">
        <v>17</v>
      </c>
      <c r="BB76" s="15">
        <v>7</v>
      </c>
      <c r="BC76" s="15">
        <v>5</v>
      </c>
      <c r="BD76" s="15">
        <v>25</v>
      </c>
      <c r="BE76" s="15">
        <v>19</v>
      </c>
      <c r="BF76" s="15">
        <v>4</v>
      </c>
      <c r="BG76" s="15">
        <v>12</v>
      </c>
      <c r="BH76" s="15">
        <v>15</v>
      </c>
      <c r="BI76" s="15">
        <v>14</v>
      </c>
      <c r="BJ76" s="15">
        <v>8</v>
      </c>
      <c r="BK76" s="15">
        <v>8</v>
      </c>
      <c r="BL76" s="15">
        <v>16</v>
      </c>
      <c r="BM76" s="15">
        <v>23</v>
      </c>
      <c r="BN76" s="15">
        <v>25</v>
      </c>
      <c r="BO76" s="15">
        <v>13</v>
      </c>
      <c r="BP76" s="15">
        <v>20</v>
      </c>
      <c r="BQ76" s="15">
        <v>24</v>
      </c>
      <c r="BR76" s="15">
        <v>9</v>
      </c>
      <c r="BS76" s="15">
        <v>23</v>
      </c>
      <c r="BT76" s="15">
        <v>17</v>
      </c>
      <c r="BU76" s="15">
        <v>12</v>
      </c>
      <c r="BV76" s="15">
        <v>11</v>
      </c>
      <c r="BW76" s="15">
        <v>16</v>
      </c>
      <c r="BX76" s="15">
        <v>4</v>
      </c>
      <c r="BY76" s="15">
        <v>2</v>
      </c>
      <c r="BZ76" s="15">
        <v>2</v>
      </c>
      <c r="CA76" s="15">
        <v>36</v>
      </c>
      <c r="CB76" s="15">
        <v>23</v>
      </c>
      <c r="CC76" s="15">
        <v>24</v>
      </c>
      <c r="CD76" s="15">
        <v>41</v>
      </c>
      <c r="CE76" s="15">
        <v>3</v>
      </c>
      <c r="CF76" s="15">
        <v>73</v>
      </c>
      <c r="CG76" s="15">
        <v>14</v>
      </c>
      <c r="CH76" s="15">
        <v>34</v>
      </c>
      <c r="CI76" s="15">
        <v>20</v>
      </c>
      <c r="CJ76" s="15">
        <v>22</v>
      </c>
      <c r="CK76" s="15">
        <v>2</v>
      </c>
      <c r="CL76" s="15">
        <v>1</v>
      </c>
      <c r="CM76" s="15">
        <v>0</v>
      </c>
      <c r="CN76" s="15">
        <v>0</v>
      </c>
      <c r="CO76" s="15">
        <v>0</v>
      </c>
      <c r="CP76" s="15">
        <v>0</v>
      </c>
      <c r="CQ76" s="15">
        <v>0</v>
      </c>
      <c r="CR76" s="32">
        <v>0</v>
      </c>
      <c r="CS76" s="31">
        <v>958</v>
      </c>
      <c r="CT76" s="24"/>
      <c r="CU76" s="24"/>
      <c r="CV76" s="24"/>
      <c r="CW76" s="24"/>
      <c r="CX76" s="24"/>
      <c r="CY76" s="24"/>
      <c r="CZ76" s="24"/>
      <c r="DA76" s="24"/>
      <c r="DB76" s="24"/>
    </row>
    <row r="77" spans="1:107" x14ac:dyDescent="0.3">
      <c r="A77" s="15" t="s">
        <v>1313</v>
      </c>
      <c r="B77" s="15" t="s">
        <v>1314</v>
      </c>
      <c r="C77" s="31">
        <v>0</v>
      </c>
      <c r="D77" s="31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31">
        <v>0</v>
      </c>
      <c r="P77" s="15">
        <v>1</v>
      </c>
      <c r="Q77" s="15">
        <v>0</v>
      </c>
      <c r="R77" s="31">
        <v>0</v>
      </c>
      <c r="S77" s="15">
        <v>0</v>
      </c>
      <c r="T77" s="15">
        <v>1</v>
      </c>
      <c r="U77" s="31">
        <v>0</v>
      </c>
      <c r="V77" s="15">
        <v>1</v>
      </c>
      <c r="W77" s="15">
        <v>1</v>
      </c>
      <c r="X77" s="15">
        <v>0</v>
      </c>
      <c r="Y77" s="15">
        <v>0</v>
      </c>
      <c r="Z77" s="15">
        <v>0</v>
      </c>
      <c r="AA77" s="15">
        <v>0</v>
      </c>
      <c r="AB77" s="15">
        <v>1</v>
      </c>
      <c r="AC77" s="15">
        <v>0</v>
      </c>
      <c r="AD77" s="15">
        <v>0</v>
      </c>
      <c r="AE77" s="15">
        <v>1</v>
      </c>
      <c r="AF77" s="31">
        <v>2</v>
      </c>
      <c r="AG77" s="31">
        <v>0</v>
      </c>
      <c r="AH77" s="15">
        <v>0</v>
      </c>
      <c r="AI77" s="15">
        <v>2</v>
      </c>
      <c r="AJ77" s="15">
        <v>2</v>
      </c>
      <c r="AK77" s="15">
        <v>1</v>
      </c>
      <c r="AL77" s="15">
        <v>1</v>
      </c>
      <c r="AM77" s="15">
        <v>1</v>
      </c>
      <c r="AN77" s="15">
        <v>8</v>
      </c>
      <c r="AO77" s="15">
        <v>8</v>
      </c>
      <c r="AP77" s="15">
        <v>3</v>
      </c>
      <c r="AQ77" s="15">
        <v>6</v>
      </c>
      <c r="AR77" s="15">
        <v>1</v>
      </c>
      <c r="AS77" s="15">
        <v>2</v>
      </c>
      <c r="AT77" s="15">
        <v>2</v>
      </c>
      <c r="AU77" s="15">
        <v>1</v>
      </c>
      <c r="AV77" s="15">
        <v>2</v>
      </c>
      <c r="AW77" s="15">
        <v>15</v>
      </c>
      <c r="AX77" s="15">
        <v>2</v>
      </c>
      <c r="AY77" s="31">
        <v>4</v>
      </c>
      <c r="AZ77" s="15">
        <v>0</v>
      </c>
      <c r="BA77" s="15">
        <v>0</v>
      </c>
      <c r="BB77" s="15">
        <v>0</v>
      </c>
      <c r="BC77" s="15">
        <v>3</v>
      </c>
      <c r="BD77" s="15">
        <v>7</v>
      </c>
      <c r="BE77" s="15">
        <v>5</v>
      </c>
      <c r="BF77" s="15">
        <v>0</v>
      </c>
      <c r="BG77" s="15">
        <v>3</v>
      </c>
      <c r="BH77" s="15">
        <v>5</v>
      </c>
      <c r="BI77" s="15">
        <v>3</v>
      </c>
      <c r="BJ77" s="15">
        <v>3</v>
      </c>
      <c r="BK77" s="15">
        <v>5</v>
      </c>
      <c r="BL77" s="15">
        <v>2</v>
      </c>
      <c r="BM77" s="15">
        <v>3</v>
      </c>
      <c r="BN77" s="15">
        <v>2</v>
      </c>
      <c r="BO77" s="15">
        <v>2</v>
      </c>
      <c r="BP77" s="15">
        <v>2</v>
      </c>
      <c r="BQ77" s="15">
        <v>2</v>
      </c>
      <c r="BR77" s="15">
        <v>3</v>
      </c>
      <c r="BS77" s="15">
        <v>2</v>
      </c>
      <c r="BT77" s="15">
        <v>2</v>
      </c>
      <c r="BU77" s="15">
        <v>1</v>
      </c>
      <c r="BV77" s="15">
        <v>4</v>
      </c>
      <c r="BW77" s="15">
        <v>4</v>
      </c>
      <c r="BX77" s="15">
        <v>5</v>
      </c>
      <c r="BY77" s="15">
        <v>5</v>
      </c>
      <c r="BZ77" s="15">
        <v>5</v>
      </c>
      <c r="CA77" s="15">
        <v>3</v>
      </c>
      <c r="CB77" s="15">
        <v>4</v>
      </c>
      <c r="CC77" s="15">
        <v>4</v>
      </c>
      <c r="CD77" s="15">
        <v>4</v>
      </c>
      <c r="CE77" s="15">
        <v>5</v>
      </c>
      <c r="CF77" s="15">
        <v>9</v>
      </c>
      <c r="CG77" s="15">
        <v>4</v>
      </c>
      <c r="CH77" s="15">
        <v>9</v>
      </c>
      <c r="CI77" s="15">
        <v>7</v>
      </c>
      <c r="CJ77" s="15">
        <v>6</v>
      </c>
      <c r="CK77" s="15">
        <v>1</v>
      </c>
      <c r="CL77" s="15">
        <v>0</v>
      </c>
      <c r="CM77" s="15">
        <v>0</v>
      </c>
      <c r="CN77" s="15">
        <v>0</v>
      </c>
      <c r="CO77" s="15">
        <v>0</v>
      </c>
      <c r="CP77" s="15">
        <v>0</v>
      </c>
      <c r="CQ77" s="15">
        <v>0</v>
      </c>
      <c r="CR77" s="32">
        <v>0</v>
      </c>
      <c r="CS77" s="31">
        <v>203</v>
      </c>
      <c r="CT77" s="24"/>
      <c r="CU77" s="24"/>
      <c r="CV77" s="24"/>
      <c r="CW77" s="24"/>
      <c r="CX77" s="24"/>
      <c r="CY77" s="24"/>
      <c r="CZ77" s="24"/>
      <c r="DA77" s="24"/>
      <c r="DB77" s="24"/>
    </row>
    <row r="78" spans="1:107" x14ac:dyDescent="0.3">
      <c r="A78" s="15" t="s">
        <v>1313</v>
      </c>
      <c r="B78" s="15" t="s">
        <v>1312</v>
      </c>
      <c r="C78" s="31">
        <v>0</v>
      </c>
      <c r="D78" s="31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31">
        <v>0</v>
      </c>
      <c r="P78" s="15">
        <v>0</v>
      </c>
      <c r="Q78" s="15">
        <v>0</v>
      </c>
      <c r="R78" s="31">
        <v>0</v>
      </c>
      <c r="S78" s="15">
        <v>0</v>
      </c>
      <c r="T78" s="15">
        <v>0</v>
      </c>
      <c r="U78" s="31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31">
        <v>0</v>
      </c>
      <c r="AG78" s="31">
        <v>0</v>
      </c>
      <c r="AH78" s="15">
        <v>0</v>
      </c>
      <c r="AI78" s="15">
        <v>0</v>
      </c>
      <c r="AJ78" s="15">
        <v>0</v>
      </c>
      <c r="AK78" s="15">
        <v>0</v>
      </c>
      <c r="AL78" s="15">
        <v>0</v>
      </c>
      <c r="AM78" s="15">
        <v>2</v>
      </c>
      <c r="AN78" s="15">
        <v>1</v>
      </c>
      <c r="AO78" s="15">
        <v>2</v>
      </c>
      <c r="AP78" s="15">
        <v>1</v>
      </c>
      <c r="AQ78" s="15">
        <v>0</v>
      </c>
      <c r="AR78" s="15">
        <v>4</v>
      </c>
      <c r="AS78" s="15">
        <v>5</v>
      </c>
      <c r="AT78" s="15">
        <v>5</v>
      </c>
      <c r="AU78" s="15">
        <v>0</v>
      </c>
      <c r="AV78" s="15">
        <v>1</v>
      </c>
      <c r="AW78" s="15">
        <v>3</v>
      </c>
      <c r="AX78" s="15">
        <v>4</v>
      </c>
      <c r="AY78" s="31">
        <v>0</v>
      </c>
      <c r="AZ78" s="15">
        <v>0</v>
      </c>
      <c r="BA78" s="15">
        <v>0</v>
      </c>
      <c r="BB78" s="15">
        <v>0</v>
      </c>
      <c r="BC78" s="15">
        <v>0</v>
      </c>
      <c r="BD78" s="15">
        <v>0</v>
      </c>
      <c r="BE78" s="15">
        <v>0</v>
      </c>
      <c r="BF78" s="15">
        <v>0</v>
      </c>
      <c r="BG78" s="15">
        <v>0</v>
      </c>
      <c r="BH78" s="15">
        <v>0</v>
      </c>
      <c r="BI78" s="15">
        <v>0</v>
      </c>
      <c r="BJ78" s="15">
        <v>0</v>
      </c>
      <c r="BK78" s="15">
        <v>0</v>
      </c>
      <c r="BL78" s="15">
        <v>0</v>
      </c>
      <c r="BM78" s="15">
        <v>0</v>
      </c>
      <c r="BN78" s="15">
        <v>0</v>
      </c>
      <c r="BO78" s="15">
        <v>0</v>
      </c>
      <c r="BP78" s="15">
        <v>0</v>
      </c>
      <c r="BQ78" s="15">
        <v>0</v>
      </c>
      <c r="BR78" s="15">
        <v>0</v>
      </c>
      <c r="BS78" s="15">
        <v>0</v>
      </c>
      <c r="BT78" s="15">
        <v>0</v>
      </c>
      <c r="BU78" s="15">
        <v>0</v>
      </c>
      <c r="BV78" s="15">
        <v>0</v>
      </c>
      <c r="BW78" s="15">
        <v>0</v>
      </c>
      <c r="BX78" s="15">
        <v>0</v>
      </c>
      <c r="BY78" s="15">
        <v>0</v>
      </c>
      <c r="BZ78" s="15">
        <v>0</v>
      </c>
      <c r="CA78" s="15">
        <v>0</v>
      </c>
      <c r="CB78" s="15">
        <v>0</v>
      </c>
      <c r="CC78" s="15">
        <v>0</v>
      </c>
      <c r="CD78" s="15">
        <v>0</v>
      </c>
      <c r="CE78" s="15">
        <v>0</v>
      </c>
      <c r="CF78" s="15">
        <v>1</v>
      </c>
      <c r="CG78" s="15">
        <v>0</v>
      </c>
      <c r="CH78" s="15">
        <v>0</v>
      </c>
      <c r="CI78" s="15">
        <v>0</v>
      </c>
      <c r="CJ78" s="15">
        <v>0</v>
      </c>
      <c r="CK78" s="15">
        <v>0</v>
      </c>
      <c r="CL78" s="15">
        <v>0</v>
      </c>
      <c r="CM78" s="15">
        <v>0</v>
      </c>
      <c r="CN78" s="15">
        <v>0</v>
      </c>
      <c r="CO78" s="15">
        <v>0</v>
      </c>
      <c r="CP78" s="15">
        <v>0</v>
      </c>
      <c r="CQ78" s="15">
        <v>0</v>
      </c>
      <c r="CR78" s="32">
        <v>0</v>
      </c>
      <c r="CS78" s="31">
        <v>29</v>
      </c>
      <c r="CT78" s="24"/>
      <c r="CU78" s="24"/>
      <c r="CV78" s="24"/>
      <c r="CW78" s="24"/>
      <c r="CX78" s="24"/>
      <c r="CY78" s="24"/>
      <c r="CZ78" s="24"/>
      <c r="DA78" s="24"/>
      <c r="DB78" s="24"/>
    </row>
    <row r="79" spans="1:107" x14ac:dyDescent="0.3">
      <c r="A79" s="35" t="s">
        <v>1311</v>
      </c>
      <c r="B79" s="35" t="s">
        <v>1310</v>
      </c>
      <c r="C79" s="33">
        <v>0</v>
      </c>
      <c r="D79" s="33">
        <v>1</v>
      </c>
      <c r="E79" s="35">
        <v>1</v>
      </c>
      <c r="F79" s="35">
        <v>1</v>
      </c>
      <c r="G79" s="35">
        <v>1</v>
      </c>
      <c r="H79" s="35">
        <v>1</v>
      </c>
      <c r="I79" s="35">
        <v>1</v>
      </c>
      <c r="J79" s="35">
        <v>1</v>
      </c>
      <c r="K79" s="35">
        <v>1</v>
      </c>
      <c r="L79" s="35">
        <v>5</v>
      </c>
      <c r="M79" s="35">
        <v>2</v>
      </c>
      <c r="N79" s="35">
        <v>0</v>
      </c>
      <c r="O79" s="33">
        <v>2</v>
      </c>
      <c r="P79" s="35">
        <v>1</v>
      </c>
      <c r="Q79" s="35">
        <v>4</v>
      </c>
      <c r="R79" s="33">
        <v>0</v>
      </c>
      <c r="S79" s="35">
        <v>1</v>
      </c>
      <c r="T79" s="35">
        <v>0</v>
      </c>
      <c r="U79" s="33">
        <v>2</v>
      </c>
      <c r="V79" s="35">
        <v>7</v>
      </c>
      <c r="W79" s="35">
        <v>10</v>
      </c>
      <c r="X79" s="35">
        <v>4</v>
      </c>
      <c r="Y79" s="35">
        <v>3</v>
      </c>
      <c r="Z79" s="35">
        <v>11</v>
      </c>
      <c r="AA79" s="35">
        <v>5</v>
      </c>
      <c r="AB79" s="35">
        <v>16</v>
      </c>
      <c r="AC79" s="35">
        <v>6</v>
      </c>
      <c r="AD79" s="35">
        <v>4</v>
      </c>
      <c r="AE79" s="35">
        <v>11</v>
      </c>
      <c r="AF79" s="33">
        <v>2</v>
      </c>
      <c r="AG79" s="33">
        <v>1</v>
      </c>
      <c r="AH79" s="35">
        <v>0</v>
      </c>
      <c r="AI79" s="35">
        <v>1</v>
      </c>
      <c r="AJ79" s="35">
        <v>3</v>
      </c>
      <c r="AK79" s="35">
        <v>3</v>
      </c>
      <c r="AL79" s="35">
        <v>2</v>
      </c>
      <c r="AM79" s="35">
        <v>2</v>
      </c>
      <c r="AN79" s="35">
        <v>3</v>
      </c>
      <c r="AO79" s="35">
        <v>2</v>
      </c>
      <c r="AP79" s="35">
        <v>2</v>
      </c>
      <c r="AQ79" s="35">
        <v>2</v>
      </c>
      <c r="AR79" s="35">
        <v>2</v>
      </c>
      <c r="AS79" s="35">
        <v>2</v>
      </c>
      <c r="AT79" s="35">
        <v>2</v>
      </c>
      <c r="AU79" s="35">
        <v>3</v>
      </c>
      <c r="AV79" s="35">
        <v>1</v>
      </c>
      <c r="AW79" s="35">
        <v>3</v>
      </c>
      <c r="AX79" s="35">
        <v>1</v>
      </c>
      <c r="AY79" s="33">
        <v>6</v>
      </c>
      <c r="AZ79" s="35">
        <v>4</v>
      </c>
      <c r="BA79" s="35">
        <v>14</v>
      </c>
      <c r="BB79" s="35">
        <v>4</v>
      </c>
      <c r="BC79" s="35">
        <v>7</v>
      </c>
      <c r="BD79" s="35">
        <v>8</v>
      </c>
      <c r="BE79" s="35">
        <v>7</v>
      </c>
      <c r="BF79" s="35">
        <v>0</v>
      </c>
      <c r="BG79" s="35">
        <v>2</v>
      </c>
      <c r="BH79" s="35">
        <v>9</v>
      </c>
      <c r="BI79" s="35">
        <v>9</v>
      </c>
      <c r="BJ79" s="35">
        <v>4</v>
      </c>
      <c r="BK79" s="35">
        <v>6</v>
      </c>
      <c r="BL79" s="35">
        <v>10</v>
      </c>
      <c r="BM79" s="35">
        <v>11</v>
      </c>
      <c r="BN79" s="35">
        <v>6</v>
      </c>
      <c r="BO79" s="35">
        <v>5</v>
      </c>
      <c r="BP79" s="35">
        <v>7</v>
      </c>
      <c r="BQ79" s="35">
        <v>10</v>
      </c>
      <c r="BR79" s="35">
        <v>3</v>
      </c>
      <c r="BS79" s="35">
        <v>7</v>
      </c>
      <c r="BT79" s="35">
        <v>5</v>
      </c>
      <c r="BU79" s="35">
        <v>4</v>
      </c>
      <c r="BV79" s="35">
        <v>7</v>
      </c>
      <c r="BW79" s="35">
        <v>11</v>
      </c>
      <c r="BX79" s="35">
        <v>9</v>
      </c>
      <c r="BY79" s="35">
        <v>4</v>
      </c>
      <c r="BZ79" s="35">
        <v>3</v>
      </c>
      <c r="CA79" s="35">
        <v>6</v>
      </c>
      <c r="CB79" s="35">
        <v>10</v>
      </c>
      <c r="CC79" s="35">
        <v>9</v>
      </c>
      <c r="CD79" s="35">
        <v>15</v>
      </c>
      <c r="CE79" s="35">
        <v>5</v>
      </c>
      <c r="CF79" s="35">
        <v>28</v>
      </c>
      <c r="CG79" s="35">
        <v>12</v>
      </c>
      <c r="CH79" s="35">
        <v>11</v>
      </c>
      <c r="CI79" s="35">
        <v>10</v>
      </c>
      <c r="CJ79" s="35">
        <v>9</v>
      </c>
      <c r="CK79" s="35">
        <v>1</v>
      </c>
      <c r="CL79" s="35">
        <v>1</v>
      </c>
      <c r="CM79" s="35">
        <v>1</v>
      </c>
      <c r="CN79" s="35">
        <v>3</v>
      </c>
      <c r="CO79" s="35">
        <v>4</v>
      </c>
      <c r="CP79" s="35">
        <v>5</v>
      </c>
      <c r="CQ79" s="35">
        <v>9</v>
      </c>
      <c r="CR79" s="34">
        <v>4</v>
      </c>
      <c r="CS79" s="33">
        <v>464</v>
      </c>
      <c r="CT79" s="24"/>
      <c r="CU79" s="24"/>
      <c r="CV79" s="24"/>
      <c r="CW79" s="24"/>
      <c r="CX79" s="24"/>
      <c r="CY79" s="24"/>
      <c r="CZ79" s="24"/>
      <c r="DA79" s="24"/>
      <c r="DB79" s="24"/>
      <c r="DC79">
        <f>COUNTIF(C79:CR79,"&gt;0")</f>
        <v>88</v>
      </c>
    </row>
    <row r="80" spans="1:107" x14ac:dyDescent="0.3">
      <c r="A80" s="15" t="s">
        <v>1309</v>
      </c>
      <c r="B80" s="15" t="s">
        <v>1308</v>
      </c>
      <c r="C80" s="31">
        <v>0</v>
      </c>
      <c r="D80" s="31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31">
        <v>0</v>
      </c>
      <c r="P80" s="15">
        <v>0</v>
      </c>
      <c r="Q80" s="15">
        <v>0</v>
      </c>
      <c r="R80" s="31">
        <v>0</v>
      </c>
      <c r="S80" s="15">
        <v>0</v>
      </c>
      <c r="T80" s="15">
        <v>0</v>
      </c>
      <c r="U80" s="31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  <c r="AF80" s="31">
        <v>1</v>
      </c>
      <c r="AG80" s="31">
        <v>0</v>
      </c>
      <c r="AH80" s="15">
        <v>0</v>
      </c>
      <c r="AI80" s="15">
        <v>0</v>
      </c>
      <c r="AJ80" s="15">
        <v>0</v>
      </c>
      <c r="AK80" s="15">
        <v>0</v>
      </c>
      <c r="AL80" s="15">
        <v>0</v>
      </c>
      <c r="AM80" s="15">
        <v>0</v>
      </c>
      <c r="AN80" s="15">
        <v>0</v>
      </c>
      <c r="AO80" s="15">
        <v>0</v>
      </c>
      <c r="AP80" s="15">
        <v>0</v>
      </c>
      <c r="AQ80" s="15">
        <v>0</v>
      </c>
      <c r="AR80" s="15">
        <v>0</v>
      </c>
      <c r="AS80" s="15">
        <v>0</v>
      </c>
      <c r="AT80" s="15">
        <v>0</v>
      </c>
      <c r="AU80" s="15">
        <v>0</v>
      </c>
      <c r="AV80" s="15">
        <v>0</v>
      </c>
      <c r="AW80" s="15">
        <v>0</v>
      </c>
      <c r="AX80" s="15">
        <v>0</v>
      </c>
      <c r="AY80" s="31">
        <v>0</v>
      </c>
      <c r="AZ80" s="15">
        <v>2</v>
      </c>
      <c r="BA80" s="15">
        <v>0</v>
      </c>
      <c r="BB80" s="15">
        <v>0</v>
      </c>
      <c r="BC80" s="15">
        <v>0</v>
      </c>
      <c r="BD80" s="15">
        <v>3</v>
      </c>
      <c r="BE80" s="15">
        <v>4</v>
      </c>
      <c r="BF80" s="15">
        <v>0</v>
      </c>
      <c r="BG80" s="15">
        <v>1</v>
      </c>
      <c r="BH80" s="15">
        <v>5</v>
      </c>
      <c r="BI80" s="15">
        <v>2</v>
      </c>
      <c r="BJ80" s="15">
        <v>5</v>
      </c>
      <c r="BK80" s="15">
        <v>0</v>
      </c>
      <c r="BL80" s="15">
        <v>0</v>
      </c>
      <c r="BM80" s="15">
        <v>0</v>
      </c>
      <c r="BN80" s="15">
        <v>1</v>
      </c>
      <c r="BO80" s="15">
        <v>0</v>
      </c>
      <c r="BP80" s="15">
        <v>0</v>
      </c>
      <c r="BQ80" s="15">
        <v>1</v>
      </c>
      <c r="BR80" s="15">
        <v>0</v>
      </c>
      <c r="BS80" s="15">
        <v>1</v>
      </c>
      <c r="BT80" s="15">
        <v>2</v>
      </c>
      <c r="BU80" s="15">
        <v>1</v>
      </c>
      <c r="BV80" s="15">
        <v>6</v>
      </c>
      <c r="BW80" s="15">
        <v>28</v>
      </c>
      <c r="BX80" s="15">
        <v>2</v>
      </c>
      <c r="BY80" s="15">
        <v>2</v>
      </c>
      <c r="BZ80" s="15">
        <v>1</v>
      </c>
      <c r="CA80" s="15">
        <v>0</v>
      </c>
      <c r="CB80" s="15">
        <v>0</v>
      </c>
      <c r="CC80" s="15">
        <v>2</v>
      </c>
      <c r="CD80" s="15">
        <v>3</v>
      </c>
      <c r="CE80" s="15">
        <v>0</v>
      </c>
      <c r="CF80" s="15">
        <v>0</v>
      </c>
      <c r="CG80" s="15">
        <v>4</v>
      </c>
      <c r="CH80" s="15">
        <v>1</v>
      </c>
      <c r="CI80" s="15">
        <v>2</v>
      </c>
      <c r="CJ80" s="15">
        <v>4</v>
      </c>
      <c r="CK80" s="15">
        <v>0</v>
      </c>
      <c r="CL80" s="15">
        <v>1</v>
      </c>
      <c r="CM80" s="15">
        <v>3</v>
      </c>
      <c r="CN80" s="15">
        <v>12</v>
      </c>
      <c r="CO80" s="15">
        <v>12</v>
      </c>
      <c r="CP80" s="15">
        <v>13</v>
      </c>
      <c r="CQ80" s="15">
        <v>7</v>
      </c>
      <c r="CR80" s="32">
        <v>8</v>
      </c>
      <c r="CS80" s="31">
        <v>140</v>
      </c>
      <c r="CT80" s="24"/>
      <c r="CU80" s="24"/>
      <c r="CV80" s="24"/>
      <c r="CW80" s="24"/>
      <c r="CX80" s="24"/>
      <c r="CY80" s="24"/>
      <c r="CZ80" s="24"/>
      <c r="DA80" s="24"/>
      <c r="DB80" s="24"/>
    </row>
    <row r="81" spans="1:106" x14ac:dyDescent="0.3">
      <c r="A81" s="35" t="s">
        <v>1307</v>
      </c>
      <c r="B81" s="35" t="s">
        <v>1306</v>
      </c>
      <c r="C81" s="33">
        <v>0</v>
      </c>
      <c r="D81" s="33">
        <v>0</v>
      </c>
      <c r="E81" s="35">
        <v>0</v>
      </c>
      <c r="F81" s="35">
        <v>0</v>
      </c>
      <c r="G81" s="35">
        <v>0</v>
      </c>
      <c r="H81" s="35">
        <v>0</v>
      </c>
      <c r="I81" s="35">
        <v>0</v>
      </c>
      <c r="J81" s="35">
        <v>0</v>
      </c>
      <c r="K81" s="35">
        <v>0</v>
      </c>
      <c r="L81" s="35">
        <v>0</v>
      </c>
      <c r="M81" s="35">
        <v>0</v>
      </c>
      <c r="N81" s="35">
        <v>0</v>
      </c>
      <c r="O81" s="33">
        <v>0</v>
      </c>
      <c r="P81" s="35">
        <v>0</v>
      </c>
      <c r="Q81" s="35">
        <v>0</v>
      </c>
      <c r="R81" s="33">
        <v>0</v>
      </c>
      <c r="S81" s="35">
        <v>0</v>
      </c>
      <c r="T81" s="35">
        <v>0</v>
      </c>
      <c r="U81" s="33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  <c r="AE81" s="35">
        <v>0</v>
      </c>
      <c r="AF81" s="33">
        <v>0</v>
      </c>
      <c r="AG81" s="33">
        <v>0</v>
      </c>
      <c r="AH81" s="35">
        <v>0</v>
      </c>
      <c r="AI81" s="35">
        <v>0</v>
      </c>
      <c r="AJ81" s="35">
        <v>0</v>
      </c>
      <c r="AK81" s="35">
        <v>0</v>
      </c>
      <c r="AL81" s="35">
        <v>0</v>
      </c>
      <c r="AM81" s="35">
        <v>0</v>
      </c>
      <c r="AN81" s="35">
        <v>1</v>
      </c>
      <c r="AO81" s="35">
        <v>6</v>
      </c>
      <c r="AP81" s="35">
        <v>0</v>
      </c>
      <c r="AQ81" s="35">
        <v>1</v>
      </c>
      <c r="AR81" s="35">
        <v>0</v>
      </c>
      <c r="AS81" s="35">
        <v>16</v>
      </c>
      <c r="AT81" s="35">
        <v>8</v>
      </c>
      <c r="AU81" s="35">
        <v>0</v>
      </c>
      <c r="AV81" s="35">
        <v>12</v>
      </c>
      <c r="AW81" s="35">
        <v>17</v>
      </c>
      <c r="AX81" s="35">
        <v>15</v>
      </c>
      <c r="AY81" s="33">
        <v>0</v>
      </c>
      <c r="AZ81" s="35">
        <v>0</v>
      </c>
      <c r="BA81" s="35">
        <v>0</v>
      </c>
      <c r="BB81" s="35">
        <v>0</v>
      </c>
      <c r="BC81" s="35">
        <v>0</v>
      </c>
      <c r="BD81" s="35">
        <v>0</v>
      </c>
      <c r="BE81" s="35">
        <v>0</v>
      </c>
      <c r="BF81" s="35">
        <v>0</v>
      </c>
      <c r="BG81" s="35">
        <v>0</v>
      </c>
      <c r="BH81" s="35">
        <v>0</v>
      </c>
      <c r="BI81" s="35">
        <v>0</v>
      </c>
      <c r="BJ81" s="35">
        <v>0</v>
      </c>
      <c r="BK81" s="35">
        <v>0</v>
      </c>
      <c r="BL81" s="35">
        <v>0</v>
      </c>
      <c r="BM81" s="35">
        <v>0</v>
      </c>
      <c r="BN81" s="35">
        <v>0</v>
      </c>
      <c r="BO81" s="35">
        <v>0</v>
      </c>
      <c r="BP81" s="35">
        <v>0</v>
      </c>
      <c r="BQ81" s="35">
        <v>0</v>
      </c>
      <c r="BR81" s="35">
        <v>0</v>
      </c>
      <c r="BS81" s="35">
        <v>0</v>
      </c>
      <c r="BT81" s="35">
        <v>0</v>
      </c>
      <c r="BU81" s="35">
        <v>0</v>
      </c>
      <c r="BV81" s="35">
        <v>0</v>
      </c>
      <c r="BW81" s="35">
        <v>0</v>
      </c>
      <c r="BX81" s="35">
        <v>0</v>
      </c>
      <c r="BY81" s="35">
        <v>0</v>
      </c>
      <c r="BZ81" s="35">
        <v>0</v>
      </c>
      <c r="CA81" s="35">
        <v>0</v>
      </c>
      <c r="CB81" s="35">
        <v>0</v>
      </c>
      <c r="CC81" s="35">
        <v>0</v>
      </c>
      <c r="CD81" s="35">
        <v>0</v>
      </c>
      <c r="CE81" s="35">
        <v>0</v>
      </c>
      <c r="CF81" s="35">
        <v>0</v>
      </c>
      <c r="CG81" s="35">
        <v>0</v>
      </c>
      <c r="CH81" s="35">
        <v>0</v>
      </c>
      <c r="CI81" s="35">
        <v>0</v>
      </c>
      <c r="CJ81" s="35">
        <v>0</v>
      </c>
      <c r="CK81" s="35">
        <v>0</v>
      </c>
      <c r="CL81" s="35">
        <v>0</v>
      </c>
      <c r="CM81" s="35">
        <v>0</v>
      </c>
      <c r="CN81" s="35">
        <v>4</v>
      </c>
      <c r="CO81" s="35">
        <v>1</v>
      </c>
      <c r="CP81" s="35">
        <v>26</v>
      </c>
      <c r="CQ81" s="35">
        <v>4</v>
      </c>
      <c r="CR81" s="34">
        <v>3</v>
      </c>
      <c r="CS81" s="33">
        <v>114</v>
      </c>
      <c r="CT81" s="24"/>
      <c r="CU81" s="24"/>
      <c r="CV81" s="24"/>
      <c r="CW81" s="24"/>
      <c r="CX81" s="24"/>
      <c r="CY81" s="24"/>
      <c r="CZ81" s="24"/>
      <c r="DA81" s="24"/>
      <c r="DB81" s="24"/>
    </row>
    <row r="82" spans="1:106" x14ac:dyDescent="0.3">
      <c r="A82" s="15" t="s">
        <v>1303</v>
      </c>
      <c r="B82" s="15" t="s">
        <v>1305</v>
      </c>
      <c r="C82" s="31">
        <v>0</v>
      </c>
      <c r="D82" s="31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31">
        <v>0</v>
      </c>
      <c r="P82" s="15">
        <v>0</v>
      </c>
      <c r="Q82" s="15">
        <v>0</v>
      </c>
      <c r="R82" s="31">
        <v>1</v>
      </c>
      <c r="S82" s="15">
        <v>4</v>
      </c>
      <c r="T82" s="15">
        <v>0</v>
      </c>
      <c r="U82" s="31">
        <v>0</v>
      </c>
      <c r="V82" s="15">
        <v>38</v>
      </c>
      <c r="W82" s="15">
        <v>31</v>
      </c>
      <c r="X82" s="15">
        <v>28</v>
      </c>
      <c r="Y82" s="15">
        <v>42</v>
      </c>
      <c r="Z82" s="15">
        <v>12</v>
      </c>
      <c r="AA82" s="15">
        <v>15</v>
      </c>
      <c r="AB82" s="15">
        <v>30</v>
      </c>
      <c r="AC82" s="15">
        <v>9</v>
      </c>
      <c r="AD82" s="15">
        <v>0</v>
      </c>
      <c r="AE82" s="15">
        <v>14</v>
      </c>
      <c r="AF82" s="31">
        <v>15</v>
      </c>
      <c r="AG82" s="31">
        <v>8</v>
      </c>
      <c r="AH82" s="15">
        <v>10</v>
      </c>
      <c r="AI82" s="15">
        <v>13</v>
      </c>
      <c r="AJ82" s="15">
        <v>8</v>
      </c>
      <c r="AK82" s="15">
        <v>5</v>
      </c>
      <c r="AL82" s="15">
        <v>10</v>
      </c>
      <c r="AM82" s="15">
        <v>13</v>
      </c>
      <c r="AN82" s="15">
        <v>14</v>
      </c>
      <c r="AO82" s="15">
        <v>14</v>
      </c>
      <c r="AP82" s="15">
        <v>10</v>
      </c>
      <c r="AQ82" s="15">
        <v>9</v>
      </c>
      <c r="AR82" s="15">
        <v>11</v>
      </c>
      <c r="AS82" s="15">
        <v>16</v>
      </c>
      <c r="AT82" s="15">
        <v>12</v>
      </c>
      <c r="AU82" s="15">
        <v>10</v>
      </c>
      <c r="AV82" s="15">
        <v>10</v>
      </c>
      <c r="AW82" s="15">
        <v>47</v>
      </c>
      <c r="AX82" s="15">
        <v>14</v>
      </c>
      <c r="AY82" s="31">
        <v>10</v>
      </c>
      <c r="AZ82" s="15">
        <v>19</v>
      </c>
      <c r="BA82" s="15">
        <v>19</v>
      </c>
      <c r="BB82" s="15">
        <v>12</v>
      </c>
      <c r="BC82" s="15">
        <v>16</v>
      </c>
      <c r="BD82" s="15">
        <v>17</v>
      </c>
      <c r="BE82" s="15">
        <v>10</v>
      </c>
      <c r="BF82" s="15">
        <v>12</v>
      </c>
      <c r="BG82" s="15">
        <v>36</v>
      </c>
      <c r="BH82" s="15">
        <v>27</v>
      </c>
      <c r="BI82" s="15">
        <v>39</v>
      </c>
      <c r="BJ82" s="15">
        <v>29</v>
      </c>
      <c r="BK82" s="15">
        <v>41</v>
      </c>
      <c r="BL82" s="15">
        <v>5</v>
      </c>
      <c r="BM82" s="15">
        <v>19</v>
      </c>
      <c r="BN82" s="15">
        <v>17</v>
      </c>
      <c r="BO82" s="15">
        <v>24</v>
      </c>
      <c r="BP82" s="15">
        <v>17</v>
      </c>
      <c r="BQ82" s="15">
        <v>11</v>
      </c>
      <c r="BR82" s="15">
        <v>14</v>
      </c>
      <c r="BS82" s="15">
        <v>28</v>
      </c>
      <c r="BT82" s="15">
        <v>18</v>
      </c>
      <c r="BU82" s="15">
        <v>8</v>
      </c>
      <c r="BV82" s="15">
        <v>37</v>
      </c>
      <c r="BW82" s="15">
        <v>43</v>
      </c>
      <c r="BX82" s="15">
        <v>4</v>
      </c>
      <c r="BY82" s="15">
        <v>3</v>
      </c>
      <c r="BZ82" s="15">
        <v>3</v>
      </c>
      <c r="CA82" s="15">
        <v>20</v>
      </c>
      <c r="CB82" s="15">
        <v>14</v>
      </c>
      <c r="CC82" s="15">
        <v>18</v>
      </c>
      <c r="CD82" s="15">
        <v>25</v>
      </c>
      <c r="CE82" s="15">
        <v>24</v>
      </c>
      <c r="CF82" s="15">
        <v>11</v>
      </c>
      <c r="CG82" s="15">
        <v>16</v>
      </c>
      <c r="CH82" s="15">
        <v>22</v>
      </c>
      <c r="CI82" s="15">
        <v>18</v>
      </c>
      <c r="CJ82" s="15">
        <v>43</v>
      </c>
      <c r="CK82" s="15">
        <v>19</v>
      </c>
      <c r="CL82" s="15">
        <v>14</v>
      </c>
      <c r="CM82" s="15">
        <v>10</v>
      </c>
      <c r="CN82" s="15">
        <v>23</v>
      </c>
      <c r="CO82" s="15">
        <v>19</v>
      </c>
      <c r="CP82" s="15">
        <v>15</v>
      </c>
      <c r="CQ82" s="15">
        <v>13</v>
      </c>
      <c r="CR82" s="32">
        <v>11</v>
      </c>
      <c r="CS82" s="31">
        <v>1346</v>
      </c>
      <c r="CT82" s="24"/>
      <c r="CU82" s="24"/>
      <c r="CV82" s="24"/>
      <c r="CW82" s="24"/>
      <c r="CX82" s="24"/>
      <c r="CY82" s="24"/>
      <c r="CZ82" s="24"/>
      <c r="DA82" s="24"/>
      <c r="DB82" s="24"/>
    </row>
    <row r="83" spans="1:106" x14ac:dyDescent="0.3">
      <c r="A83" s="15" t="s">
        <v>1303</v>
      </c>
      <c r="B83" s="15" t="s">
        <v>1304</v>
      </c>
      <c r="C83" s="31">
        <v>0</v>
      </c>
      <c r="D83" s="31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31">
        <v>0</v>
      </c>
      <c r="P83" s="15">
        <v>0</v>
      </c>
      <c r="Q83" s="15">
        <v>0</v>
      </c>
      <c r="R83" s="31">
        <v>0</v>
      </c>
      <c r="S83" s="15">
        <v>0</v>
      </c>
      <c r="T83" s="15">
        <v>0</v>
      </c>
      <c r="U83" s="31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31">
        <v>0</v>
      </c>
      <c r="AG83" s="31">
        <v>0</v>
      </c>
      <c r="AH83" s="15">
        <v>0</v>
      </c>
      <c r="AI83" s="15">
        <v>0</v>
      </c>
      <c r="AJ83" s="15">
        <v>0</v>
      </c>
      <c r="AK83" s="15">
        <v>0</v>
      </c>
      <c r="AL83" s="15">
        <v>0</v>
      </c>
      <c r="AM83" s="15">
        <v>0</v>
      </c>
      <c r="AN83" s="15">
        <v>0</v>
      </c>
      <c r="AO83" s="15">
        <v>0</v>
      </c>
      <c r="AP83" s="15">
        <v>0</v>
      </c>
      <c r="AQ83" s="15">
        <v>0</v>
      </c>
      <c r="AR83" s="15">
        <v>0</v>
      </c>
      <c r="AS83" s="15">
        <v>0</v>
      </c>
      <c r="AT83" s="15">
        <v>0</v>
      </c>
      <c r="AU83" s="15">
        <v>0</v>
      </c>
      <c r="AV83" s="15">
        <v>0</v>
      </c>
      <c r="AW83" s="15">
        <v>0</v>
      </c>
      <c r="AX83" s="15">
        <v>0</v>
      </c>
      <c r="AY83" s="31">
        <v>0</v>
      </c>
      <c r="AZ83" s="15">
        <v>0</v>
      </c>
      <c r="BA83" s="15">
        <v>0</v>
      </c>
      <c r="BB83" s="15">
        <v>0</v>
      </c>
      <c r="BC83" s="15">
        <v>0</v>
      </c>
      <c r="BD83" s="15">
        <v>0</v>
      </c>
      <c r="BE83" s="15">
        <v>0</v>
      </c>
      <c r="BF83" s="15">
        <v>0</v>
      </c>
      <c r="BG83" s="15">
        <v>0</v>
      </c>
      <c r="BH83" s="15">
        <v>3</v>
      </c>
      <c r="BI83" s="15">
        <v>1</v>
      </c>
      <c r="BJ83" s="15">
        <v>1</v>
      </c>
      <c r="BK83" s="15">
        <v>1</v>
      </c>
      <c r="BL83" s="15">
        <v>1</v>
      </c>
      <c r="BM83" s="15">
        <v>0</v>
      </c>
      <c r="BN83" s="15">
        <v>0</v>
      </c>
      <c r="BO83" s="15">
        <v>0</v>
      </c>
      <c r="BP83" s="15">
        <v>0</v>
      </c>
      <c r="BQ83" s="15">
        <v>0</v>
      </c>
      <c r="BR83" s="15">
        <v>0</v>
      </c>
      <c r="BS83" s="15">
        <v>0</v>
      </c>
      <c r="BT83" s="15">
        <v>0</v>
      </c>
      <c r="BU83" s="15">
        <v>0</v>
      </c>
      <c r="BV83" s="15">
        <v>0</v>
      </c>
      <c r="BW83" s="15">
        <v>0</v>
      </c>
      <c r="BX83" s="15">
        <v>0</v>
      </c>
      <c r="BY83" s="15">
        <v>0</v>
      </c>
      <c r="BZ83" s="15">
        <v>0</v>
      </c>
      <c r="CA83" s="15">
        <v>0</v>
      </c>
      <c r="CB83" s="15">
        <v>0</v>
      </c>
      <c r="CC83" s="15">
        <v>0</v>
      </c>
      <c r="CD83" s="15">
        <v>0</v>
      </c>
      <c r="CE83" s="15">
        <v>0</v>
      </c>
      <c r="CF83" s="15">
        <v>0</v>
      </c>
      <c r="CG83" s="15">
        <v>1</v>
      </c>
      <c r="CH83" s="15">
        <v>0</v>
      </c>
      <c r="CI83" s="15">
        <v>0</v>
      </c>
      <c r="CJ83" s="15">
        <v>0</v>
      </c>
      <c r="CK83" s="15">
        <v>0</v>
      </c>
      <c r="CL83" s="15">
        <v>0</v>
      </c>
      <c r="CM83" s="15">
        <v>0</v>
      </c>
      <c r="CN83" s="15">
        <v>0</v>
      </c>
      <c r="CO83" s="15">
        <v>0</v>
      </c>
      <c r="CP83" s="15">
        <v>0</v>
      </c>
      <c r="CQ83" s="15">
        <v>0</v>
      </c>
      <c r="CR83" s="32">
        <v>0</v>
      </c>
      <c r="CS83" s="31">
        <v>8</v>
      </c>
      <c r="CT83" s="24"/>
      <c r="CU83" s="24"/>
      <c r="CV83" s="24"/>
      <c r="CW83" s="24"/>
      <c r="CX83" s="24"/>
      <c r="CY83" s="24"/>
      <c r="CZ83" s="24"/>
      <c r="DA83" s="24"/>
      <c r="DB83" s="24"/>
    </row>
    <row r="84" spans="1:106" x14ac:dyDescent="0.3">
      <c r="A84" s="15" t="s">
        <v>1303</v>
      </c>
      <c r="B84" s="15" t="s">
        <v>1302</v>
      </c>
      <c r="C84" s="31">
        <v>0</v>
      </c>
      <c r="D84" s="31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31">
        <v>0</v>
      </c>
      <c r="P84" s="15">
        <v>0</v>
      </c>
      <c r="Q84" s="15">
        <v>0</v>
      </c>
      <c r="R84" s="31">
        <v>0</v>
      </c>
      <c r="S84" s="15">
        <v>0</v>
      </c>
      <c r="T84" s="15">
        <v>0</v>
      </c>
      <c r="U84" s="31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31">
        <v>0</v>
      </c>
      <c r="AG84" s="31">
        <v>0</v>
      </c>
      <c r="AH84" s="15">
        <v>0</v>
      </c>
      <c r="AI84" s="15">
        <v>0</v>
      </c>
      <c r="AJ84" s="15">
        <v>0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1</v>
      </c>
      <c r="AT84" s="15">
        <v>1</v>
      </c>
      <c r="AU84" s="15">
        <v>0</v>
      </c>
      <c r="AV84" s="15">
        <v>0</v>
      </c>
      <c r="AW84" s="15">
        <v>0</v>
      </c>
      <c r="AX84" s="15">
        <v>0</v>
      </c>
      <c r="AY84" s="31">
        <v>0</v>
      </c>
      <c r="AZ84" s="15">
        <v>0</v>
      </c>
      <c r="BA84" s="15">
        <v>0</v>
      </c>
      <c r="BB84" s="15">
        <v>0</v>
      </c>
      <c r="BC84" s="15">
        <v>0</v>
      </c>
      <c r="BD84" s="15">
        <v>0</v>
      </c>
      <c r="BE84" s="15">
        <v>0</v>
      </c>
      <c r="BF84" s="15">
        <v>0</v>
      </c>
      <c r="BG84" s="15">
        <v>0</v>
      </c>
      <c r="BH84" s="15">
        <v>0</v>
      </c>
      <c r="BI84" s="15">
        <v>0</v>
      </c>
      <c r="BJ84" s="15">
        <v>0</v>
      </c>
      <c r="BK84" s="15">
        <v>0</v>
      </c>
      <c r="BL84" s="15">
        <v>0</v>
      </c>
      <c r="BM84" s="15">
        <v>0</v>
      </c>
      <c r="BN84" s="15">
        <v>0</v>
      </c>
      <c r="BO84" s="15">
        <v>0</v>
      </c>
      <c r="BP84" s="15">
        <v>0</v>
      </c>
      <c r="BQ84" s="15">
        <v>0</v>
      </c>
      <c r="BR84" s="15">
        <v>0</v>
      </c>
      <c r="BS84" s="15">
        <v>0</v>
      </c>
      <c r="BT84" s="15">
        <v>0</v>
      </c>
      <c r="BU84" s="15">
        <v>0</v>
      </c>
      <c r="BV84" s="15">
        <v>0</v>
      </c>
      <c r="BW84" s="15">
        <v>0</v>
      </c>
      <c r="BX84" s="15">
        <v>0</v>
      </c>
      <c r="BY84" s="15">
        <v>0</v>
      </c>
      <c r="BZ84" s="15">
        <v>0</v>
      </c>
      <c r="CA84" s="15">
        <v>0</v>
      </c>
      <c r="CB84" s="15">
        <v>0</v>
      </c>
      <c r="CC84" s="15">
        <v>0</v>
      </c>
      <c r="CD84" s="15">
        <v>0</v>
      </c>
      <c r="CE84" s="15">
        <v>0</v>
      </c>
      <c r="CF84" s="15">
        <v>0</v>
      </c>
      <c r="CG84" s="15">
        <v>0</v>
      </c>
      <c r="CH84" s="15">
        <v>0</v>
      </c>
      <c r="CI84" s="15">
        <v>0</v>
      </c>
      <c r="CJ84" s="15">
        <v>0</v>
      </c>
      <c r="CK84" s="15">
        <v>0</v>
      </c>
      <c r="CL84" s="15">
        <v>0</v>
      </c>
      <c r="CM84" s="15">
        <v>0</v>
      </c>
      <c r="CN84" s="15">
        <v>0</v>
      </c>
      <c r="CO84" s="15">
        <v>0</v>
      </c>
      <c r="CP84" s="15">
        <v>0</v>
      </c>
      <c r="CQ84" s="15">
        <v>0</v>
      </c>
      <c r="CR84" s="32">
        <v>0</v>
      </c>
      <c r="CS84" s="31">
        <v>2</v>
      </c>
      <c r="CT84" s="24"/>
      <c r="CU84" s="24"/>
      <c r="CV84" s="24"/>
      <c r="CW84" s="24"/>
      <c r="CX84" s="24"/>
      <c r="CY84" s="24"/>
      <c r="CZ84" s="24"/>
      <c r="DA84" s="24"/>
      <c r="DB84" s="24"/>
    </row>
    <row r="85" spans="1:106" x14ac:dyDescent="0.3">
      <c r="A85" s="30" t="s">
        <v>1297</v>
      </c>
      <c r="B85" s="30" t="s">
        <v>1301</v>
      </c>
      <c r="C85" s="28">
        <v>0</v>
      </c>
      <c r="D85" s="28">
        <v>0</v>
      </c>
      <c r="E85" s="30">
        <v>0</v>
      </c>
      <c r="F85" s="30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28">
        <v>8</v>
      </c>
      <c r="P85" s="30">
        <v>9</v>
      </c>
      <c r="Q85" s="30">
        <v>31</v>
      </c>
      <c r="R85" s="28">
        <v>108</v>
      </c>
      <c r="S85" s="30">
        <v>8</v>
      </c>
      <c r="T85" s="30">
        <v>9</v>
      </c>
      <c r="U85" s="28">
        <v>54</v>
      </c>
      <c r="V85" s="30">
        <v>232</v>
      </c>
      <c r="W85" s="30">
        <v>357</v>
      </c>
      <c r="X85" s="30">
        <v>67</v>
      </c>
      <c r="Y85" s="30">
        <v>30</v>
      </c>
      <c r="Z85" s="30">
        <v>117</v>
      </c>
      <c r="AA85" s="30">
        <v>57</v>
      </c>
      <c r="AB85" s="30">
        <v>141</v>
      </c>
      <c r="AC85" s="30">
        <v>169</v>
      </c>
      <c r="AD85" s="30">
        <v>356</v>
      </c>
      <c r="AE85" s="30">
        <v>183</v>
      </c>
      <c r="AF85" s="28">
        <v>33</v>
      </c>
      <c r="AG85" s="28">
        <v>7</v>
      </c>
      <c r="AH85" s="30">
        <v>10</v>
      </c>
      <c r="AI85" s="30">
        <v>10</v>
      </c>
      <c r="AJ85" s="30">
        <v>79</v>
      </c>
      <c r="AK85" s="30">
        <v>26</v>
      </c>
      <c r="AL85" s="30">
        <v>24</v>
      </c>
      <c r="AM85" s="30">
        <v>3</v>
      </c>
      <c r="AN85" s="30">
        <v>58</v>
      </c>
      <c r="AO85" s="30">
        <v>102</v>
      </c>
      <c r="AP85" s="30">
        <v>50</v>
      </c>
      <c r="AQ85" s="30">
        <v>70</v>
      </c>
      <c r="AR85" s="30">
        <v>60</v>
      </c>
      <c r="AS85" s="30">
        <v>106</v>
      </c>
      <c r="AT85" s="30">
        <v>141</v>
      </c>
      <c r="AU85" s="30">
        <v>55</v>
      </c>
      <c r="AV85" s="30">
        <v>62</v>
      </c>
      <c r="AW85" s="30">
        <v>284</v>
      </c>
      <c r="AX85" s="30">
        <v>45</v>
      </c>
      <c r="AY85" s="28">
        <v>42</v>
      </c>
      <c r="AZ85" s="30">
        <v>28</v>
      </c>
      <c r="BA85" s="30">
        <v>52</v>
      </c>
      <c r="BB85" s="30">
        <v>24</v>
      </c>
      <c r="BC85" s="30">
        <v>31</v>
      </c>
      <c r="BD85" s="30">
        <v>33</v>
      </c>
      <c r="BE85" s="30">
        <v>213</v>
      </c>
      <c r="BF85" s="30">
        <v>16</v>
      </c>
      <c r="BG85" s="30">
        <v>69</v>
      </c>
      <c r="BH85" s="30">
        <v>37</v>
      </c>
      <c r="BI85" s="30">
        <v>244</v>
      </c>
      <c r="BJ85" s="30">
        <v>67</v>
      </c>
      <c r="BK85" s="30">
        <v>118</v>
      </c>
      <c r="BL85" s="30">
        <v>37</v>
      </c>
      <c r="BM85" s="30">
        <v>66</v>
      </c>
      <c r="BN85" s="30">
        <v>46</v>
      </c>
      <c r="BO85" s="30">
        <v>77</v>
      </c>
      <c r="BP85" s="30">
        <v>139</v>
      </c>
      <c r="BQ85" s="30">
        <v>40</v>
      </c>
      <c r="BR85" s="30">
        <v>15</v>
      </c>
      <c r="BS85" s="30">
        <v>35</v>
      </c>
      <c r="BT85" s="30">
        <v>25</v>
      </c>
      <c r="BU85" s="30">
        <v>9</v>
      </c>
      <c r="BV85" s="30">
        <v>67</v>
      </c>
      <c r="BW85" s="30">
        <v>108</v>
      </c>
      <c r="BX85" s="30">
        <v>21</v>
      </c>
      <c r="BY85" s="30">
        <v>15</v>
      </c>
      <c r="BZ85" s="30">
        <v>15</v>
      </c>
      <c r="CA85" s="30">
        <v>52</v>
      </c>
      <c r="CB85" s="30">
        <v>37</v>
      </c>
      <c r="CC85" s="30">
        <v>64</v>
      </c>
      <c r="CD85" s="30">
        <v>142</v>
      </c>
      <c r="CE85" s="30">
        <v>57</v>
      </c>
      <c r="CF85" s="30">
        <v>179</v>
      </c>
      <c r="CG85" s="30">
        <v>140</v>
      </c>
      <c r="CH85" s="30">
        <v>108</v>
      </c>
      <c r="CI85" s="30">
        <v>85</v>
      </c>
      <c r="CJ85" s="30">
        <v>40</v>
      </c>
      <c r="CK85" s="30">
        <v>14</v>
      </c>
      <c r="CL85" s="30">
        <v>10</v>
      </c>
      <c r="CM85" s="30">
        <v>10</v>
      </c>
      <c r="CN85" s="30">
        <v>22</v>
      </c>
      <c r="CO85" s="30">
        <v>40</v>
      </c>
      <c r="CP85" s="30">
        <v>14</v>
      </c>
      <c r="CQ85" s="30">
        <v>8</v>
      </c>
      <c r="CR85" s="29">
        <v>17</v>
      </c>
      <c r="CS85" s="28">
        <v>5889</v>
      </c>
      <c r="CT85" s="24"/>
      <c r="CU85" s="24"/>
      <c r="CV85" s="24"/>
      <c r="CW85" s="24"/>
      <c r="CX85" s="24"/>
      <c r="CY85" s="24"/>
      <c r="CZ85" s="24"/>
      <c r="DA85" s="24"/>
      <c r="DB85" s="24"/>
    </row>
    <row r="86" spans="1:106" x14ac:dyDescent="0.3">
      <c r="A86" s="15" t="s">
        <v>1297</v>
      </c>
      <c r="B86" s="15" t="s">
        <v>1300</v>
      </c>
      <c r="C86" s="31">
        <v>0</v>
      </c>
      <c r="D86" s="31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1</v>
      </c>
      <c r="N86" s="15">
        <v>1</v>
      </c>
      <c r="O86" s="31">
        <v>23</v>
      </c>
      <c r="P86" s="15">
        <v>29</v>
      </c>
      <c r="Q86" s="15">
        <v>35</v>
      </c>
      <c r="R86" s="31">
        <v>1</v>
      </c>
      <c r="S86" s="15">
        <v>3</v>
      </c>
      <c r="T86" s="15">
        <v>2</v>
      </c>
      <c r="U86" s="31">
        <v>8</v>
      </c>
      <c r="V86" s="15">
        <v>27</v>
      </c>
      <c r="W86" s="15">
        <v>28</v>
      </c>
      <c r="X86" s="15">
        <v>19</v>
      </c>
      <c r="Y86" s="15">
        <v>8</v>
      </c>
      <c r="Z86" s="15">
        <v>8</v>
      </c>
      <c r="AA86" s="15">
        <v>14</v>
      </c>
      <c r="AB86" s="15">
        <v>22</v>
      </c>
      <c r="AC86" s="15">
        <v>13</v>
      </c>
      <c r="AD86" s="15">
        <v>51</v>
      </c>
      <c r="AE86" s="15">
        <v>20</v>
      </c>
      <c r="AF86" s="31">
        <v>23</v>
      </c>
      <c r="AG86" s="31">
        <v>16</v>
      </c>
      <c r="AH86" s="15">
        <v>8</v>
      </c>
      <c r="AI86" s="15">
        <v>8</v>
      </c>
      <c r="AJ86" s="15">
        <v>14</v>
      </c>
      <c r="AK86" s="15">
        <v>25</v>
      </c>
      <c r="AL86" s="15">
        <v>33</v>
      </c>
      <c r="AM86" s="15">
        <v>23</v>
      </c>
      <c r="AN86" s="15">
        <v>14</v>
      </c>
      <c r="AO86" s="15">
        <v>37</v>
      </c>
      <c r="AP86" s="15">
        <v>42</v>
      </c>
      <c r="AQ86" s="15">
        <v>47</v>
      </c>
      <c r="AR86" s="15">
        <v>27</v>
      </c>
      <c r="AS86" s="15">
        <v>36</v>
      </c>
      <c r="AT86" s="15">
        <v>35</v>
      </c>
      <c r="AU86" s="15">
        <v>27</v>
      </c>
      <c r="AV86" s="15">
        <v>29</v>
      </c>
      <c r="AW86" s="15">
        <v>164</v>
      </c>
      <c r="AX86" s="15">
        <v>26</v>
      </c>
      <c r="AY86" s="31">
        <v>12</v>
      </c>
      <c r="AZ86" s="15">
        <v>19</v>
      </c>
      <c r="BA86" s="15">
        <v>55</v>
      </c>
      <c r="BB86" s="15">
        <v>24</v>
      </c>
      <c r="BC86" s="15">
        <v>29</v>
      </c>
      <c r="BD86" s="15">
        <v>3</v>
      </c>
      <c r="BE86" s="15">
        <v>38</v>
      </c>
      <c r="BF86" s="15">
        <v>3</v>
      </c>
      <c r="BG86" s="15">
        <v>46</v>
      </c>
      <c r="BH86" s="15">
        <v>46</v>
      </c>
      <c r="BI86" s="15">
        <v>49</v>
      </c>
      <c r="BJ86" s="15">
        <v>23</v>
      </c>
      <c r="BK86" s="15">
        <v>36</v>
      </c>
      <c r="BL86" s="15">
        <v>34</v>
      </c>
      <c r="BM86" s="15">
        <v>54</v>
      </c>
      <c r="BN86" s="15">
        <v>26</v>
      </c>
      <c r="BO86" s="15">
        <v>51</v>
      </c>
      <c r="BP86" s="15">
        <v>66</v>
      </c>
      <c r="BQ86" s="15">
        <v>14</v>
      </c>
      <c r="BR86" s="15">
        <v>12</v>
      </c>
      <c r="BS86" s="15">
        <v>47</v>
      </c>
      <c r="BT86" s="15">
        <v>26</v>
      </c>
      <c r="BU86" s="15">
        <v>9</v>
      </c>
      <c r="BV86" s="15">
        <v>22</v>
      </c>
      <c r="BW86" s="15">
        <v>26</v>
      </c>
      <c r="BX86" s="15">
        <v>17</v>
      </c>
      <c r="BY86" s="15">
        <v>15</v>
      </c>
      <c r="BZ86" s="15">
        <v>19</v>
      </c>
      <c r="CA86" s="15">
        <v>26</v>
      </c>
      <c r="CB86" s="15">
        <v>20</v>
      </c>
      <c r="CC86" s="15">
        <v>30</v>
      </c>
      <c r="CD86" s="15">
        <v>23</v>
      </c>
      <c r="CE86" s="15">
        <v>3</v>
      </c>
      <c r="CF86" s="15">
        <v>84</v>
      </c>
      <c r="CG86" s="15">
        <v>42</v>
      </c>
      <c r="CH86" s="15">
        <v>44</v>
      </c>
      <c r="CI86" s="15">
        <v>29</v>
      </c>
      <c r="CJ86" s="15">
        <v>5</v>
      </c>
      <c r="CK86" s="15">
        <v>26</v>
      </c>
      <c r="CL86" s="15">
        <v>14</v>
      </c>
      <c r="CM86" s="15">
        <v>18</v>
      </c>
      <c r="CN86" s="15">
        <v>28</v>
      </c>
      <c r="CO86" s="15">
        <v>32</v>
      </c>
      <c r="CP86" s="15">
        <v>23</v>
      </c>
      <c r="CQ86" s="15">
        <v>31</v>
      </c>
      <c r="CR86" s="32">
        <v>30</v>
      </c>
      <c r="CS86" s="31">
        <v>2276</v>
      </c>
      <c r="CT86" s="24"/>
      <c r="CU86" s="24"/>
      <c r="CV86" s="24"/>
      <c r="CW86" s="24"/>
      <c r="CX86" s="24"/>
      <c r="CY86" s="24"/>
      <c r="CZ86" s="24"/>
      <c r="DA86" s="24"/>
      <c r="DB86" s="24"/>
    </row>
    <row r="87" spans="1:106" x14ac:dyDescent="0.3">
      <c r="A87" s="15" t="s">
        <v>1297</v>
      </c>
      <c r="B87" s="15" t="s">
        <v>1299</v>
      </c>
      <c r="C87" s="31">
        <v>0</v>
      </c>
      <c r="D87" s="31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31">
        <v>0</v>
      </c>
      <c r="P87" s="15">
        <v>0</v>
      </c>
      <c r="Q87" s="15">
        <v>1</v>
      </c>
      <c r="R87" s="31">
        <v>0</v>
      </c>
      <c r="S87" s="15">
        <v>1</v>
      </c>
      <c r="T87" s="15">
        <v>2</v>
      </c>
      <c r="U87" s="31">
        <v>1</v>
      </c>
      <c r="V87" s="15">
        <v>2</v>
      </c>
      <c r="W87" s="15">
        <v>2</v>
      </c>
      <c r="X87" s="15">
        <v>3</v>
      </c>
      <c r="Y87" s="15">
        <v>2</v>
      </c>
      <c r="Z87" s="15">
        <v>2</v>
      </c>
      <c r="AA87" s="15">
        <v>2</v>
      </c>
      <c r="AB87" s="15">
        <v>2</v>
      </c>
      <c r="AC87" s="15">
        <v>1</v>
      </c>
      <c r="AD87" s="15">
        <v>0</v>
      </c>
      <c r="AE87" s="15">
        <v>1</v>
      </c>
      <c r="AF87" s="31">
        <v>2</v>
      </c>
      <c r="AG87" s="31">
        <v>5</v>
      </c>
      <c r="AH87" s="15">
        <v>2</v>
      </c>
      <c r="AI87" s="15">
        <v>5</v>
      </c>
      <c r="AJ87" s="15">
        <v>3</v>
      </c>
      <c r="AK87" s="15">
        <v>2</v>
      </c>
      <c r="AL87" s="15">
        <v>4</v>
      </c>
      <c r="AM87" s="15">
        <v>4</v>
      </c>
      <c r="AN87" s="15">
        <v>1</v>
      </c>
      <c r="AO87" s="15">
        <v>4</v>
      </c>
      <c r="AP87" s="15">
        <v>3</v>
      </c>
      <c r="AQ87" s="15">
        <v>3</v>
      </c>
      <c r="AR87" s="15">
        <v>3</v>
      </c>
      <c r="AS87" s="15">
        <v>3</v>
      </c>
      <c r="AT87" s="15">
        <v>2</v>
      </c>
      <c r="AU87" s="15">
        <v>1</v>
      </c>
      <c r="AV87" s="15">
        <v>2</v>
      </c>
      <c r="AW87" s="15">
        <v>9</v>
      </c>
      <c r="AX87" s="15">
        <v>3</v>
      </c>
      <c r="AY87" s="31">
        <v>1</v>
      </c>
      <c r="AZ87" s="15">
        <v>28</v>
      </c>
      <c r="BA87" s="15">
        <v>61</v>
      </c>
      <c r="BB87" s="15">
        <v>45</v>
      </c>
      <c r="BC87" s="15">
        <v>5</v>
      </c>
      <c r="BD87" s="15">
        <v>2</v>
      </c>
      <c r="BE87" s="15">
        <v>2</v>
      </c>
      <c r="BF87" s="15">
        <v>1</v>
      </c>
      <c r="BG87" s="15">
        <v>3</v>
      </c>
      <c r="BH87" s="15">
        <v>2</v>
      </c>
      <c r="BI87" s="15">
        <v>4</v>
      </c>
      <c r="BJ87" s="15">
        <v>2</v>
      </c>
      <c r="BK87" s="15">
        <v>3</v>
      </c>
      <c r="BL87" s="15">
        <v>3</v>
      </c>
      <c r="BM87" s="15">
        <v>4</v>
      </c>
      <c r="BN87" s="15">
        <v>2</v>
      </c>
      <c r="BO87" s="15">
        <v>4</v>
      </c>
      <c r="BP87" s="15">
        <v>2</v>
      </c>
      <c r="BQ87" s="15">
        <v>0</v>
      </c>
      <c r="BR87" s="15">
        <v>2</v>
      </c>
      <c r="BS87" s="15">
        <v>14</v>
      </c>
      <c r="BT87" s="15">
        <v>6</v>
      </c>
      <c r="BU87" s="15">
        <v>6</v>
      </c>
      <c r="BV87" s="15">
        <v>18</v>
      </c>
      <c r="BW87" s="15">
        <v>29</v>
      </c>
      <c r="BX87" s="15">
        <v>2</v>
      </c>
      <c r="BY87" s="15">
        <v>2</v>
      </c>
      <c r="BZ87" s="15">
        <v>2</v>
      </c>
      <c r="CA87" s="15">
        <v>10</v>
      </c>
      <c r="CB87" s="15">
        <v>13</v>
      </c>
      <c r="CC87" s="15">
        <v>4</v>
      </c>
      <c r="CD87" s="15">
        <v>5</v>
      </c>
      <c r="CE87" s="15">
        <v>7</v>
      </c>
      <c r="CF87" s="15">
        <v>11</v>
      </c>
      <c r="CG87" s="15">
        <v>1</v>
      </c>
      <c r="CH87" s="15">
        <v>4</v>
      </c>
      <c r="CI87" s="15">
        <v>2</v>
      </c>
      <c r="CJ87" s="15">
        <v>1</v>
      </c>
      <c r="CK87" s="15">
        <v>2</v>
      </c>
      <c r="CL87" s="15">
        <v>1</v>
      </c>
      <c r="CM87" s="15">
        <v>2</v>
      </c>
      <c r="CN87" s="15">
        <v>7</v>
      </c>
      <c r="CO87" s="15">
        <v>8</v>
      </c>
      <c r="CP87" s="15">
        <v>2</v>
      </c>
      <c r="CQ87" s="15">
        <v>2</v>
      </c>
      <c r="CR87" s="32">
        <v>2</v>
      </c>
      <c r="CS87" s="31">
        <v>422</v>
      </c>
      <c r="CT87" s="24"/>
      <c r="CU87" s="24"/>
      <c r="CV87" s="24"/>
      <c r="CW87" s="24"/>
      <c r="CX87" s="24"/>
      <c r="CY87" s="24"/>
      <c r="CZ87" s="24"/>
      <c r="DA87" s="24"/>
      <c r="DB87" s="24"/>
    </row>
    <row r="88" spans="1:106" x14ac:dyDescent="0.3">
      <c r="A88" s="15" t="s">
        <v>1297</v>
      </c>
      <c r="B88" s="15" t="s">
        <v>1298</v>
      </c>
      <c r="C88" s="31">
        <v>0</v>
      </c>
      <c r="D88" s="31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1</v>
      </c>
      <c r="L88" s="15">
        <v>0</v>
      </c>
      <c r="M88" s="15">
        <v>0</v>
      </c>
      <c r="N88" s="15">
        <v>0</v>
      </c>
      <c r="O88" s="31">
        <v>4</v>
      </c>
      <c r="P88" s="15">
        <v>52</v>
      </c>
      <c r="Q88" s="15">
        <v>6</v>
      </c>
      <c r="R88" s="31">
        <v>0</v>
      </c>
      <c r="S88" s="15">
        <v>0</v>
      </c>
      <c r="T88" s="15">
        <v>0</v>
      </c>
      <c r="U88" s="31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1</v>
      </c>
      <c r="AE88" s="15">
        <v>0</v>
      </c>
      <c r="AF88" s="31">
        <v>12</v>
      </c>
      <c r="AG88" s="31">
        <v>0</v>
      </c>
      <c r="AH88" s="15">
        <v>0</v>
      </c>
      <c r="AI88" s="15">
        <v>4</v>
      </c>
      <c r="AJ88" s="15">
        <v>5</v>
      </c>
      <c r="AK88" s="15">
        <v>1</v>
      </c>
      <c r="AL88" s="15">
        <v>3</v>
      </c>
      <c r="AM88" s="15">
        <v>1</v>
      </c>
      <c r="AN88" s="15">
        <v>2</v>
      </c>
      <c r="AO88" s="15">
        <v>2</v>
      </c>
      <c r="AP88" s="15">
        <v>1</v>
      </c>
      <c r="AQ88" s="15">
        <v>4</v>
      </c>
      <c r="AR88" s="15">
        <v>3</v>
      </c>
      <c r="AS88" s="15">
        <v>3</v>
      </c>
      <c r="AT88" s="15">
        <v>2</v>
      </c>
      <c r="AU88" s="15">
        <v>0</v>
      </c>
      <c r="AV88" s="15">
        <v>6</v>
      </c>
      <c r="AW88" s="15">
        <v>11</v>
      </c>
      <c r="AX88" s="15">
        <v>1</v>
      </c>
      <c r="AY88" s="31">
        <v>0</v>
      </c>
      <c r="AZ88" s="15">
        <v>0</v>
      </c>
      <c r="BA88" s="15">
        <v>0</v>
      </c>
      <c r="BB88" s="15">
        <v>0</v>
      </c>
      <c r="BC88" s="15">
        <v>11</v>
      </c>
      <c r="BD88" s="15">
        <v>6</v>
      </c>
      <c r="BE88" s="15">
        <v>2</v>
      </c>
      <c r="BF88" s="15">
        <v>0</v>
      </c>
      <c r="BG88" s="15">
        <v>3</v>
      </c>
      <c r="BH88" s="15">
        <v>8</v>
      </c>
      <c r="BI88" s="15">
        <v>4</v>
      </c>
      <c r="BJ88" s="15">
        <v>5</v>
      </c>
      <c r="BK88" s="15">
        <v>7</v>
      </c>
      <c r="BL88" s="15">
        <v>2</v>
      </c>
      <c r="BM88" s="15">
        <v>12</v>
      </c>
      <c r="BN88" s="15">
        <v>4</v>
      </c>
      <c r="BO88" s="15">
        <v>6</v>
      </c>
      <c r="BP88" s="15">
        <v>8</v>
      </c>
      <c r="BQ88" s="15">
        <v>2</v>
      </c>
      <c r="BR88" s="15">
        <v>1</v>
      </c>
      <c r="BS88" s="15">
        <v>8</v>
      </c>
      <c r="BT88" s="15">
        <v>2</v>
      </c>
      <c r="BU88" s="15">
        <v>2</v>
      </c>
      <c r="BV88" s="15">
        <v>5</v>
      </c>
      <c r="BW88" s="15">
        <v>5</v>
      </c>
      <c r="BX88" s="15">
        <v>1</v>
      </c>
      <c r="BY88" s="15">
        <v>1</v>
      </c>
      <c r="BZ88" s="15">
        <v>1</v>
      </c>
      <c r="CA88" s="15">
        <v>4</v>
      </c>
      <c r="CB88" s="15">
        <v>10</v>
      </c>
      <c r="CC88" s="15">
        <v>11</v>
      </c>
      <c r="CD88" s="15">
        <v>10</v>
      </c>
      <c r="CE88" s="15">
        <v>8</v>
      </c>
      <c r="CF88" s="15">
        <v>6</v>
      </c>
      <c r="CG88" s="15">
        <v>4</v>
      </c>
      <c r="CH88" s="15">
        <v>8</v>
      </c>
      <c r="CI88" s="15">
        <v>7</v>
      </c>
      <c r="CJ88" s="15">
        <v>3</v>
      </c>
      <c r="CK88" s="15">
        <v>2</v>
      </c>
      <c r="CL88" s="15">
        <v>0</v>
      </c>
      <c r="CM88" s="15">
        <v>0</v>
      </c>
      <c r="CN88" s="15">
        <v>0</v>
      </c>
      <c r="CO88" s="15">
        <v>0</v>
      </c>
      <c r="CP88" s="15">
        <v>0</v>
      </c>
      <c r="CQ88" s="15">
        <v>0</v>
      </c>
      <c r="CR88" s="32">
        <v>0</v>
      </c>
      <c r="CS88" s="31">
        <v>304</v>
      </c>
      <c r="CT88" s="24"/>
      <c r="CU88" s="24"/>
      <c r="CV88" s="24"/>
      <c r="CW88" s="24"/>
      <c r="CX88" s="24"/>
      <c r="CY88" s="24"/>
      <c r="CZ88" s="24"/>
      <c r="DA88" s="24"/>
      <c r="DB88" s="24"/>
    </row>
    <row r="89" spans="1:106" x14ac:dyDescent="0.3">
      <c r="A89" s="27" t="s">
        <v>1297</v>
      </c>
      <c r="B89" s="27" t="s">
        <v>1296</v>
      </c>
      <c r="C89" s="25">
        <v>0</v>
      </c>
      <c r="D89" s="25">
        <v>0</v>
      </c>
      <c r="E89" s="27">
        <v>0</v>
      </c>
      <c r="F89" s="27">
        <v>0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5">
        <v>0</v>
      </c>
      <c r="P89" s="27">
        <v>0</v>
      </c>
      <c r="Q89" s="27">
        <v>4</v>
      </c>
      <c r="R89" s="25">
        <v>0</v>
      </c>
      <c r="S89" s="27">
        <v>5</v>
      </c>
      <c r="T89" s="27">
        <v>0</v>
      </c>
      <c r="U89" s="25">
        <v>0</v>
      </c>
      <c r="V89" s="27">
        <v>7</v>
      </c>
      <c r="W89" s="27">
        <v>4</v>
      </c>
      <c r="X89" s="27">
        <v>3</v>
      </c>
      <c r="Y89" s="27">
        <v>1</v>
      </c>
      <c r="Z89" s="27">
        <v>2</v>
      </c>
      <c r="AA89" s="27">
        <v>12</v>
      </c>
      <c r="AB89" s="27">
        <v>3</v>
      </c>
      <c r="AC89" s="27">
        <v>1</v>
      </c>
      <c r="AD89" s="27">
        <v>2</v>
      </c>
      <c r="AE89" s="27">
        <v>1</v>
      </c>
      <c r="AF89" s="25">
        <v>1</v>
      </c>
      <c r="AG89" s="25">
        <v>1</v>
      </c>
      <c r="AH89" s="27">
        <v>1</v>
      </c>
      <c r="AI89" s="27">
        <v>3</v>
      </c>
      <c r="AJ89" s="27">
        <v>1</v>
      </c>
      <c r="AK89" s="27">
        <v>4</v>
      </c>
      <c r="AL89" s="27">
        <v>2</v>
      </c>
      <c r="AM89" s="27">
        <v>1</v>
      </c>
      <c r="AN89" s="27">
        <v>2</v>
      </c>
      <c r="AO89" s="27">
        <v>1</v>
      </c>
      <c r="AP89" s="27">
        <v>1</v>
      </c>
      <c r="AQ89" s="27">
        <v>1</v>
      </c>
      <c r="AR89" s="27">
        <v>1</v>
      </c>
      <c r="AS89" s="27">
        <v>1</v>
      </c>
      <c r="AT89" s="27">
        <v>1</v>
      </c>
      <c r="AU89" s="27">
        <v>0</v>
      </c>
      <c r="AV89" s="27">
        <v>1</v>
      </c>
      <c r="AW89" s="27">
        <v>3</v>
      </c>
      <c r="AX89" s="27">
        <v>1</v>
      </c>
      <c r="AY89" s="25">
        <v>2</v>
      </c>
      <c r="AZ89" s="27">
        <v>1</v>
      </c>
      <c r="BA89" s="27">
        <v>2</v>
      </c>
      <c r="BB89" s="27">
        <v>1</v>
      </c>
      <c r="BC89" s="27">
        <v>2</v>
      </c>
      <c r="BD89" s="27">
        <v>1</v>
      </c>
      <c r="BE89" s="27">
        <v>1</v>
      </c>
      <c r="BF89" s="27">
        <v>1</v>
      </c>
      <c r="BG89" s="27">
        <v>2</v>
      </c>
      <c r="BH89" s="27">
        <v>7</v>
      </c>
      <c r="BI89" s="27">
        <v>10</v>
      </c>
      <c r="BJ89" s="27">
        <v>8</v>
      </c>
      <c r="BK89" s="27">
        <v>7</v>
      </c>
      <c r="BL89" s="27">
        <v>1</v>
      </c>
      <c r="BM89" s="27">
        <v>3</v>
      </c>
      <c r="BN89" s="27">
        <v>1</v>
      </c>
      <c r="BO89" s="27">
        <v>1</v>
      </c>
      <c r="BP89" s="27">
        <v>1</v>
      </c>
      <c r="BQ89" s="27">
        <v>2</v>
      </c>
      <c r="BR89" s="27">
        <v>1</v>
      </c>
      <c r="BS89" s="27">
        <v>4</v>
      </c>
      <c r="BT89" s="27">
        <v>2</v>
      </c>
      <c r="BU89" s="27">
        <v>2</v>
      </c>
      <c r="BV89" s="27">
        <v>4</v>
      </c>
      <c r="BW89" s="27">
        <v>9</v>
      </c>
      <c r="BX89" s="27">
        <v>1</v>
      </c>
      <c r="BY89" s="27">
        <v>1</v>
      </c>
      <c r="BZ89" s="27">
        <v>1</v>
      </c>
      <c r="CA89" s="27">
        <v>1</v>
      </c>
      <c r="CB89" s="27">
        <v>3</v>
      </c>
      <c r="CC89" s="27">
        <v>1</v>
      </c>
      <c r="CD89" s="27">
        <v>3</v>
      </c>
      <c r="CE89" s="27">
        <v>1</v>
      </c>
      <c r="CF89" s="27">
        <v>2</v>
      </c>
      <c r="CG89" s="27">
        <v>1</v>
      </c>
      <c r="CH89" s="27">
        <v>1</v>
      </c>
      <c r="CI89" s="27">
        <v>1</v>
      </c>
      <c r="CJ89" s="27">
        <v>3</v>
      </c>
      <c r="CK89" s="27">
        <v>2</v>
      </c>
      <c r="CL89" s="27">
        <v>1</v>
      </c>
      <c r="CM89" s="27">
        <v>1</v>
      </c>
      <c r="CN89" s="27">
        <v>1</v>
      </c>
      <c r="CO89" s="27">
        <v>1</v>
      </c>
      <c r="CP89" s="27">
        <v>1</v>
      </c>
      <c r="CQ89" s="27">
        <v>1</v>
      </c>
      <c r="CR89" s="26">
        <v>1</v>
      </c>
      <c r="CS89" s="25">
        <v>177</v>
      </c>
      <c r="CT89" s="24"/>
      <c r="CU89" s="24"/>
      <c r="CV89" s="24"/>
      <c r="CW89" s="24"/>
      <c r="CX89" s="24"/>
      <c r="CY89" s="24"/>
      <c r="CZ89" s="24"/>
      <c r="DA89" s="24"/>
      <c r="DB89" s="24"/>
    </row>
    <row r="90" spans="1:106" x14ac:dyDescent="0.3">
      <c r="A90" s="30" t="s">
        <v>1294</v>
      </c>
      <c r="B90" s="30" t="s">
        <v>1295</v>
      </c>
      <c r="C90" s="28">
        <v>0</v>
      </c>
      <c r="D90" s="28">
        <v>0</v>
      </c>
      <c r="E90" s="30">
        <v>0</v>
      </c>
      <c r="F90" s="30"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  <c r="L90" s="30">
        <v>0</v>
      </c>
      <c r="M90" s="30">
        <v>0</v>
      </c>
      <c r="N90" s="30">
        <v>0</v>
      </c>
      <c r="O90" s="28">
        <v>2</v>
      </c>
      <c r="P90" s="30">
        <v>1</v>
      </c>
      <c r="Q90" s="30">
        <v>15</v>
      </c>
      <c r="R90" s="28">
        <v>0</v>
      </c>
      <c r="S90" s="30">
        <v>2</v>
      </c>
      <c r="T90" s="30">
        <v>2</v>
      </c>
      <c r="U90" s="28">
        <v>5</v>
      </c>
      <c r="V90" s="30">
        <v>3</v>
      </c>
      <c r="W90" s="30">
        <v>15</v>
      </c>
      <c r="X90" s="30">
        <v>2</v>
      </c>
      <c r="Y90" s="30">
        <v>2</v>
      </c>
      <c r="Z90" s="30">
        <v>0</v>
      </c>
      <c r="AA90" s="30">
        <v>11</v>
      </c>
      <c r="AB90" s="30">
        <v>16</v>
      </c>
      <c r="AC90" s="30">
        <v>9</v>
      </c>
      <c r="AD90" s="30">
        <v>1</v>
      </c>
      <c r="AE90" s="30">
        <v>10</v>
      </c>
      <c r="AF90" s="28">
        <v>1</v>
      </c>
      <c r="AG90" s="28">
        <v>0</v>
      </c>
      <c r="AH90" s="30">
        <v>0</v>
      </c>
      <c r="AI90" s="30">
        <v>1</v>
      </c>
      <c r="AJ90" s="30">
        <v>3</v>
      </c>
      <c r="AK90" s="30">
        <v>1</v>
      </c>
      <c r="AL90" s="30">
        <v>2</v>
      </c>
      <c r="AM90" s="30">
        <v>1</v>
      </c>
      <c r="AN90" s="30">
        <v>2</v>
      </c>
      <c r="AO90" s="30">
        <v>6</v>
      </c>
      <c r="AP90" s="30">
        <v>3</v>
      </c>
      <c r="AQ90" s="30">
        <v>4</v>
      </c>
      <c r="AR90" s="30">
        <v>2</v>
      </c>
      <c r="AS90" s="30">
        <v>3</v>
      </c>
      <c r="AT90" s="30">
        <v>3</v>
      </c>
      <c r="AU90" s="30">
        <v>6</v>
      </c>
      <c r="AV90" s="30">
        <v>2</v>
      </c>
      <c r="AW90" s="30">
        <v>11</v>
      </c>
      <c r="AX90" s="30">
        <v>5</v>
      </c>
      <c r="AY90" s="28">
        <v>3</v>
      </c>
      <c r="AZ90" s="30">
        <v>3</v>
      </c>
      <c r="BA90" s="30">
        <v>7</v>
      </c>
      <c r="BB90" s="30">
        <v>2</v>
      </c>
      <c r="BC90" s="30">
        <v>7</v>
      </c>
      <c r="BD90" s="30">
        <v>8</v>
      </c>
      <c r="BE90" s="30">
        <v>2</v>
      </c>
      <c r="BF90" s="30">
        <v>0</v>
      </c>
      <c r="BG90" s="30">
        <v>6</v>
      </c>
      <c r="BH90" s="30">
        <v>6</v>
      </c>
      <c r="BI90" s="30">
        <v>4</v>
      </c>
      <c r="BJ90" s="30">
        <v>9</v>
      </c>
      <c r="BK90" s="30">
        <v>2</v>
      </c>
      <c r="BL90" s="30">
        <v>2</v>
      </c>
      <c r="BM90" s="30">
        <v>6</v>
      </c>
      <c r="BN90" s="30">
        <v>2</v>
      </c>
      <c r="BO90" s="30">
        <v>5</v>
      </c>
      <c r="BP90" s="30">
        <v>5</v>
      </c>
      <c r="BQ90" s="30">
        <v>2</v>
      </c>
      <c r="BR90" s="30">
        <v>2</v>
      </c>
      <c r="BS90" s="30">
        <v>6</v>
      </c>
      <c r="BT90" s="30">
        <v>3</v>
      </c>
      <c r="BU90" s="30">
        <v>3</v>
      </c>
      <c r="BV90" s="30">
        <v>3</v>
      </c>
      <c r="BW90" s="30">
        <v>2</v>
      </c>
      <c r="BX90" s="30">
        <v>4</v>
      </c>
      <c r="BY90" s="30">
        <v>3</v>
      </c>
      <c r="BZ90" s="30">
        <v>2</v>
      </c>
      <c r="CA90" s="30">
        <v>5</v>
      </c>
      <c r="CB90" s="30">
        <v>4</v>
      </c>
      <c r="CC90" s="30">
        <v>8</v>
      </c>
      <c r="CD90" s="30">
        <v>7</v>
      </c>
      <c r="CE90" s="30">
        <v>3</v>
      </c>
      <c r="CF90" s="30">
        <v>17</v>
      </c>
      <c r="CG90" s="30">
        <v>4</v>
      </c>
      <c r="CH90" s="30">
        <v>4</v>
      </c>
      <c r="CI90" s="30">
        <v>6</v>
      </c>
      <c r="CJ90" s="30">
        <v>3</v>
      </c>
      <c r="CK90" s="30">
        <v>1</v>
      </c>
      <c r="CL90" s="30">
        <v>1</v>
      </c>
      <c r="CM90" s="30">
        <v>2</v>
      </c>
      <c r="CN90" s="30">
        <v>1</v>
      </c>
      <c r="CO90" s="30">
        <v>3</v>
      </c>
      <c r="CP90" s="30">
        <v>2</v>
      </c>
      <c r="CQ90" s="30">
        <v>3</v>
      </c>
      <c r="CR90" s="29">
        <v>2</v>
      </c>
      <c r="CS90" s="28">
        <v>337</v>
      </c>
      <c r="CT90" s="24"/>
      <c r="CU90" s="24"/>
      <c r="CV90" s="24"/>
      <c r="CW90" s="24"/>
      <c r="CX90" s="24"/>
      <c r="CY90" s="24"/>
      <c r="CZ90" s="24"/>
      <c r="DA90" s="24"/>
      <c r="DB90" s="24"/>
    </row>
    <row r="91" spans="1:106" x14ac:dyDescent="0.3">
      <c r="A91" s="27" t="s">
        <v>1294</v>
      </c>
      <c r="B91" s="27" t="s">
        <v>1293</v>
      </c>
      <c r="C91" s="25">
        <v>0</v>
      </c>
      <c r="D91" s="25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5">
        <v>0</v>
      </c>
      <c r="P91" s="27">
        <v>0</v>
      </c>
      <c r="Q91" s="27">
        <v>0</v>
      </c>
      <c r="R91" s="25">
        <v>0</v>
      </c>
      <c r="S91" s="27">
        <v>0</v>
      </c>
      <c r="T91" s="27">
        <v>0</v>
      </c>
      <c r="U91" s="25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5">
        <v>1</v>
      </c>
      <c r="AG91" s="25">
        <v>0</v>
      </c>
      <c r="AH91" s="27">
        <v>1</v>
      </c>
      <c r="AI91" s="27">
        <v>1</v>
      </c>
      <c r="AJ91" s="27">
        <v>5</v>
      </c>
      <c r="AK91" s="27">
        <v>1</v>
      </c>
      <c r="AL91" s="27">
        <v>2</v>
      </c>
      <c r="AM91" s="27">
        <v>1</v>
      </c>
      <c r="AN91" s="27">
        <v>2</v>
      </c>
      <c r="AO91" s="27">
        <v>1</v>
      </c>
      <c r="AP91" s="27">
        <v>2</v>
      </c>
      <c r="AQ91" s="27">
        <v>1</v>
      </c>
      <c r="AR91" s="27">
        <v>1</v>
      </c>
      <c r="AS91" s="27">
        <v>1</v>
      </c>
      <c r="AT91" s="27">
        <v>1</v>
      </c>
      <c r="AU91" s="27">
        <v>2</v>
      </c>
      <c r="AV91" s="27">
        <v>1</v>
      </c>
      <c r="AW91" s="27">
        <v>3</v>
      </c>
      <c r="AX91" s="27">
        <v>2</v>
      </c>
      <c r="AY91" s="25">
        <v>1</v>
      </c>
      <c r="AZ91" s="27">
        <v>2</v>
      </c>
      <c r="BA91" s="27">
        <v>0</v>
      </c>
      <c r="BB91" s="27">
        <v>1</v>
      </c>
      <c r="BC91" s="27">
        <v>1</v>
      </c>
      <c r="BD91" s="27">
        <v>1</v>
      </c>
      <c r="BE91" s="27">
        <v>0</v>
      </c>
      <c r="BF91" s="27">
        <v>0</v>
      </c>
      <c r="BG91" s="27">
        <v>1</v>
      </c>
      <c r="BH91" s="27">
        <v>1</v>
      </c>
      <c r="BI91" s="27">
        <v>0</v>
      </c>
      <c r="BJ91" s="27">
        <v>1</v>
      </c>
      <c r="BK91" s="27">
        <v>1</v>
      </c>
      <c r="BL91" s="27">
        <v>1</v>
      </c>
      <c r="BM91" s="27">
        <v>1</v>
      </c>
      <c r="BN91" s="27">
        <v>1</v>
      </c>
      <c r="BO91" s="27">
        <v>1</v>
      </c>
      <c r="BP91" s="27">
        <v>1</v>
      </c>
      <c r="BQ91" s="27">
        <v>1</v>
      </c>
      <c r="BR91" s="27">
        <v>0</v>
      </c>
      <c r="BS91" s="27">
        <v>1</v>
      </c>
      <c r="BT91" s="27">
        <v>0</v>
      </c>
      <c r="BU91" s="27">
        <v>1</v>
      </c>
      <c r="BV91" s="27">
        <v>1</v>
      </c>
      <c r="BW91" s="27">
        <v>1</v>
      </c>
      <c r="BX91" s="27">
        <v>1</v>
      </c>
      <c r="BY91" s="27">
        <v>1</v>
      </c>
      <c r="BZ91" s="27">
        <v>1</v>
      </c>
      <c r="CA91" s="27">
        <v>1</v>
      </c>
      <c r="CB91" s="27">
        <v>1</v>
      </c>
      <c r="CC91" s="27">
        <v>1</v>
      </c>
      <c r="CD91" s="27">
        <v>2</v>
      </c>
      <c r="CE91" s="27">
        <v>1</v>
      </c>
      <c r="CF91" s="27">
        <v>1</v>
      </c>
      <c r="CG91" s="27">
        <v>1</v>
      </c>
      <c r="CH91" s="27">
        <v>1</v>
      </c>
      <c r="CI91" s="27">
        <v>1</v>
      </c>
      <c r="CJ91" s="27">
        <v>0</v>
      </c>
      <c r="CK91" s="27">
        <v>1</v>
      </c>
      <c r="CL91" s="27">
        <v>1</v>
      </c>
      <c r="CM91" s="27">
        <v>1</v>
      </c>
      <c r="CN91" s="27">
        <v>1</v>
      </c>
      <c r="CO91" s="27">
        <v>1</v>
      </c>
      <c r="CP91" s="27">
        <v>0</v>
      </c>
      <c r="CQ91" s="27">
        <v>1</v>
      </c>
      <c r="CR91" s="26">
        <v>1</v>
      </c>
      <c r="CS91" s="25">
        <v>69</v>
      </c>
      <c r="CT91" s="24"/>
      <c r="CU91" s="24"/>
      <c r="CV91" s="24"/>
      <c r="CW91" s="24"/>
      <c r="CX91" s="24"/>
      <c r="CY91" s="24"/>
      <c r="CZ91" s="24"/>
      <c r="DA91" s="24"/>
      <c r="DB91" s="24"/>
    </row>
    <row r="92" spans="1:106" x14ac:dyDescent="0.3">
      <c r="A92" s="35" t="s">
        <v>1600</v>
      </c>
      <c r="B92" s="35" t="s">
        <v>1598</v>
      </c>
      <c r="C92" s="33">
        <v>0</v>
      </c>
      <c r="D92" s="33">
        <v>0</v>
      </c>
      <c r="E92" s="35">
        <v>1</v>
      </c>
      <c r="F92" s="35">
        <v>1</v>
      </c>
      <c r="G92" s="35">
        <v>0</v>
      </c>
      <c r="H92" s="35">
        <v>0</v>
      </c>
      <c r="I92" s="35">
        <v>0</v>
      </c>
      <c r="J92" s="35">
        <v>0</v>
      </c>
      <c r="K92" s="35">
        <v>2</v>
      </c>
      <c r="L92" s="35">
        <v>2</v>
      </c>
      <c r="M92" s="35">
        <v>6</v>
      </c>
      <c r="N92" s="35">
        <v>0</v>
      </c>
      <c r="O92" s="33">
        <v>4</v>
      </c>
      <c r="P92" s="35">
        <v>3</v>
      </c>
      <c r="Q92" s="35">
        <v>21</v>
      </c>
      <c r="R92" s="33">
        <v>3</v>
      </c>
      <c r="S92" s="35">
        <v>3</v>
      </c>
      <c r="T92" s="35">
        <v>0</v>
      </c>
      <c r="U92" s="33">
        <v>7</v>
      </c>
      <c r="V92" s="35">
        <v>12</v>
      </c>
      <c r="W92" s="35">
        <v>20</v>
      </c>
      <c r="X92" s="35">
        <v>7</v>
      </c>
      <c r="Y92" s="35">
        <v>3</v>
      </c>
      <c r="Z92" s="35">
        <v>5</v>
      </c>
      <c r="AA92" s="35">
        <v>8</v>
      </c>
      <c r="AB92" s="35">
        <v>11</v>
      </c>
      <c r="AC92" s="35">
        <v>6</v>
      </c>
      <c r="AD92" s="35">
        <v>2</v>
      </c>
      <c r="AE92" s="35">
        <v>14</v>
      </c>
      <c r="AF92" s="33">
        <v>8</v>
      </c>
      <c r="AG92" s="33">
        <v>1</v>
      </c>
      <c r="AH92" s="35">
        <v>3</v>
      </c>
      <c r="AI92" s="35">
        <v>17</v>
      </c>
      <c r="AJ92" s="35">
        <v>11</v>
      </c>
      <c r="AK92" s="35">
        <v>9</v>
      </c>
      <c r="AL92" s="35">
        <v>3</v>
      </c>
      <c r="AM92" s="35">
        <v>14</v>
      </c>
      <c r="AN92" s="35">
        <v>14</v>
      </c>
      <c r="AO92" s="35">
        <v>17</v>
      </c>
      <c r="AP92" s="35">
        <v>12</v>
      </c>
      <c r="AQ92" s="35">
        <v>17</v>
      </c>
      <c r="AR92" s="35">
        <v>15</v>
      </c>
      <c r="AS92" s="35">
        <v>18</v>
      </c>
      <c r="AT92" s="35">
        <v>12</v>
      </c>
      <c r="AU92" s="35">
        <v>4</v>
      </c>
      <c r="AV92" s="35">
        <v>13</v>
      </c>
      <c r="AW92" s="35">
        <v>81</v>
      </c>
      <c r="AX92" s="35">
        <v>19</v>
      </c>
      <c r="AY92" s="33">
        <v>11</v>
      </c>
      <c r="AZ92" s="35">
        <v>20</v>
      </c>
      <c r="BA92" s="35">
        <v>28</v>
      </c>
      <c r="BB92" s="35">
        <v>16</v>
      </c>
      <c r="BC92" s="35">
        <v>28</v>
      </c>
      <c r="BD92" s="35">
        <v>63</v>
      </c>
      <c r="BE92" s="35">
        <v>44</v>
      </c>
      <c r="BF92" s="35">
        <v>5</v>
      </c>
      <c r="BG92" s="35">
        <v>27</v>
      </c>
      <c r="BH92" s="35">
        <v>29</v>
      </c>
      <c r="BI92" s="35">
        <v>45</v>
      </c>
      <c r="BJ92" s="35">
        <v>34</v>
      </c>
      <c r="BK92" s="35">
        <v>29</v>
      </c>
      <c r="BL92" s="35">
        <v>19</v>
      </c>
      <c r="BM92" s="35">
        <v>72</v>
      </c>
      <c r="BN92" s="35">
        <v>19</v>
      </c>
      <c r="BO92" s="35">
        <v>19</v>
      </c>
      <c r="BP92" s="35">
        <v>21</v>
      </c>
      <c r="BQ92" s="35">
        <v>20</v>
      </c>
      <c r="BR92" s="35">
        <v>26</v>
      </c>
      <c r="BS92" s="35">
        <v>53</v>
      </c>
      <c r="BT92" s="35">
        <v>29</v>
      </c>
      <c r="BU92" s="35">
        <v>17</v>
      </c>
      <c r="BV92" s="35">
        <v>18</v>
      </c>
      <c r="BW92" s="35">
        <v>31</v>
      </c>
      <c r="BX92" s="35">
        <v>23</v>
      </c>
      <c r="BY92" s="35">
        <v>20</v>
      </c>
      <c r="BZ92" s="35">
        <v>22</v>
      </c>
      <c r="CA92" s="35">
        <v>20</v>
      </c>
      <c r="CB92" s="35">
        <v>18</v>
      </c>
      <c r="CC92" s="35">
        <v>39</v>
      </c>
      <c r="CD92" s="35">
        <v>37</v>
      </c>
      <c r="CE92" s="35">
        <v>37</v>
      </c>
      <c r="CF92" s="35">
        <v>32</v>
      </c>
      <c r="CG92" s="35">
        <v>46</v>
      </c>
      <c r="CH92" s="35">
        <v>40</v>
      </c>
      <c r="CI92" s="35">
        <v>36</v>
      </c>
      <c r="CJ92" s="35">
        <v>0</v>
      </c>
      <c r="CK92" s="35">
        <v>23</v>
      </c>
      <c r="CL92" s="35">
        <v>16</v>
      </c>
      <c r="CM92" s="35">
        <v>23</v>
      </c>
      <c r="CN92" s="35">
        <v>37</v>
      </c>
      <c r="CO92" s="35">
        <v>42</v>
      </c>
      <c r="CP92" s="35">
        <v>29</v>
      </c>
      <c r="CQ92" s="35">
        <v>27</v>
      </c>
      <c r="CR92" s="34">
        <v>30</v>
      </c>
      <c r="CS92" s="33">
        <v>1749</v>
      </c>
    </row>
    <row r="93" spans="1:106" x14ac:dyDescent="0.3">
      <c r="A93" s="35" t="s">
        <v>1601</v>
      </c>
      <c r="B93" s="35" t="s">
        <v>1599</v>
      </c>
      <c r="C93" s="33">
        <v>0</v>
      </c>
      <c r="D93" s="33">
        <v>0</v>
      </c>
      <c r="E93" s="35">
        <v>0</v>
      </c>
      <c r="F93" s="35">
        <v>0</v>
      </c>
      <c r="G93" s="35">
        <v>0</v>
      </c>
      <c r="H93" s="35">
        <v>0</v>
      </c>
      <c r="I93" s="35">
        <v>0</v>
      </c>
      <c r="J93" s="35">
        <v>0</v>
      </c>
      <c r="K93" s="35">
        <v>0</v>
      </c>
      <c r="L93" s="35">
        <v>0</v>
      </c>
      <c r="M93" s="35">
        <v>0</v>
      </c>
      <c r="N93" s="35">
        <v>0</v>
      </c>
      <c r="O93" s="33">
        <v>0</v>
      </c>
      <c r="P93" s="35">
        <v>0</v>
      </c>
      <c r="Q93" s="35">
        <v>15</v>
      </c>
      <c r="R93" s="33">
        <v>0</v>
      </c>
      <c r="S93" s="35">
        <v>0</v>
      </c>
      <c r="T93" s="35">
        <v>0</v>
      </c>
      <c r="U93" s="33">
        <v>1</v>
      </c>
      <c r="V93" s="35">
        <v>0</v>
      </c>
      <c r="W93" s="35">
        <v>12</v>
      </c>
      <c r="X93" s="35">
        <v>4</v>
      </c>
      <c r="Y93" s="35">
        <v>10</v>
      </c>
      <c r="Z93" s="35">
        <v>0</v>
      </c>
      <c r="AA93" s="35">
        <v>9</v>
      </c>
      <c r="AB93" s="35">
        <v>9</v>
      </c>
      <c r="AC93" s="35">
        <v>1</v>
      </c>
      <c r="AD93" s="35">
        <v>0</v>
      </c>
      <c r="AE93" s="35">
        <v>2</v>
      </c>
      <c r="AF93" s="33">
        <v>2</v>
      </c>
      <c r="AG93" s="33">
        <v>0</v>
      </c>
      <c r="AH93" s="35">
        <v>2</v>
      </c>
      <c r="AI93" s="35">
        <v>0</v>
      </c>
      <c r="AJ93" s="35">
        <v>0</v>
      </c>
      <c r="AK93" s="35">
        <v>0</v>
      </c>
      <c r="AL93" s="35">
        <v>0</v>
      </c>
      <c r="AM93" s="35">
        <v>0</v>
      </c>
      <c r="AN93" s="35">
        <v>1</v>
      </c>
      <c r="AO93" s="35">
        <v>3</v>
      </c>
      <c r="AP93" s="35">
        <v>2</v>
      </c>
      <c r="AQ93" s="35">
        <v>2</v>
      </c>
      <c r="AR93" s="35">
        <v>0</v>
      </c>
      <c r="AS93" s="35">
        <v>0</v>
      </c>
      <c r="AT93" s="35">
        <v>0</v>
      </c>
      <c r="AU93" s="35">
        <v>0</v>
      </c>
      <c r="AV93" s="35">
        <v>1</v>
      </c>
      <c r="AW93" s="35">
        <v>1</v>
      </c>
      <c r="AX93" s="35">
        <v>0</v>
      </c>
      <c r="AY93" s="33">
        <v>0</v>
      </c>
      <c r="AZ93" s="35">
        <v>0</v>
      </c>
      <c r="BA93" s="35">
        <v>0</v>
      </c>
      <c r="BB93" s="35">
        <v>0</v>
      </c>
      <c r="BC93" s="35">
        <v>0</v>
      </c>
      <c r="BD93" s="35">
        <v>0</v>
      </c>
      <c r="BE93" s="35">
        <v>0</v>
      </c>
      <c r="BF93" s="35">
        <v>0</v>
      </c>
      <c r="BG93" s="35">
        <v>0</v>
      </c>
      <c r="BH93" s="35">
        <v>0</v>
      </c>
      <c r="BI93" s="35">
        <v>0</v>
      </c>
      <c r="BJ93" s="35">
        <v>0</v>
      </c>
      <c r="BK93" s="35">
        <v>0</v>
      </c>
      <c r="BL93" s="35">
        <v>0</v>
      </c>
      <c r="BM93" s="35">
        <v>0</v>
      </c>
      <c r="BN93" s="35">
        <v>0</v>
      </c>
      <c r="BO93" s="35">
        <v>0</v>
      </c>
      <c r="BP93" s="35">
        <v>0</v>
      </c>
      <c r="BQ93" s="35">
        <v>0</v>
      </c>
      <c r="BR93" s="35">
        <v>0</v>
      </c>
      <c r="BS93" s="35">
        <v>0</v>
      </c>
      <c r="BT93" s="35">
        <v>0</v>
      </c>
      <c r="BU93" s="35">
        <v>0</v>
      </c>
      <c r="BV93" s="35">
        <v>0</v>
      </c>
      <c r="BW93" s="35">
        <v>0</v>
      </c>
      <c r="BX93" s="35">
        <v>0</v>
      </c>
      <c r="BY93" s="35">
        <v>0</v>
      </c>
      <c r="BZ93" s="35">
        <v>0</v>
      </c>
      <c r="CA93" s="35">
        <v>0</v>
      </c>
      <c r="CB93" s="35">
        <v>0</v>
      </c>
      <c r="CC93" s="35">
        <v>0</v>
      </c>
      <c r="CD93" s="35">
        <v>0</v>
      </c>
      <c r="CE93" s="35">
        <v>0</v>
      </c>
      <c r="CF93" s="35">
        <v>0</v>
      </c>
      <c r="CG93" s="35">
        <v>0</v>
      </c>
      <c r="CH93" s="35">
        <v>0</v>
      </c>
      <c r="CI93" s="35">
        <v>0</v>
      </c>
      <c r="CJ93" s="35">
        <v>0</v>
      </c>
      <c r="CK93" s="35">
        <v>0</v>
      </c>
      <c r="CL93" s="35">
        <v>0</v>
      </c>
      <c r="CM93" s="35">
        <v>0</v>
      </c>
      <c r="CN93" s="35">
        <v>0</v>
      </c>
      <c r="CO93" s="35">
        <v>0</v>
      </c>
      <c r="CP93" s="35">
        <v>0</v>
      </c>
      <c r="CQ93" s="35">
        <v>0</v>
      </c>
      <c r="CR93" s="34">
        <v>0</v>
      </c>
      <c r="CS93" s="33">
        <v>77</v>
      </c>
    </row>
    <row r="94" spans="1:106" x14ac:dyDescent="0.3">
      <c r="A94" s="15"/>
      <c r="B94" s="23" t="s">
        <v>1292</v>
      </c>
      <c r="C94" s="15">
        <v>8</v>
      </c>
      <c r="D94" s="15">
        <v>17</v>
      </c>
      <c r="E94" s="15">
        <v>16</v>
      </c>
      <c r="F94" s="15">
        <v>16</v>
      </c>
      <c r="G94" s="15">
        <v>12</v>
      </c>
      <c r="H94" s="15">
        <v>12</v>
      </c>
      <c r="I94" s="15">
        <v>9</v>
      </c>
      <c r="J94" s="15">
        <v>12</v>
      </c>
      <c r="K94" s="15">
        <v>50</v>
      </c>
      <c r="L94" s="15">
        <v>34</v>
      </c>
      <c r="M94" s="15">
        <v>33</v>
      </c>
      <c r="N94" s="15">
        <v>17</v>
      </c>
      <c r="O94" s="15">
        <v>272</v>
      </c>
      <c r="P94" s="15">
        <v>427</v>
      </c>
      <c r="Q94" s="15">
        <v>473</v>
      </c>
      <c r="R94" s="15">
        <v>251</v>
      </c>
      <c r="S94" s="15">
        <v>242</v>
      </c>
      <c r="T94" s="15">
        <v>177</v>
      </c>
      <c r="U94" s="15">
        <v>329</v>
      </c>
      <c r="V94" s="15">
        <v>1223</v>
      </c>
      <c r="W94" s="15">
        <v>1344</v>
      </c>
      <c r="X94" s="15">
        <v>585</v>
      </c>
      <c r="Y94" s="15">
        <v>436</v>
      </c>
      <c r="Z94" s="15">
        <v>526</v>
      </c>
      <c r="AA94" s="15">
        <v>483</v>
      </c>
      <c r="AB94" s="15">
        <v>892</v>
      </c>
      <c r="AC94" s="15">
        <v>646</v>
      </c>
      <c r="AD94" s="15">
        <v>1026</v>
      </c>
      <c r="AE94" s="15">
        <v>801</v>
      </c>
      <c r="AF94" s="15">
        <v>469</v>
      </c>
      <c r="AG94" s="15">
        <v>304</v>
      </c>
      <c r="AH94" s="15">
        <v>332</v>
      </c>
      <c r="AI94" s="15">
        <v>389</v>
      </c>
      <c r="AJ94" s="15">
        <v>587</v>
      </c>
      <c r="AK94" s="15">
        <v>597</v>
      </c>
      <c r="AL94" s="15">
        <v>461</v>
      </c>
      <c r="AM94" s="15">
        <v>453</v>
      </c>
      <c r="AN94" s="15">
        <v>534</v>
      </c>
      <c r="AO94" s="15">
        <v>821</v>
      </c>
      <c r="AP94" s="15">
        <v>704</v>
      </c>
      <c r="AQ94" s="15">
        <v>730</v>
      </c>
      <c r="AR94" s="15">
        <v>632</v>
      </c>
      <c r="AS94" s="15">
        <v>858</v>
      </c>
      <c r="AT94" s="15">
        <v>775</v>
      </c>
      <c r="AU94" s="15">
        <v>573</v>
      </c>
      <c r="AV94" s="15">
        <v>691</v>
      </c>
      <c r="AW94" s="15">
        <v>2763</v>
      </c>
      <c r="AX94" s="15">
        <v>601</v>
      </c>
      <c r="AY94" s="15">
        <v>527</v>
      </c>
      <c r="AZ94" s="15">
        <v>497</v>
      </c>
      <c r="BA94" s="15">
        <v>1062</v>
      </c>
      <c r="BB94" s="15">
        <v>533</v>
      </c>
      <c r="BC94" s="15">
        <v>588</v>
      </c>
      <c r="BD94" s="15">
        <v>621</v>
      </c>
      <c r="BE94" s="15">
        <v>793</v>
      </c>
      <c r="BF94" s="15">
        <v>243</v>
      </c>
      <c r="BG94" s="15">
        <v>762</v>
      </c>
      <c r="BH94" s="15">
        <v>705</v>
      </c>
      <c r="BI94" s="15">
        <v>992</v>
      </c>
      <c r="BJ94" s="15">
        <v>721</v>
      </c>
      <c r="BK94" s="15">
        <v>855</v>
      </c>
      <c r="BL94" s="15">
        <v>556</v>
      </c>
      <c r="BM94" s="15">
        <v>949</v>
      </c>
      <c r="BN94" s="15">
        <v>556</v>
      </c>
      <c r="BO94" s="15">
        <v>759</v>
      </c>
      <c r="BP94" s="15">
        <v>938</v>
      </c>
      <c r="BQ94" s="15">
        <v>631</v>
      </c>
      <c r="BR94" s="15">
        <v>472</v>
      </c>
      <c r="BS94" s="15">
        <v>1119</v>
      </c>
      <c r="BT94" s="15">
        <v>654</v>
      </c>
      <c r="BU94" s="15">
        <v>438</v>
      </c>
      <c r="BV94" s="15">
        <v>900</v>
      </c>
      <c r="BW94" s="15">
        <v>1028</v>
      </c>
      <c r="BX94" s="15">
        <v>453</v>
      </c>
      <c r="BY94" s="15">
        <v>417</v>
      </c>
      <c r="BZ94" s="15">
        <v>426</v>
      </c>
      <c r="CA94" s="15">
        <v>775</v>
      </c>
      <c r="CB94" s="15">
        <v>540</v>
      </c>
      <c r="CC94" s="15">
        <v>717</v>
      </c>
      <c r="CD94" s="15">
        <v>994</v>
      </c>
      <c r="CE94" s="15">
        <v>599</v>
      </c>
      <c r="CF94" s="15">
        <v>1295</v>
      </c>
      <c r="CG94" s="15">
        <v>707</v>
      </c>
      <c r="CH94" s="15">
        <v>902</v>
      </c>
      <c r="CI94" s="15">
        <v>683</v>
      </c>
      <c r="CJ94" s="15">
        <v>623</v>
      </c>
      <c r="CK94" s="15">
        <v>413</v>
      </c>
      <c r="CL94" s="15">
        <v>432</v>
      </c>
      <c r="CM94" s="15">
        <v>420</v>
      </c>
      <c r="CN94" s="15">
        <v>730</v>
      </c>
      <c r="CO94" s="15">
        <v>843</v>
      </c>
      <c r="CP94" s="15">
        <v>564</v>
      </c>
      <c r="CQ94" s="15">
        <v>508</v>
      </c>
      <c r="CR94" s="15">
        <v>572</v>
      </c>
      <c r="CS94" s="15"/>
      <c r="CT94" s="15"/>
      <c r="CU94" s="15"/>
      <c r="CV94" s="15"/>
      <c r="CW94" s="15"/>
      <c r="CX94" s="15"/>
      <c r="CY94" s="15"/>
      <c r="CZ94" s="15"/>
      <c r="DA94" s="15"/>
      <c r="DB94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C52"/>
  <sheetViews>
    <sheetView topLeftCell="A16" workbookViewId="0">
      <selection activeCell="C9" sqref="C9"/>
    </sheetView>
  </sheetViews>
  <sheetFormatPr defaultRowHeight="14.4" x14ac:dyDescent="0.3"/>
  <cols>
    <col min="1" max="1" width="11.5546875" bestFit="1" customWidth="1"/>
  </cols>
  <sheetData>
    <row r="1" spans="1:3" x14ac:dyDescent="0.3">
      <c r="A1" t="s">
        <v>1500</v>
      </c>
      <c r="B1" t="s">
        <v>1463</v>
      </c>
      <c r="C1" t="s">
        <v>1465</v>
      </c>
    </row>
    <row r="2" spans="1:3" x14ac:dyDescent="0.3">
      <c r="A2" t="s">
        <v>1301</v>
      </c>
      <c r="B2" t="s">
        <v>1501</v>
      </c>
      <c r="C2" t="s">
        <v>1502</v>
      </c>
    </row>
    <row r="3" spans="1:3" x14ac:dyDescent="0.3">
      <c r="A3" t="s">
        <v>1358</v>
      </c>
      <c r="B3" t="s">
        <v>1503</v>
      </c>
      <c r="C3" t="s">
        <v>1504</v>
      </c>
    </row>
    <row r="4" spans="1:3" x14ac:dyDescent="0.3">
      <c r="A4" t="s">
        <v>1349</v>
      </c>
      <c r="B4" t="s">
        <v>1505</v>
      </c>
      <c r="C4" t="s">
        <v>1506</v>
      </c>
    </row>
    <row r="5" spans="1:3" x14ac:dyDescent="0.3">
      <c r="A5" t="s">
        <v>1368</v>
      </c>
      <c r="B5" t="s">
        <v>1507</v>
      </c>
      <c r="C5" t="s">
        <v>1508</v>
      </c>
    </row>
    <row r="6" spans="1:3" x14ac:dyDescent="0.3">
      <c r="A6" t="s">
        <v>1367</v>
      </c>
      <c r="B6" t="s">
        <v>1509</v>
      </c>
      <c r="C6" t="s">
        <v>1510</v>
      </c>
    </row>
    <row r="7" spans="1:3" x14ac:dyDescent="0.3">
      <c r="A7" t="s">
        <v>1300</v>
      </c>
      <c r="B7" t="s">
        <v>1511</v>
      </c>
      <c r="C7" t="s">
        <v>1512</v>
      </c>
    </row>
    <row r="8" spans="1:3" x14ac:dyDescent="0.3">
      <c r="A8" t="s">
        <v>1366</v>
      </c>
      <c r="B8" t="s">
        <v>1513</v>
      </c>
      <c r="C8" t="s">
        <v>1514</v>
      </c>
    </row>
    <row r="9" spans="1:3" x14ac:dyDescent="0.3">
      <c r="A9" t="s">
        <v>1598</v>
      </c>
      <c r="B9" t="s">
        <v>1603</v>
      </c>
      <c r="C9" t="s">
        <v>1604</v>
      </c>
    </row>
    <row r="10" spans="1:3" x14ac:dyDescent="0.3">
      <c r="A10" t="s">
        <v>1348</v>
      </c>
      <c r="B10" t="s">
        <v>1515</v>
      </c>
      <c r="C10" t="s">
        <v>1516</v>
      </c>
    </row>
    <row r="11" spans="1:3" x14ac:dyDescent="0.3">
      <c r="A11" t="s">
        <v>1392</v>
      </c>
      <c r="B11" t="s">
        <v>1517</v>
      </c>
      <c r="C11" t="s">
        <v>1518</v>
      </c>
    </row>
    <row r="12" spans="1:3" x14ac:dyDescent="0.3">
      <c r="A12" t="s">
        <v>1397</v>
      </c>
      <c r="B12" t="s">
        <v>1519</v>
      </c>
      <c r="C12" t="s">
        <v>1520</v>
      </c>
    </row>
    <row r="13" spans="1:3" x14ac:dyDescent="0.3">
      <c r="A13" t="s">
        <v>1376</v>
      </c>
      <c r="B13" t="s">
        <v>1521</v>
      </c>
      <c r="C13" t="s">
        <v>1522</v>
      </c>
    </row>
    <row r="14" spans="1:3" x14ac:dyDescent="0.3">
      <c r="A14" t="s">
        <v>1391</v>
      </c>
      <c r="B14" t="s">
        <v>1523</v>
      </c>
      <c r="C14" t="s">
        <v>1524</v>
      </c>
    </row>
    <row r="15" spans="1:3" x14ac:dyDescent="0.3">
      <c r="A15" t="s">
        <v>1305</v>
      </c>
      <c r="B15" t="s">
        <v>1525</v>
      </c>
      <c r="C15" t="s">
        <v>1526</v>
      </c>
    </row>
    <row r="16" spans="1:3" x14ac:dyDescent="0.3">
      <c r="A16" t="s">
        <v>1390</v>
      </c>
      <c r="B16" t="s">
        <v>1527</v>
      </c>
      <c r="C16" t="s">
        <v>1528</v>
      </c>
    </row>
    <row r="17" spans="1:3" x14ac:dyDescent="0.3">
      <c r="A17" t="s">
        <v>1396</v>
      </c>
      <c r="B17" t="s">
        <v>1529</v>
      </c>
      <c r="C17" t="s">
        <v>1530</v>
      </c>
    </row>
    <row r="18" spans="1:3" x14ac:dyDescent="0.3">
      <c r="A18" t="s">
        <v>1389</v>
      </c>
      <c r="B18" t="s">
        <v>1531</v>
      </c>
      <c r="C18" t="s">
        <v>1532</v>
      </c>
    </row>
    <row r="19" spans="1:3" x14ac:dyDescent="0.3">
      <c r="A19" t="s">
        <v>1352</v>
      </c>
      <c r="B19" t="s">
        <v>1533</v>
      </c>
      <c r="C19" t="s">
        <v>1534</v>
      </c>
    </row>
    <row r="20" spans="1:3" x14ac:dyDescent="0.3">
      <c r="A20" t="s">
        <v>1316</v>
      </c>
      <c r="B20" t="s">
        <v>1535</v>
      </c>
      <c r="C20" t="s">
        <v>1536</v>
      </c>
    </row>
    <row r="21" spans="1:3" x14ac:dyDescent="0.3">
      <c r="A21" t="s">
        <v>1315</v>
      </c>
      <c r="B21" t="s">
        <v>1537</v>
      </c>
      <c r="C21" t="s">
        <v>1538</v>
      </c>
    </row>
    <row r="22" spans="1:3" x14ac:dyDescent="0.3">
      <c r="A22" t="s">
        <v>1357</v>
      </c>
      <c r="B22" t="s">
        <v>1539</v>
      </c>
      <c r="C22" t="s">
        <v>1540</v>
      </c>
    </row>
    <row r="23" spans="1:3" x14ac:dyDescent="0.3">
      <c r="A23" t="s">
        <v>1347</v>
      </c>
      <c r="B23" t="s">
        <v>1541</v>
      </c>
      <c r="C23" t="s">
        <v>1542</v>
      </c>
    </row>
    <row r="24" spans="1:3" x14ac:dyDescent="0.3">
      <c r="A24" t="s">
        <v>1346</v>
      </c>
      <c r="B24" t="s">
        <v>1543</v>
      </c>
      <c r="C24" t="s">
        <v>1544</v>
      </c>
    </row>
    <row r="25" spans="1:3" x14ac:dyDescent="0.3">
      <c r="A25" t="s">
        <v>1388</v>
      </c>
      <c r="B25" t="s">
        <v>1545</v>
      </c>
      <c r="C25" t="s">
        <v>1546</v>
      </c>
    </row>
    <row r="26" spans="1:3" x14ac:dyDescent="0.3">
      <c r="A26" t="s">
        <v>1350</v>
      </c>
      <c r="B26" t="s">
        <v>1547</v>
      </c>
    </row>
    <row r="27" spans="1:3" x14ac:dyDescent="0.3">
      <c r="A27" t="s">
        <v>1361</v>
      </c>
      <c r="B27" t="s">
        <v>1548</v>
      </c>
    </row>
    <row r="28" spans="1:3" x14ac:dyDescent="0.3">
      <c r="A28" t="s">
        <v>1375</v>
      </c>
      <c r="B28" t="s">
        <v>1549</v>
      </c>
      <c r="C28" t="s">
        <v>1550</v>
      </c>
    </row>
    <row r="29" spans="1:3" x14ac:dyDescent="0.3">
      <c r="A29" t="s">
        <v>1374</v>
      </c>
      <c r="B29" t="s">
        <v>1551</v>
      </c>
      <c r="C29" t="s">
        <v>1552</v>
      </c>
    </row>
    <row r="30" spans="1:3" x14ac:dyDescent="0.3">
      <c r="A30" t="s">
        <v>1356</v>
      </c>
      <c r="B30" t="s">
        <v>1553</v>
      </c>
      <c r="C30" t="s">
        <v>1554</v>
      </c>
    </row>
    <row r="31" spans="1:3" x14ac:dyDescent="0.3">
      <c r="A31" t="s">
        <v>1310</v>
      </c>
      <c r="B31" t="s">
        <v>1555</v>
      </c>
      <c r="C31" t="s">
        <v>1556</v>
      </c>
    </row>
    <row r="32" spans="1:3" x14ac:dyDescent="0.3">
      <c r="A32" t="s">
        <v>1345</v>
      </c>
      <c r="B32" t="s">
        <v>1557</v>
      </c>
      <c r="C32" t="s">
        <v>1558</v>
      </c>
    </row>
    <row r="33" spans="1:3" x14ac:dyDescent="0.3">
      <c r="A33" t="s">
        <v>1344</v>
      </c>
      <c r="B33" t="s">
        <v>1559</v>
      </c>
      <c r="C33" t="s">
        <v>1560</v>
      </c>
    </row>
    <row r="34" spans="1:3" x14ac:dyDescent="0.3">
      <c r="A34" t="s">
        <v>1365</v>
      </c>
      <c r="B34" t="s">
        <v>1561</v>
      </c>
      <c r="C34" t="s">
        <v>1562</v>
      </c>
    </row>
    <row r="35" spans="1:3" x14ac:dyDescent="0.3">
      <c r="A35" t="s">
        <v>1299</v>
      </c>
      <c r="B35" t="s">
        <v>1563</v>
      </c>
      <c r="C35" t="s">
        <v>1564</v>
      </c>
    </row>
    <row r="36" spans="1:3" x14ac:dyDescent="0.3">
      <c r="A36" t="s">
        <v>1343</v>
      </c>
      <c r="B36" t="s">
        <v>1565</v>
      </c>
      <c r="C36" t="s">
        <v>1566</v>
      </c>
    </row>
    <row r="37" spans="1:3" x14ac:dyDescent="0.3">
      <c r="A37" t="s">
        <v>1387</v>
      </c>
      <c r="B37" t="s">
        <v>1567</v>
      </c>
      <c r="C37" t="s">
        <v>1568</v>
      </c>
    </row>
    <row r="38" spans="1:3" x14ac:dyDescent="0.3">
      <c r="A38" t="s">
        <v>1295</v>
      </c>
      <c r="B38" t="s">
        <v>1569</v>
      </c>
      <c r="C38" t="s">
        <v>1570</v>
      </c>
    </row>
    <row r="39" spans="1:3" x14ac:dyDescent="0.3">
      <c r="A39" t="s">
        <v>1369</v>
      </c>
      <c r="B39" t="s">
        <v>1571</v>
      </c>
      <c r="C39" t="s">
        <v>1572</v>
      </c>
    </row>
    <row r="40" spans="1:3" x14ac:dyDescent="0.3">
      <c r="A40" t="s">
        <v>1386</v>
      </c>
      <c r="B40" t="s">
        <v>1573</v>
      </c>
      <c r="C40" t="s">
        <v>1574</v>
      </c>
    </row>
    <row r="41" spans="1:3" x14ac:dyDescent="0.3">
      <c r="A41" t="s">
        <v>1385</v>
      </c>
      <c r="B41" t="s">
        <v>1575</v>
      </c>
      <c r="C41" t="s">
        <v>1576</v>
      </c>
    </row>
    <row r="42" spans="1:3" x14ac:dyDescent="0.3">
      <c r="A42" t="s">
        <v>1355</v>
      </c>
      <c r="B42" t="s">
        <v>1577</v>
      </c>
      <c r="C42" t="s">
        <v>1578</v>
      </c>
    </row>
    <row r="43" spans="1:3" x14ac:dyDescent="0.3">
      <c r="A43" t="s">
        <v>1342</v>
      </c>
      <c r="B43" t="s">
        <v>1579</v>
      </c>
      <c r="C43" t="s">
        <v>1580</v>
      </c>
    </row>
    <row r="44" spans="1:3" x14ac:dyDescent="0.3">
      <c r="A44" t="s">
        <v>1314</v>
      </c>
      <c r="B44" t="s">
        <v>1581</v>
      </c>
    </row>
    <row r="45" spans="1:3" x14ac:dyDescent="0.3">
      <c r="A45" t="s">
        <v>1373</v>
      </c>
      <c r="B45" t="s">
        <v>1582</v>
      </c>
      <c r="C45" t="s">
        <v>1583</v>
      </c>
    </row>
    <row r="46" spans="1:3" x14ac:dyDescent="0.3">
      <c r="A46" t="s">
        <v>1341</v>
      </c>
      <c r="B46" t="s">
        <v>1584</v>
      </c>
      <c r="C46" t="s">
        <v>1585</v>
      </c>
    </row>
    <row r="47" spans="1:3" x14ac:dyDescent="0.3">
      <c r="A47" t="s">
        <v>1296</v>
      </c>
      <c r="B47" t="s">
        <v>1586</v>
      </c>
      <c r="C47" t="s">
        <v>1587</v>
      </c>
    </row>
    <row r="48" spans="1:3" x14ac:dyDescent="0.3">
      <c r="A48" t="s">
        <v>1340</v>
      </c>
      <c r="B48" t="s">
        <v>1588</v>
      </c>
      <c r="C48" t="s">
        <v>1589</v>
      </c>
    </row>
    <row r="49" spans="1:3" x14ac:dyDescent="0.3">
      <c r="A49" t="s">
        <v>1383</v>
      </c>
      <c r="B49" t="s">
        <v>1590</v>
      </c>
      <c r="C49" t="s">
        <v>1591</v>
      </c>
    </row>
    <row r="50" spans="1:3" x14ac:dyDescent="0.3">
      <c r="A50" t="s">
        <v>1339</v>
      </c>
      <c r="B50" t="s">
        <v>1592</v>
      </c>
      <c r="C50" t="s">
        <v>1593</v>
      </c>
    </row>
    <row r="51" spans="1:3" x14ac:dyDescent="0.3">
      <c r="A51" t="s">
        <v>1338</v>
      </c>
      <c r="B51" t="s">
        <v>1594</v>
      </c>
      <c r="C51" t="s">
        <v>1595</v>
      </c>
    </row>
    <row r="52" spans="1:3" x14ac:dyDescent="0.3">
      <c r="A52" t="s">
        <v>1599</v>
      </c>
      <c r="B52" t="s">
        <v>1602</v>
      </c>
      <c r="C52" t="s">
        <v>1605</v>
      </c>
    </row>
  </sheetData>
  <sortState ref="A2:C52">
    <sortCondition ref="A2:A5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Table S1</vt:lpstr>
      <vt:lpstr>Table S2</vt:lpstr>
      <vt:lpstr>Table S3</vt:lpstr>
      <vt:lpstr>Table S4</vt:lpstr>
      <vt:lpstr>Table S5</vt:lpstr>
      <vt:lpstr>Table S10</vt:lpstr>
      <vt:lpstr>Table S11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2017-12-15T11:36:19Z</dcterms:modified>
</cp:coreProperties>
</file>