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8800" windowHeight="15600" tabRatio="500"/>
  </bookViews>
  <sheets>
    <sheet name="main table" sheetId="1" r:id="rId1"/>
    <sheet name="World regions" sheetId="2" r:id="rId2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9" i="2" l="1"/>
  <c r="B20" i="2"/>
  <c r="B21" i="2"/>
  <c r="B16" i="2"/>
</calcChain>
</file>

<file path=xl/sharedStrings.xml><?xml version="1.0" encoding="utf-8"?>
<sst xmlns="http://schemas.openxmlformats.org/spreadsheetml/2006/main" count="235" uniqueCount="145">
  <si>
    <t>Organism</t>
  </si>
  <si>
    <t>DIYABC</t>
  </si>
  <si>
    <t>Common name</t>
  </si>
  <si>
    <t>Multiple introductions</t>
  </si>
  <si>
    <t>Evidence of:</t>
  </si>
  <si>
    <t>Back introduction into native range</t>
  </si>
  <si>
    <t>Native range (country or region)</t>
  </si>
  <si>
    <t>Analytical method (DIYABC or other)</t>
  </si>
  <si>
    <t>Secondary movement among parts of invaded range</t>
  </si>
  <si>
    <t>Local adapation or rapid evolution somewhere in adventive range</t>
  </si>
  <si>
    <t>Mode of reproduction (sexual, asexual or mixed)</t>
  </si>
  <si>
    <t>Ecologically distinct biotypes</t>
  </si>
  <si>
    <t>Notes</t>
  </si>
  <si>
    <t>European woodwasp</t>
  </si>
  <si>
    <t>COI+SSRs</t>
  </si>
  <si>
    <t>Eurasia/N. Africa</t>
  </si>
  <si>
    <t>Africa</t>
  </si>
  <si>
    <t>North America</t>
  </si>
  <si>
    <t>South America</t>
  </si>
  <si>
    <t>Europe</t>
  </si>
  <si>
    <t>Oceania</t>
  </si>
  <si>
    <t>Asia</t>
  </si>
  <si>
    <t>NA</t>
  </si>
  <si>
    <t>SA</t>
  </si>
  <si>
    <t>Yes, putative (into Switzerland)</t>
  </si>
  <si>
    <t>Admixture model supported</t>
  </si>
  <si>
    <t>Regions studied (Af, As, Eu, NA, SA, Oceania)</t>
  </si>
  <si>
    <t>References</t>
  </si>
  <si>
    <t>Boissin E, Hurley B, Wingfield MJ, Vasaitis R, Stenlid J, Davis C, De Groot P, Ahumada R, Carnegie A, Goldarazena A, Klasmer P, Wermelinger B, Slippers B (2012) Retracing the routes of introduction of invasive species: the case of the Sirex noctilio woodwasp. Molecular Ecology 21 (23):5728-5744.</t>
  </si>
  <si>
    <t>sexual</t>
  </si>
  <si>
    <t>Unsampled population</t>
  </si>
  <si>
    <t>STRUCTURE, DIYABC, haplotype networks</t>
  </si>
  <si>
    <t>Yes</t>
  </si>
  <si>
    <t>na</t>
  </si>
  <si>
    <t>-</t>
  </si>
  <si>
    <t>Harlequin ladybird</t>
  </si>
  <si>
    <t>Year of first report as an invader</t>
  </si>
  <si>
    <t>~1900 (New Zealand)</t>
  </si>
  <si>
    <t>Intentional:  1916 (USA); Wilding:  1994 (Canada)</t>
  </si>
  <si>
    <t>SSRs</t>
  </si>
  <si>
    <t>Approach (e.g., COI + SSRs, SNPs, etc)</t>
  </si>
  <si>
    <t>As, Eu, NA, SA, Af plus two biocontrol companies</t>
  </si>
  <si>
    <t>Af, Eu?, NA, SA, Oc</t>
  </si>
  <si>
    <t>Bridgehead effect</t>
  </si>
  <si>
    <t>Low diversity detected in native range</t>
  </si>
  <si>
    <t>No</t>
  </si>
  <si>
    <t>Yes? (not clear in Results)</t>
  </si>
  <si>
    <t>Yes (Eastern NA)</t>
  </si>
  <si>
    <t>Maybe (suggested by long history of failure to establish as a biocontrol followed by rapid invasive spread in NA).</t>
  </si>
  <si>
    <t>Lombaert E, Guillemaud T, Cornuet J-M, Malausa T, Facon B, Estoup A (2010) Bridgehead Effect in the Worldwide Invasion of the Biocontrol Harlequin Ladybird. PLoS ONE 5 (3):e9743.</t>
  </si>
  <si>
    <t>Zhang B, Edwards O, Kang L, Fuller S (2014) A multi-genome analysis approach enables tracking of the invasion of a single Russian wheat aphid ( Diuraphis noxia) clone throughout the New World. Molecular Ecology:n/a-n/a.</t>
  </si>
  <si>
    <t>Russian Wheat aphid (plus endosymbiont Buchnera aphidicoloa</t>
  </si>
  <si>
    <r>
      <t xml:space="preserve">SSRs, mtDNA plus 3 </t>
    </r>
    <r>
      <rPr>
        <i/>
        <sz val="14"/>
        <color theme="1"/>
        <rFont val="Calibri"/>
        <family val="2"/>
        <scheme val="minor"/>
      </rPr>
      <t>Buchnera</t>
    </r>
    <r>
      <rPr>
        <sz val="14"/>
        <color theme="1"/>
        <rFont val="Calibri"/>
        <family val="2"/>
        <scheme val="minor"/>
      </rPr>
      <t xml:space="preserve"> genes </t>
    </r>
  </si>
  <si>
    <t>Af, As, Eu, NA, SA</t>
  </si>
  <si>
    <t>mixed</t>
  </si>
  <si>
    <t>Central Asia (putatively also East Africa)</t>
  </si>
  <si>
    <t>1978 (S. Africa); alternatively 1972 (Ethiopia)</t>
  </si>
  <si>
    <t>No (depending of whether East Africa is considered an invasion)</t>
  </si>
  <si>
    <t>STRUCTURE, DIYABC</t>
  </si>
  <si>
    <t>As</t>
  </si>
  <si>
    <t xml:space="preserve">Eu, NA, SA </t>
  </si>
  <si>
    <t>1970's (Greece)</t>
  </si>
  <si>
    <t>Zepeda-Paulo FA, Simon JC, Ramirez CC, Fuentes-Contreras E, Margaritopoulos JT, Wilson ACC, Sorenson CE, Briones LM, Azevedo R, Ohashi DV, Lacroix C, Glais L, Figueroa CC (2010) The invasion route for an insect pest species: the tobacco aphid in the New World. Molecular Ecology 19 (21):4738-4752.</t>
  </si>
  <si>
    <t>Implied, but not explicitly tested</t>
  </si>
  <si>
    <t>Possibly (as inferred from heterozygote excess in Europe)</t>
  </si>
  <si>
    <t>Tobacco aphid</t>
  </si>
  <si>
    <t>1992 (Serbia)</t>
  </si>
  <si>
    <t>Western corn rootworm</t>
  </si>
  <si>
    <t>Diuraphis noxia (Hemiptera: Aphididae)</t>
  </si>
  <si>
    <t>SSRs (8)</t>
  </si>
  <si>
    <t>NA (Mexico)</t>
  </si>
  <si>
    <t>NA, Eu</t>
  </si>
  <si>
    <t>Not tested</t>
  </si>
  <si>
    <t>Bermond G, Ciosi M, Lombaert E, Blin A, Boriani M, Furlan L, Toepfer S, Guillemaud T (2012) Secondary contact and admixture between independently invading populations of the western corn rootworm, Diabrotica virgifera virgifera in Europe. PLoS One 7 (11):e50129.</t>
  </si>
  <si>
    <t>Only via natural spread</t>
  </si>
  <si>
    <t>Not known</t>
  </si>
  <si>
    <r>
      <t xml:space="preserve">Harmonia axyridis </t>
    </r>
    <r>
      <rPr>
        <sz val="14"/>
        <color theme="1"/>
        <rFont val="Calibri"/>
        <family val="2"/>
        <scheme val="minor"/>
      </rPr>
      <t>(Coleoptera: Coccinellidae)</t>
    </r>
  </si>
  <si>
    <r>
      <t xml:space="preserve">Sirex noctilio </t>
    </r>
    <r>
      <rPr>
        <sz val="14"/>
        <color theme="1"/>
        <rFont val="Calibri"/>
        <family val="2"/>
        <scheme val="minor"/>
      </rPr>
      <t>(Hymenoptera: Siricidae)</t>
    </r>
  </si>
  <si>
    <r>
      <rPr>
        <i/>
        <sz val="14"/>
        <color theme="1"/>
        <rFont val="Calibri"/>
        <family val="2"/>
        <scheme val="minor"/>
      </rPr>
      <t>Myzus persicae nicotianae</t>
    </r>
    <r>
      <rPr>
        <sz val="14"/>
        <color theme="1"/>
        <rFont val="Calibri"/>
        <family val="2"/>
        <scheme val="minor"/>
      </rPr>
      <t xml:space="preserve"> (Hemiptera: Aphididae)</t>
    </r>
  </si>
  <si>
    <r>
      <rPr>
        <i/>
        <sz val="14"/>
        <color theme="1"/>
        <rFont val="Calibri"/>
        <family val="2"/>
        <scheme val="minor"/>
      </rPr>
      <t>Diabrotica virgifera virgifera</t>
    </r>
    <r>
      <rPr>
        <sz val="14"/>
        <color theme="1"/>
        <rFont val="Calibri"/>
        <family val="2"/>
        <scheme val="minor"/>
      </rPr>
      <t xml:space="preserve"> (Coleoptera: Chrysomelidae)</t>
    </r>
  </si>
  <si>
    <t>Drosophila suzukii</t>
  </si>
  <si>
    <t>coding and noncoding sequences from 6 x-linked regions</t>
  </si>
  <si>
    <t>Custom pipeline, ABCtoolbox</t>
  </si>
  <si>
    <t>1980's</t>
  </si>
  <si>
    <t>Yes (assumed but not explicitly tested)</t>
  </si>
  <si>
    <t>Found support for independent introductions to all regions examined.  Cited very low power to discern among models as a common, underreported issue</t>
  </si>
  <si>
    <t>Adrion JR, Kousathanas A, Pascual M, et al. (2014) Drosophila suzukii: The Genetic Footprint of a Recent, Worldwide Invasion. Molecular Biology and Evolution 31:3148-3163</t>
  </si>
  <si>
    <t>Serial introductions from Europe to South America, then from South to North America</t>
  </si>
  <si>
    <t>Drosophilia subobscura</t>
  </si>
  <si>
    <t>Fruit fly</t>
  </si>
  <si>
    <t>SSRs (9)</t>
  </si>
  <si>
    <t>R (including the locfit function for posterior estimation)</t>
  </si>
  <si>
    <t>Palearctic</t>
  </si>
  <si>
    <t>NA, SA, Eu</t>
  </si>
  <si>
    <t>Yes (serial introduction)</t>
  </si>
  <si>
    <t>No (not explicitly tested)</t>
  </si>
  <si>
    <t>Pascual M, Chapuis MP, Mestres F, et al. (2007) Introduction history of Drosophila subobscura in the New World: a microsatellite-based survey using ABC methods. Molecular Ecology 16:3069-3083</t>
  </si>
  <si>
    <t>Tetranychus evansi</t>
  </si>
  <si>
    <t>Spider mite</t>
  </si>
  <si>
    <t>SA (Brazil)</t>
  </si>
  <si>
    <t>SSRs (16)</t>
  </si>
  <si>
    <t>Af, Eu</t>
  </si>
  <si>
    <t>prior to 1960 (Mauritius)</t>
  </si>
  <si>
    <t>prior to 1980 (South America)</t>
  </si>
  <si>
    <t>Not considered</t>
  </si>
  <si>
    <t>Yes (East Africa)</t>
  </si>
  <si>
    <t>See Fig. 3 for nice map, recent introductions into Asia not considered</t>
  </si>
  <si>
    <t>Boubou A, Migeon A, Roderick GK, et al. (2012) Test of Colonisation Scenarios Reveals Complex Invasion History of the Red Tomato Spider Mite Tetranychus evansi. Plos One 7</t>
  </si>
  <si>
    <t>Yes (STRUCTURE ONLY)</t>
  </si>
  <si>
    <t>SNPs</t>
  </si>
  <si>
    <t>Wasp spider</t>
  </si>
  <si>
    <t xml:space="preserve">Argiope bruennichi </t>
  </si>
  <si>
    <t>STRUCTURE</t>
  </si>
  <si>
    <t>southern Europe, Asia</t>
  </si>
  <si>
    <t>"invasive" range expansion into northern Europe/Russia</t>
  </si>
  <si>
    <t>Evidence of admixture in northward range expansion.</t>
  </si>
  <si>
    <t>Krehenwinkel H, Tautz D (2013) Northern range expansion of European populations of the wasp spider Argiope bruennichi is associated with global warming-correlated genetic admixture and population-specific temperature adaptations. Mol. Ecol. 22:2232-48</t>
  </si>
  <si>
    <t>Solenopsis invicta</t>
  </si>
  <si>
    <t>Red imported fire ant</t>
  </si>
  <si>
    <t>mtDNA, nuclear gene Gp-9</t>
  </si>
  <si>
    <t xml:space="preserve">STRUCTURE, DIYABC, PHYLIP, NMDS (PERMAP), GENECLASS2, GenAIEx </t>
  </si>
  <si>
    <t>As, NA, SA, Oc</t>
  </si>
  <si>
    <t>1939 (US)</t>
  </si>
  <si>
    <t>maybe (suggested that population trait evolution in the US could have pre-adapted the ants for colonizing other areas</t>
  </si>
  <si>
    <t>Ascunce MS, Yang C-C, Oakey J, et al (2011) Global invasion history of the fire ant Solenopsis invicta. Science (80 ) 331:1066–8. doi: 10.1126/science.1198734</t>
  </si>
  <si>
    <t>Wasmannia auropunctata</t>
  </si>
  <si>
    <t>Electric ant/Little fire ant</t>
  </si>
  <si>
    <t>SSR</t>
  </si>
  <si>
    <t>Neigbour joining algorithm, haplotype networks</t>
  </si>
  <si>
    <t>Central and South America</t>
  </si>
  <si>
    <t>Af, Eu, NA, SA, Oc</t>
  </si>
  <si>
    <t>2 step process: evolution of male AND female colonality (only workers are produced sexually) in disturbed areas of the native range, as a source pop for the invasive pop</t>
  </si>
  <si>
    <t>yes</t>
  </si>
  <si>
    <t>Foucaud J, Orivel J, Loiseau A, et al (2010) Worldwide invasion by the little fire ant: routes of introduction and eco-evolutionary pathways. Evol Appl 3:363–374. doi: 10.1111/j.1752-4571.2010.00119.x</t>
  </si>
  <si>
    <t>Solenopsis geminata</t>
  </si>
  <si>
    <t>Tropical fire ant</t>
  </si>
  <si>
    <t>COI+ SSR</t>
  </si>
  <si>
    <t>DAPC (adegenet), Structurama, haplotype networks,  DIYABC, GENECLASS2, ABC</t>
  </si>
  <si>
    <t>Af, As, NA, SA, Oc</t>
  </si>
  <si>
    <t>16th century</t>
  </si>
  <si>
    <t>NO</t>
  </si>
  <si>
    <t>maybe more polygyne colonies?</t>
  </si>
  <si>
    <t>Gotzek D, Axen HJ, Suarez A V, et al (2015) Global Invasion History of the Tropical Fire Ant: A Stowaway on the First Global Trade Routes. Mol Ecol 24:374–388. doi: 10.1111/mec.13040</t>
  </si>
  <si>
    <t>sexual, clonal in the invasive range and in disturbed habitats</t>
  </si>
  <si>
    <t>Supplementary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</si>
</sst>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3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516890</xdr:colOff>
      <xdr:row>13</xdr:row>
      <xdr:rowOff>139700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101590" cy="2616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workbookViewId="0">
      <pane ySplit="2" topLeftCell="A3" activePane="bottomLeft" state="frozen"/>
      <selection pane="bottomLeft" activeCell="A4" sqref="A4"/>
    </sheetView>
  </sheetViews>
  <sheetFormatPr defaultColWidth="10.875" defaultRowHeight="18.75" x14ac:dyDescent="0.25"/>
  <cols>
    <col min="1" max="1" width="24.625" style="5" customWidth="1"/>
    <col min="2" max="2" width="18.375" style="5" customWidth="1"/>
    <col min="3" max="3" width="16.125" style="5" customWidth="1"/>
    <col min="4" max="4" width="20.375" style="5" customWidth="1"/>
    <col min="5" max="6" width="16.125" style="5" customWidth="1"/>
    <col min="7" max="7" width="25.5" style="5" customWidth="1"/>
    <col min="8" max="12" width="16.125" style="5" customWidth="1"/>
    <col min="13" max="13" width="28.125" style="5" customWidth="1"/>
    <col min="14" max="14" width="16.125" style="5" customWidth="1"/>
    <col min="15" max="16" width="15.125" style="2" customWidth="1"/>
    <col min="17" max="17" width="35.875" style="5" customWidth="1"/>
    <col min="18" max="18" width="108" style="3" customWidth="1"/>
    <col min="19" max="16384" width="10.875" style="2"/>
  </cols>
  <sheetData>
    <row r="1" spans="1:19" x14ac:dyDescent="0.25">
      <c r="A1" s="13" t="s">
        <v>144</v>
      </c>
      <c r="B1" s="13"/>
      <c r="C1" s="13"/>
      <c r="D1" s="13"/>
      <c r="E1" s="13"/>
      <c r="F1" s="13"/>
      <c r="G1" s="13"/>
      <c r="H1" s="7"/>
      <c r="I1" s="13" t="s">
        <v>4</v>
      </c>
      <c r="J1" s="13"/>
      <c r="K1" s="13"/>
      <c r="L1" s="13"/>
      <c r="M1" s="13"/>
      <c r="N1" s="13"/>
      <c r="O1" s="13"/>
      <c r="P1" s="8"/>
    </row>
    <row r="2" spans="1:19" s="12" customFormat="1" ht="75" customHeight="1" x14ac:dyDescent="0.25">
      <c r="A2" s="10" t="s">
        <v>0</v>
      </c>
      <c r="B2" s="10" t="s">
        <v>2</v>
      </c>
      <c r="C2" s="10" t="s">
        <v>40</v>
      </c>
      <c r="D2" s="10" t="s">
        <v>7</v>
      </c>
      <c r="E2" s="10" t="s">
        <v>6</v>
      </c>
      <c r="F2" s="10" t="s">
        <v>26</v>
      </c>
      <c r="G2" s="10" t="s">
        <v>10</v>
      </c>
      <c r="H2" s="10" t="s">
        <v>36</v>
      </c>
      <c r="I2" s="10" t="s">
        <v>3</v>
      </c>
      <c r="J2" s="10" t="s">
        <v>8</v>
      </c>
      <c r="K2" s="10" t="s">
        <v>5</v>
      </c>
      <c r="L2" s="10" t="s">
        <v>25</v>
      </c>
      <c r="M2" s="10" t="s">
        <v>9</v>
      </c>
      <c r="N2" s="10" t="s">
        <v>11</v>
      </c>
      <c r="O2" s="10" t="s">
        <v>30</v>
      </c>
      <c r="P2" s="10" t="s">
        <v>43</v>
      </c>
      <c r="Q2" s="10" t="s">
        <v>12</v>
      </c>
      <c r="R2" s="11" t="s">
        <v>27</v>
      </c>
    </row>
    <row r="3" spans="1:19" ht="63.95" customHeight="1" x14ac:dyDescent="0.25">
      <c r="A3" s="9" t="s">
        <v>77</v>
      </c>
      <c r="B3" s="1" t="s">
        <v>13</v>
      </c>
      <c r="C3" s="1" t="s">
        <v>14</v>
      </c>
      <c r="D3" s="1" t="s">
        <v>31</v>
      </c>
      <c r="E3" s="1" t="s">
        <v>15</v>
      </c>
      <c r="F3" s="1" t="s">
        <v>42</v>
      </c>
      <c r="G3" s="1" t="s">
        <v>29</v>
      </c>
      <c r="H3" s="1" t="s">
        <v>37</v>
      </c>
      <c r="I3" s="1" t="s">
        <v>32</v>
      </c>
      <c r="J3" s="1" t="s">
        <v>32</v>
      </c>
      <c r="K3" s="1" t="s">
        <v>24</v>
      </c>
      <c r="L3" s="1" t="s">
        <v>32</v>
      </c>
      <c r="M3" s="1" t="s">
        <v>33</v>
      </c>
      <c r="N3" s="1" t="s">
        <v>34</v>
      </c>
      <c r="O3" s="6" t="s">
        <v>32</v>
      </c>
      <c r="P3" s="6" t="s">
        <v>34</v>
      </c>
      <c r="Q3" s="1"/>
      <c r="R3" s="4" t="s">
        <v>28</v>
      </c>
    </row>
    <row r="4" spans="1:19" ht="111" customHeight="1" x14ac:dyDescent="0.25">
      <c r="A4" s="9" t="s">
        <v>76</v>
      </c>
      <c r="B4" s="1" t="s">
        <v>35</v>
      </c>
      <c r="C4" s="1" t="s">
        <v>39</v>
      </c>
      <c r="D4" s="1" t="s">
        <v>1</v>
      </c>
      <c r="E4" s="1" t="s">
        <v>21</v>
      </c>
      <c r="F4" s="1" t="s">
        <v>41</v>
      </c>
      <c r="G4" s="1" t="s">
        <v>29</v>
      </c>
      <c r="H4" s="1" t="s">
        <v>38</v>
      </c>
      <c r="I4" s="1" t="s">
        <v>32</v>
      </c>
      <c r="J4" s="1" t="s">
        <v>32</v>
      </c>
      <c r="K4" s="1" t="s">
        <v>45</v>
      </c>
      <c r="L4" s="1" t="s">
        <v>32</v>
      </c>
      <c r="M4" s="1" t="s">
        <v>48</v>
      </c>
      <c r="N4" s="1" t="s">
        <v>34</v>
      </c>
      <c r="O4" s="1" t="s">
        <v>46</v>
      </c>
      <c r="P4" s="1" t="s">
        <v>47</v>
      </c>
      <c r="Q4" s="1" t="s">
        <v>44</v>
      </c>
      <c r="R4" s="4" t="s">
        <v>49</v>
      </c>
    </row>
    <row r="5" spans="1:19" ht="99.95" customHeight="1" x14ac:dyDescent="0.25">
      <c r="A5" s="1" t="s">
        <v>68</v>
      </c>
      <c r="B5" s="1" t="s">
        <v>51</v>
      </c>
      <c r="C5" s="1" t="s">
        <v>52</v>
      </c>
      <c r="D5" s="1" t="s">
        <v>31</v>
      </c>
      <c r="E5" s="1" t="s">
        <v>55</v>
      </c>
      <c r="F5" s="1" t="s">
        <v>53</v>
      </c>
      <c r="G5" s="1" t="s">
        <v>54</v>
      </c>
      <c r="H5" s="1" t="s">
        <v>56</v>
      </c>
      <c r="I5" s="1" t="s">
        <v>57</v>
      </c>
      <c r="J5" s="1" t="s">
        <v>32</v>
      </c>
      <c r="K5" s="1" t="s">
        <v>45</v>
      </c>
      <c r="L5" s="1" t="s">
        <v>45</v>
      </c>
      <c r="M5" s="1" t="s">
        <v>33</v>
      </c>
      <c r="N5" s="1" t="s">
        <v>32</v>
      </c>
      <c r="O5" s="6" t="s">
        <v>45</v>
      </c>
      <c r="P5" s="6" t="s">
        <v>32</v>
      </c>
      <c r="Q5" s="1"/>
      <c r="R5" s="4" t="s">
        <v>50</v>
      </c>
    </row>
    <row r="6" spans="1:19" ht="63.95" customHeight="1" x14ac:dyDescent="0.25">
      <c r="A6" s="1" t="s">
        <v>78</v>
      </c>
      <c r="B6" s="1" t="s">
        <v>65</v>
      </c>
      <c r="C6" s="1" t="s">
        <v>39</v>
      </c>
      <c r="D6" s="1" t="s">
        <v>58</v>
      </c>
      <c r="E6" s="1" t="s">
        <v>59</v>
      </c>
      <c r="F6" s="1" t="s">
        <v>60</v>
      </c>
      <c r="G6" s="1" t="s">
        <v>54</v>
      </c>
      <c r="H6" s="1" t="s">
        <v>61</v>
      </c>
      <c r="I6" s="1" t="s">
        <v>32</v>
      </c>
      <c r="J6" s="1" t="s">
        <v>32</v>
      </c>
      <c r="K6" s="1" t="s">
        <v>45</v>
      </c>
      <c r="L6" s="1" t="s">
        <v>63</v>
      </c>
      <c r="M6" s="1" t="s">
        <v>64</v>
      </c>
      <c r="N6" s="1" t="s">
        <v>34</v>
      </c>
      <c r="O6" s="6" t="s">
        <v>45</v>
      </c>
      <c r="P6" s="6" t="s">
        <v>32</v>
      </c>
      <c r="Q6" s="1"/>
      <c r="R6" s="4" t="s">
        <v>62</v>
      </c>
      <c r="S6" s="3"/>
    </row>
    <row r="7" spans="1:19" ht="63.95" customHeight="1" x14ac:dyDescent="0.25">
      <c r="A7" s="1" t="s">
        <v>79</v>
      </c>
      <c r="B7" s="1" t="s">
        <v>67</v>
      </c>
      <c r="C7" s="1" t="s">
        <v>69</v>
      </c>
      <c r="D7" s="1" t="s">
        <v>58</v>
      </c>
      <c r="E7" s="1" t="s">
        <v>70</v>
      </c>
      <c r="F7" s="1" t="s">
        <v>71</v>
      </c>
      <c r="G7" s="1" t="s">
        <v>29</v>
      </c>
      <c r="H7" s="1" t="s">
        <v>66</v>
      </c>
      <c r="I7" s="1" t="s">
        <v>32</v>
      </c>
      <c r="J7" s="1" t="s">
        <v>74</v>
      </c>
      <c r="K7" s="1" t="s">
        <v>45</v>
      </c>
      <c r="L7" s="1" t="s">
        <v>32</v>
      </c>
      <c r="M7" s="1" t="s">
        <v>72</v>
      </c>
      <c r="N7" s="1" t="s">
        <v>75</v>
      </c>
      <c r="O7" s="6" t="s">
        <v>72</v>
      </c>
      <c r="P7" s="6" t="s">
        <v>45</v>
      </c>
      <c r="Q7" s="1"/>
      <c r="R7" s="4" t="s">
        <v>73</v>
      </c>
    </row>
    <row r="8" spans="1:19" ht="98.1" customHeight="1" x14ac:dyDescent="0.25">
      <c r="A8" s="1" t="s">
        <v>80</v>
      </c>
      <c r="B8" s="1" t="s">
        <v>89</v>
      </c>
      <c r="C8" s="1" t="s">
        <v>81</v>
      </c>
      <c r="D8" s="1" t="s">
        <v>82</v>
      </c>
      <c r="E8" s="1" t="s">
        <v>59</v>
      </c>
      <c r="F8" s="1" t="s">
        <v>71</v>
      </c>
      <c r="G8" s="1" t="s">
        <v>29</v>
      </c>
      <c r="H8" s="1" t="s">
        <v>83</v>
      </c>
      <c r="I8" s="1" t="s">
        <v>45</v>
      </c>
      <c r="J8" s="1" t="s">
        <v>45</v>
      </c>
      <c r="K8" s="1" t="s">
        <v>45</v>
      </c>
      <c r="L8" s="1" t="s">
        <v>45</v>
      </c>
      <c r="M8" s="1" t="s">
        <v>33</v>
      </c>
      <c r="N8" s="1" t="s">
        <v>34</v>
      </c>
      <c r="O8" s="1" t="s">
        <v>84</v>
      </c>
      <c r="P8" s="6" t="s">
        <v>45</v>
      </c>
      <c r="Q8" s="1" t="s">
        <v>85</v>
      </c>
      <c r="R8" s="4" t="s">
        <v>86</v>
      </c>
    </row>
    <row r="9" spans="1:19" ht="63.95" customHeight="1" x14ac:dyDescent="0.25">
      <c r="A9" s="1" t="s">
        <v>88</v>
      </c>
      <c r="B9" s="1" t="s">
        <v>89</v>
      </c>
      <c r="C9" s="1" t="s">
        <v>90</v>
      </c>
      <c r="D9" s="1" t="s">
        <v>91</v>
      </c>
      <c r="E9" s="1" t="s">
        <v>92</v>
      </c>
      <c r="F9" s="1" t="s">
        <v>93</v>
      </c>
      <c r="G9" s="1" t="s">
        <v>29</v>
      </c>
      <c r="H9" s="1" t="s">
        <v>103</v>
      </c>
      <c r="I9" s="1" t="s">
        <v>45</v>
      </c>
      <c r="J9" s="1" t="s">
        <v>94</v>
      </c>
      <c r="K9" s="1" t="s">
        <v>45</v>
      </c>
      <c r="L9" s="1" t="s">
        <v>95</v>
      </c>
      <c r="M9" s="1" t="s">
        <v>33</v>
      </c>
      <c r="N9" s="1" t="s">
        <v>34</v>
      </c>
      <c r="O9" s="6" t="s">
        <v>72</v>
      </c>
      <c r="P9" s="6" t="s">
        <v>45</v>
      </c>
      <c r="Q9" s="1" t="s">
        <v>87</v>
      </c>
      <c r="R9" s="4" t="s">
        <v>96</v>
      </c>
    </row>
    <row r="10" spans="1:19" ht="63.95" customHeight="1" x14ac:dyDescent="0.25">
      <c r="A10" s="9" t="s">
        <v>97</v>
      </c>
      <c r="B10" s="1" t="s">
        <v>98</v>
      </c>
      <c r="C10" s="1" t="s">
        <v>100</v>
      </c>
      <c r="D10" s="1" t="s">
        <v>1</v>
      </c>
      <c r="E10" s="1" t="s">
        <v>99</v>
      </c>
      <c r="F10" s="1" t="s">
        <v>101</v>
      </c>
      <c r="G10" s="1" t="s">
        <v>29</v>
      </c>
      <c r="H10" s="1" t="s">
        <v>102</v>
      </c>
      <c r="I10" s="1" t="s">
        <v>32</v>
      </c>
      <c r="J10" s="1" t="s">
        <v>32</v>
      </c>
      <c r="K10" s="1" t="s">
        <v>45</v>
      </c>
      <c r="L10" s="1" t="s">
        <v>32</v>
      </c>
      <c r="M10" s="1" t="s">
        <v>72</v>
      </c>
      <c r="N10" s="1" t="s">
        <v>34</v>
      </c>
      <c r="O10" s="1" t="s">
        <v>104</v>
      </c>
      <c r="P10" s="1" t="s">
        <v>105</v>
      </c>
      <c r="Q10" s="1" t="s">
        <v>106</v>
      </c>
      <c r="R10" s="4" t="s">
        <v>107</v>
      </c>
    </row>
    <row r="11" spans="1:19" ht="69" customHeight="1" x14ac:dyDescent="0.25">
      <c r="A11" s="9" t="s">
        <v>111</v>
      </c>
      <c r="B11" s="1" t="s">
        <v>110</v>
      </c>
      <c r="C11" s="1" t="s">
        <v>109</v>
      </c>
      <c r="D11" s="1" t="s">
        <v>112</v>
      </c>
      <c r="E11" s="1" t="s">
        <v>113</v>
      </c>
      <c r="F11" s="1" t="s">
        <v>114</v>
      </c>
      <c r="G11" s="1" t="s">
        <v>29</v>
      </c>
      <c r="H11" s="1">
        <v>1960</v>
      </c>
      <c r="I11" s="1" t="s">
        <v>34</v>
      </c>
      <c r="J11" s="1" t="s">
        <v>34</v>
      </c>
      <c r="K11" s="1" t="s">
        <v>45</v>
      </c>
      <c r="L11" s="1" t="s">
        <v>108</v>
      </c>
      <c r="M11" s="1" t="s">
        <v>32</v>
      </c>
      <c r="N11" s="1" t="s">
        <v>45</v>
      </c>
      <c r="O11" s="6" t="s">
        <v>33</v>
      </c>
      <c r="P11" s="6" t="s">
        <v>45</v>
      </c>
      <c r="Q11" s="1" t="s">
        <v>115</v>
      </c>
      <c r="R11" s="4" t="s">
        <v>116</v>
      </c>
    </row>
    <row r="12" spans="1:19" ht="105.95" customHeight="1" x14ac:dyDescent="0.25">
      <c r="A12" s="9" t="s">
        <v>117</v>
      </c>
      <c r="B12" s="1" t="s">
        <v>118</v>
      </c>
      <c r="C12" s="1" t="s">
        <v>119</v>
      </c>
      <c r="D12" s="1" t="s">
        <v>120</v>
      </c>
      <c r="E12" s="1" t="s">
        <v>18</v>
      </c>
      <c r="F12" s="1" t="s">
        <v>121</v>
      </c>
      <c r="G12" s="1" t="s">
        <v>29</v>
      </c>
      <c r="H12" s="1" t="s">
        <v>122</v>
      </c>
      <c r="I12" s="1" t="s">
        <v>32</v>
      </c>
      <c r="J12" s="1" t="s">
        <v>32</v>
      </c>
      <c r="K12" s="1" t="s">
        <v>45</v>
      </c>
      <c r="L12" s="1" t="s">
        <v>63</v>
      </c>
      <c r="M12" s="1" t="s">
        <v>123</v>
      </c>
      <c r="N12" s="1" t="s">
        <v>34</v>
      </c>
      <c r="O12" s="6" t="s">
        <v>32</v>
      </c>
      <c r="P12" s="6" t="s">
        <v>32</v>
      </c>
      <c r="Q12" s="1"/>
      <c r="R12" s="4" t="s">
        <v>124</v>
      </c>
    </row>
    <row r="13" spans="1:19" ht="63.95" customHeight="1" x14ac:dyDescent="0.25">
      <c r="A13" s="9" t="s">
        <v>125</v>
      </c>
      <c r="B13" s="1" t="s">
        <v>126</v>
      </c>
      <c r="C13" s="1" t="s">
        <v>127</v>
      </c>
      <c r="D13" s="1" t="s">
        <v>128</v>
      </c>
      <c r="E13" s="1" t="s">
        <v>129</v>
      </c>
      <c r="F13" s="1" t="s">
        <v>130</v>
      </c>
      <c r="G13" s="1" t="s">
        <v>143</v>
      </c>
      <c r="H13" s="1">
        <v>1902</v>
      </c>
      <c r="I13" s="1" t="s">
        <v>32</v>
      </c>
      <c r="J13" s="1" t="s">
        <v>32</v>
      </c>
      <c r="K13" s="1" t="s">
        <v>45</v>
      </c>
      <c r="L13" s="1" t="s">
        <v>63</v>
      </c>
      <c r="M13" s="1" t="s">
        <v>131</v>
      </c>
      <c r="N13" s="1" t="s">
        <v>132</v>
      </c>
      <c r="O13" s="6" t="s">
        <v>32</v>
      </c>
      <c r="P13" s="6" t="s">
        <v>32</v>
      </c>
      <c r="Q13" s="1"/>
      <c r="R13" s="4" t="s">
        <v>133</v>
      </c>
    </row>
    <row r="14" spans="1:19" ht="63.95" customHeight="1" x14ac:dyDescent="0.25">
      <c r="A14" s="9" t="s">
        <v>134</v>
      </c>
      <c r="B14" s="1" t="s">
        <v>135</v>
      </c>
      <c r="C14" s="1" t="s">
        <v>136</v>
      </c>
      <c r="D14" s="1" t="s">
        <v>137</v>
      </c>
      <c r="E14" s="1" t="s">
        <v>18</v>
      </c>
      <c r="F14" s="1" t="s">
        <v>138</v>
      </c>
      <c r="G14" s="1" t="s">
        <v>29</v>
      </c>
      <c r="H14" s="1" t="s">
        <v>139</v>
      </c>
      <c r="I14" s="1" t="s">
        <v>32</v>
      </c>
      <c r="J14" s="1" t="s">
        <v>32</v>
      </c>
      <c r="K14" s="1" t="s">
        <v>45</v>
      </c>
      <c r="L14" s="1" t="s">
        <v>140</v>
      </c>
      <c r="M14" s="1" t="s">
        <v>141</v>
      </c>
      <c r="N14" s="1" t="s">
        <v>34</v>
      </c>
      <c r="O14" s="6" t="s">
        <v>132</v>
      </c>
      <c r="P14" s="6" t="s">
        <v>32</v>
      </c>
      <c r="Q14" s="1"/>
      <c r="R14" s="4" t="s">
        <v>142</v>
      </c>
    </row>
    <row r="15" spans="1:19" ht="63.95" customHeight="1" x14ac:dyDescent="0.25"/>
  </sheetData>
  <mergeCells count="2">
    <mergeCell ref="I1:O1"/>
    <mergeCell ref="A1:G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B21"/>
  <sheetViews>
    <sheetView workbookViewId="0">
      <selection activeCell="B24" sqref="B24"/>
    </sheetView>
  </sheetViews>
  <sheetFormatPr defaultColWidth="11" defaultRowHeight="15.75" x14ac:dyDescent="0.25"/>
  <cols>
    <col min="1" max="1" width="16.875" customWidth="1"/>
  </cols>
  <sheetData>
    <row r="16" spans="1:2" x14ac:dyDescent="0.25">
      <c r="A16" t="s">
        <v>16</v>
      </c>
      <c r="B16" t="str">
        <f>LEFT(A16,2)</f>
        <v>Af</v>
      </c>
    </row>
    <row r="17" spans="1:2" x14ac:dyDescent="0.25">
      <c r="A17" t="s">
        <v>17</v>
      </c>
      <c r="B17" t="s">
        <v>22</v>
      </c>
    </row>
    <row r="18" spans="1:2" x14ac:dyDescent="0.25">
      <c r="A18" t="s">
        <v>18</v>
      </c>
      <c r="B18" t="s">
        <v>23</v>
      </c>
    </row>
    <row r="19" spans="1:2" x14ac:dyDescent="0.25">
      <c r="A19" t="s">
        <v>19</v>
      </c>
      <c r="B19" t="str">
        <f t="shared" ref="B19:B21" si="0">LEFT(A19,2)</f>
        <v>Eu</v>
      </c>
    </row>
    <row r="20" spans="1:2" x14ac:dyDescent="0.25">
      <c r="A20" t="s">
        <v>20</v>
      </c>
      <c r="B20" t="str">
        <f t="shared" si="0"/>
        <v>Oc</v>
      </c>
    </row>
    <row r="21" spans="1:2" x14ac:dyDescent="0.25">
      <c r="A21" t="s">
        <v>21</v>
      </c>
      <c r="B21" t="str">
        <f t="shared" si="0"/>
        <v>As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 table</vt:lpstr>
      <vt:lpstr>World regions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G</dc:creator>
  <cp:lastModifiedBy>Mev Jansen van Vuuren</cp:lastModifiedBy>
  <dcterms:created xsi:type="dcterms:W3CDTF">2015-04-16T08:08:31Z</dcterms:created>
  <dcterms:modified xsi:type="dcterms:W3CDTF">2016-05-04T11:58:50Z</dcterms:modified>
</cp:coreProperties>
</file>