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queryTables/queryTable1.xml" ContentType="application/vnd.openxmlformats-officedocument.spreadsheetml.queryTable+xml"/>
  <Override PartName="/xl/queryTables/queryTable2.xml" ContentType="application/vnd.openxmlformats-officedocument.spreadsheetml.query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Z:\UPspace artikels\2019\"/>
    </mc:Choice>
  </mc:AlternateContent>
  <bookViews>
    <workbookView xWindow="0" yWindow="0" windowWidth="23040" windowHeight="8832"/>
  </bookViews>
  <sheets>
    <sheet name="Legend" sheetId="3" r:id="rId1"/>
    <sheet name="Fig. 5" sheetId="1" r:id="rId2"/>
    <sheet name="Fig. S15" sheetId="2" r:id="rId3"/>
  </sheets>
  <definedNames>
    <definedName name="Sup_file_2.13_tab1" localSheetId="1">'Fig. 5'!$A$1:$W$36</definedName>
    <definedName name="Sup_file_2.13_tab2" localSheetId="2">'Fig. S15'!$A$1:$X$82</definedName>
  </definedNames>
  <calcPr calcId="152511"/>
  <extLst>
    <ext xmlns:x15="http://schemas.microsoft.com/office/spreadsheetml/2010/11/main" uri="{140A7094-0E35-4892-8432-C4D2E57EDEB5}">
      <x15:workbookPr chartTrackingRefBase="1"/>
    </ext>
  </extLst>
</workbook>
</file>

<file path=xl/connections.xml><?xml version="1.0" encoding="utf-8"?>
<connections xmlns="http://schemas.openxmlformats.org/spreadsheetml/2006/main">
  <connection id="1" name="Sup_file_2.13_tab1" type="6" refreshedVersion="5" background="1" saveData="1">
    <textPr codePage="437" sourceFile="C:\Users\MartinW\Desktop\BIF\HS_enrichment_only\4_6\Visualisation\Supp_dataset_pathways\Acetyl_fix\Sup_file_2.13_tab1.csv" decimal="," thousands=" ">
      <textFields count="23">
        <textField/>
        <textField/>
        <textField/>
        <textField/>
        <textField/>
        <textField/>
        <textField/>
        <textField/>
        <textField/>
        <textField/>
        <textField/>
        <textField/>
        <textField/>
        <textField/>
        <textField/>
        <textField/>
        <textField/>
        <textField/>
        <textField/>
        <textField/>
        <textField/>
        <textField/>
        <textField/>
      </textFields>
    </textPr>
  </connection>
  <connection id="2" name="Sup_file_2.13_tab2" type="6" refreshedVersion="5" background="1" saveData="1">
    <textPr codePage="437" sourceFile="C:\Users\MartinW\Desktop\BIF\HS_enrichment_only\4_6\Visualisation\Supp_dataset_pathways\Acetyl_fix\Sup_file_2.13_tab2.csv" decimal="," thousands=" ">
      <textFields count="24">
        <textField/>
        <textField/>
        <textField/>
        <textField/>
        <textField/>
        <textField/>
        <textField/>
        <textField/>
        <textField/>
        <textField/>
        <textField/>
        <textField/>
        <textField/>
        <textField/>
        <textField/>
        <textField/>
        <textField/>
        <textField/>
        <textField/>
        <textField/>
        <textField/>
        <textField/>
        <textField/>
        <textField/>
      </textFields>
    </textPr>
  </connection>
</connections>
</file>

<file path=xl/sharedStrings.xml><?xml version="1.0" encoding="utf-8"?>
<sst xmlns="http://schemas.openxmlformats.org/spreadsheetml/2006/main" count="2672" uniqueCount="1174">
  <si>
    <t>Pathway_step</t>
  </si>
  <si>
    <t>HS1</t>
  </si>
  <si>
    <t>HS2</t>
  </si>
  <si>
    <t>Pop_mean_expr</t>
  </si>
  <si>
    <t>IX_seven</t>
  </si>
  <si>
    <t>Eucgr.A01471</t>
  </si>
  <si>
    <t>HS_10.2</t>
  </si>
  <si>
    <t>NA</t>
  </si>
  <si>
    <t>1917973.05769231</t>
  </si>
  <si>
    <t>AT5G53460</t>
  </si>
  <si>
    <t>GLT1</t>
  </si>
  <si>
    <t>NADH-dependent glutamate synthase 1</t>
  </si>
  <si>
    <t>plastid</t>
  </si>
  <si>
    <t>ath01230|ath01100|ath01130|ath00250|ath01110|ath00910</t>
  </si>
  <si>
    <t>eucgr.a01471</t>
  </si>
  <si>
    <t>12.2.1</t>
  </si>
  <si>
    <t>N-metabolism.ammonia metabolism.glutamate synthase</t>
  </si>
  <si>
    <t>nearly identical (3603) AT5G53460 | Symbols: GLT1 | GLT1; glutamate synthase (NADH) | chr5:21700518-21709629 FORWARDnearly identical (3609) GLSN_MEDSA Glutamate synthase [NADH], chloroplast precursor (EC 1.4.1.14) (NADH-GOGAT) - Medicago sativa (Alfalfa)nearly identical (3336) loc_os01g48960 12001.m11085 protein glutamate synthase, chloroplast precursor, putative, expressedgltB gltD GltS GltB Glu_synthase GltD GltB GltS_FMN Glu_syn_central PRK11749 gltB_C GltB PRK12831 PRK12769 PRK12771 GXGXG PRK12814 PRK12778 GXGXG PRK12809 GATase_2 PRK12775 PRK12770 PRK09853 PRK12779 Pyr_redox_2 Gn_AT_II TrxB    no original description</t>
  </si>
  <si>
    <t>PF00310,PF01493,PF01645,PF04898,PF07992,PF14691</t>
  </si>
  <si>
    <t>PTHR11938:SF1,PTHR11938</t>
  </si>
  <si>
    <t>KOG0399</t>
  </si>
  <si>
    <t>1.4.1.13,1.4.1.14</t>
  </si>
  <si>
    <t>K00264</t>
  </si>
  <si>
    <t>GO:0055114,GO:0016638,GO:0006537,GO:0015930,GO:0008152,GO:0006807,GO:0016491</t>
  </si>
  <si>
    <t>Eucgr.A01538</t>
  </si>
  <si>
    <t>HS_6.1</t>
  </si>
  <si>
    <t>60334929.4871795</t>
  </si>
  <si>
    <t>AT3G52930</t>
  </si>
  <si>
    <t>Aldolase superfamily protein</t>
  </si>
  <si>
    <t>cytosol</t>
  </si>
  <si>
    <t>ath00710|ath01100|ath00030|ath01230|ath00051|ath01200|ath01130|ath00010|ath01110</t>
  </si>
  <si>
    <t>GO:0005740|GO:0009853|GO:0006098|GO:0009266|GO:0009744|GO:0006096|GO:0005739|GO:0006096|GO:0005730|GO:0048046|GO:0005740|GO:0005730|GO:0009507|GO:0009749|GO:0009651|GO:0051788|GO:0009651|GO:0006007|GO:0046686|GO:0005737|GO:0006098|GO:0005507|GO:0006972|GO:0007030|GO:0009750|GO:0006511|GO:0006511|GO:0009506|GO:0009651|GO:0006511|GO:0005886|GO:0005774|GO:0046686|GO:0005740|GO:0005829|GO:0009853|GO:0006098|GO:0005829|GO:0006085|GO:0006972|GO:0006833|GO:0005774|GO:0080129|GO:0009507|GO:0005886|GO:0006085|GO:0006096|GO:0009651|GO:0007030|GO:0006094|GO:0006098|GO:0080167|GO:0005618|GO:0005774</t>
  </si>
  <si>
    <t>eucgr.a01538</t>
  </si>
  <si>
    <t>1.3.6</t>
  </si>
  <si>
    <t>PS.calvin cycle.aldolase</t>
  </si>
  <si>
    <t>highly similar to ( 612) AT3G52930 | Symbols:  | fructose-bisphosphate aldolase, putative | chr3:19627383-19628874 REVERSEhighly similar to ( 605) ALF_ORYSA Fructose-bisphosphate aldolase cytoplasmic isozyme (EC 4.1.2.13) (Gravity-specific protein GSC 233) - Oryza sativa (Rice)highly similar to ( 605) loc_os05g33380 12005.m07570 protein fructose-bisphosphate aldolase cytoplasmic isozyme, putative, expressedGlycolytic FBP_aldolase_I_a COG3588 FBP_aldolase_I   no original description</t>
  </si>
  <si>
    <t>PF00274</t>
  </si>
  <si>
    <t>PTHR11627,PTHR11627:SF7</t>
  </si>
  <si>
    <t>KOG1557</t>
  </si>
  <si>
    <t>4.1.2.13</t>
  </si>
  <si>
    <t>K01623</t>
  </si>
  <si>
    <t>GO:0006096,GO:0004332</t>
  </si>
  <si>
    <t>Eucgr.B01931</t>
  </si>
  <si>
    <t>HS_10.4</t>
  </si>
  <si>
    <t>3659163.33333333</t>
  </si>
  <si>
    <t>AT3G05420</t>
  </si>
  <si>
    <t>ACBP4</t>
  </si>
  <si>
    <t>acyl-CoA binding protein 4</t>
  </si>
  <si>
    <t>multiple</t>
  </si>
  <si>
    <t>GO:0005829|GO:0005829|GO:0006869|GO:0005515|GO:0005829|GO:0005829|GO:0009753|GO:0005737|GO:0009416|GO:0005634|GO:0000062|GO:0005737|GO:0000062|GO:0005634|GO:0000062|GO:0009723|GO:0006869|GO:0005737</t>
  </si>
  <si>
    <t>eucgr.b01931</t>
  </si>
  <si>
    <t>11.1.13</t>
  </si>
  <si>
    <t>lipid metabolism.FA synthesis and FA elongation.acyl-CoA binding protein</t>
  </si>
  <si>
    <t>highly similar to ( 895) AT3G05420 | Symbols: ACBP4 | ACBP4 (ACYL-COA BINDING PROTEIN 4); acyl-CoA binding | chr3:1561880-1567047 FORWARDvery weakly similar to (87.4) DYHA_CHLRE Dynein alpha chain, flagellar outer arm (DHC alpha) - Chlamydomonas reinhardtiihighly similar to ( 753) loc_os03g61930 12003.m35507 protein acyl-CoA binding protein, putative, expressed       no original description</t>
  </si>
  <si>
    <t>PF13854,PF13415,PF00887</t>
  </si>
  <si>
    <t>PTHR23244:SF291,PTHR23244</t>
  </si>
  <si>
    <t>KOG0379</t>
  </si>
  <si>
    <t>GO:0000062</t>
  </si>
  <si>
    <t>Eucgr.B03067</t>
  </si>
  <si>
    <t>HS_3.1</t>
  </si>
  <si>
    <t>284770.789102564</t>
  </si>
  <si>
    <t>AT1G68750</t>
  </si>
  <si>
    <t>ATPPC4,PPC4</t>
  </si>
  <si>
    <t>phosphoenolpyruvate carboxylase 4</t>
  </si>
  <si>
    <t>ath01100|ath00710|ath00620|ath01200</t>
  </si>
  <si>
    <t>GO:0005737|GO:0006099|GO:0006099|GO:0006099|GO:0006099|GO:0006099|GO:0008964|GO:0006099|GO:0008964</t>
  </si>
  <si>
    <t>eucgr.b03067</t>
  </si>
  <si>
    <t>4.1.15</t>
  </si>
  <si>
    <t>glycolysis.cytosolic branch.phospho-enol-pyruvate carboxylase (PEPC)</t>
  </si>
  <si>
    <t>nearly identical (1325) AT1G68750 | Symbols: ATPPC4 | ATPPC4; phosphoenolpyruvate carboxylase | chr1:25822942-25828104 REVERSEhighly similar to ( 613) CAPP2_CHLRE Phosphoenolpyruvate carboxylase 2 (EC 4.1.1.31) (PEP carboxylase 2) (PEPCase 2) (PEPC 2) - Chlamydomonas reinhardtiinearly identical (1325) loc_os01g02050 12001.m06847 protein phosphoenolpyruvate carboxylase 4, putative, expressedPRK00009 Ppc PEPcase  no original description</t>
  </si>
  <si>
    <t>PF00311</t>
  </si>
  <si>
    <t>PTHR30523,PTHR30523:SF0</t>
  </si>
  <si>
    <t>4.1.1.31</t>
  </si>
  <si>
    <t>K01595</t>
  </si>
  <si>
    <t>GO:0015977,GO:0008964,GO:0006099</t>
  </si>
  <si>
    <t>Eucgr.B03307</t>
  </si>
  <si>
    <t>HS_10.3</t>
  </si>
  <si>
    <t>9853530.44871795</t>
  </si>
  <si>
    <t>AT1G10670</t>
  </si>
  <si>
    <t>ACLA-1</t>
  </si>
  <si>
    <t>ATP-citrate lyase A-1</t>
  </si>
  <si>
    <t>ath01130|ath00020|ath01110|ath01100</t>
  </si>
  <si>
    <t>GO:0005737|GO:0015995|GO:0006633|GO:0043481|GO:0006085|GO:0005829|GO:0003878|GO:0005829|GO:0071555|GO:0048767|GO:0019344|GO:0009911|GO:0010817|GO:0016117|GO:0019252|GO:0005829|GO:0048366|GO:0009825|GO:0048767|GO:0016117|GO:0015995|GO:0045793|GO:0045793|GO:0045995|GO:0006084|GO:0006084|GO:0019344|GO:0005737|GO:0030244|GO:0006633|GO:0009346|GO:0030244|GO:0010025|GO:0048193|GO:0005737|GO:0009932|GO:0071555|GO:0009346|GO:0006085|GO:0043481|GO:0009932|GO:0007568|GO:0019252|GO:0000271|GO:0005737</t>
  </si>
  <si>
    <t>eucgr.b03307</t>
  </si>
  <si>
    <t>8.2.11</t>
  </si>
  <si>
    <t>TCA / org transformation.other organic acid transformatons.atp-citrate lyase</t>
  </si>
  <si>
    <t>highly similar to ( 723) AT1G10670 | Symbols: ACLA-1 | ACLA-1; ATP citrate synthase | chr1:3535787-3538098 FORWARDhighly similar to ( 694) loc_os11g47330 12011.m28910 protein ATP-citrate synthase, putative, expressedSucC sucC   no original description</t>
  </si>
  <si>
    <t>PF08442</t>
  </si>
  <si>
    <t>PTHR23118</t>
  </si>
  <si>
    <t>KOG1254</t>
  </si>
  <si>
    <t>2.3.3.8</t>
  </si>
  <si>
    <t>K01648</t>
  </si>
  <si>
    <t>Eucgr.B03379</t>
  </si>
  <si>
    <t>4586095.06410256</t>
  </si>
  <si>
    <t>AT1G59900</t>
  </si>
  <si>
    <t>AT-E1 ALPHA,E1 ALPHA</t>
  </si>
  <si>
    <t>pyruvate dehydrogenase complex E1 alpha subunit</t>
  </si>
  <si>
    <t>mitochondrion</t>
  </si>
  <si>
    <t>ath01110|ath01100|ath00020|ath00010|ath01200|ath00620|ath01130</t>
  </si>
  <si>
    <t>GO:0008152|GO:0005739|GO:0005739|GO:0005634|GO:0046686|GO:0005739|GO:0004739|GO:0046686|GO:0005739|GO:0005829|GO:0046686</t>
  </si>
  <si>
    <t>eucgr.b03379</t>
  </si>
  <si>
    <t>8.1.1.1</t>
  </si>
  <si>
    <t>TCA / org transformation.TCA.pyruvate DH.E1</t>
  </si>
  <si>
    <t>highly similar to ( 675) AT1G59900 | Symbols: AT-E1 ALPHA | AT-E1 ALPHA; oxidoreductase, acting on the aldehyde or oxo group of donors, disulfide as acceptor / pyruvate dehydrogenase (acetyl-transferring) | chr1:22051368-22053660 FORWARDhighly similar to ( 669) ODPA_PEA Pyruvate dehydrogenase E1 component subunit alpha, mitochondrial precursor (EC 1.2.4.1) (PDHE1-A) - Pisum sativum (Garden pea)highly similar to ( 643) loc_os02g50620 12002.m10096 protein pyruvate dehydrogenase E1 component alpha subunit, mitochondrial precursor, putative, expressedE1_dh TPP_E1_PDC_ADC_BCADC AcoA    no original description</t>
  </si>
  <si>
    <t>PF00676</t>
  </si>
  <si>
    <t>PTHR11516:SF25,PTHR11516</t>
  </si>
  <si>
    <t>KOG0225</t>
  </si>
  <si>
    <t>1.2.4.1</t>
  </si>
  <si>
    <t>K00161</t>
  </si>
  <si>
    <t>GO:0016624,GO:0008152</t>
  </si>
  <si>
    <t>Eucgr.B03752</t>
  </si>
  <si>
    <t>HS_9.1</t>
  </si>
  <si>
    <t>948934.147435897</t>
  </si>
  <si>
    <t>AT2G26800</t>
  </si>
  <si>
    <t>ath00072|ath00650|ath01100|ath00280|ath04146</t>
  </si>
  <si>
    <t>eucgr.b03752</t>
  </si>
  <si>
    <t>13.2.4.4</t>
  </si>
  <si>
    <t>amino acid metabolism.degradation.branched chain group.leucine</t>
  </si>
  <si>
    <t>highly similar to ( 572) AT2G26800 | Symbols:  | hydroxymethylglutaryl-CoA lyase, putative / 3-hydroxy-3-methylglutarate-CoA lyase, putative / HMG-CoA lyase, putative | chr2:11429192-11432290 REVERSEmoderately similar to ( 450) loc_os12g04020 12012.m04397 protein hydroxymethylglutaryl-CoA lyase, mitochondrial precursor, putative, expressedPRK05692 LeuA HMGL-like   no original description</t>
  </si>
  <si>
    <t>PF00682</t>
  </si>
  <si>
    <t>PTHR10277,PTHR10277:SF1</t>
  </si>
  <si>
    <t>KOG2368</t>
  </si>
  <si>
    <t>4.1.3.4</t>
  </si>
  <si>
    <t>K01640</t>
  </si>
  <si>
    <t>GO:0003824</t>
  </si>
  <si>
    <t>Eucgr.E01702</t>
  </si>
  <si>
    <t>4504568.91025641</t>
  </si>
  <si>
    <t>AT5G47030</t>
  </si>
  <si>
    <t>ATPase, F1 complex, delta/epsilon subunit</t>
  </si>
  <si>
    <t>ath00190|ath01100</t>
  </si>
  <si>
    <t>GO:0005739|GO:0006096|GO:0009853|GO:0000275|GO:0080129|GO:0009266|GO:0005753|GO:0005739|GO:0046686|GO:0009651|GO:0005753|GO:0006096|GO:0006098|GO:0006972|GO:0005739|GO:0009060|GO:0009060|GO:0005739|GO:0046933|GO:0005739|GO:0000275|GO:0005753|GO:0007030|GO:0006511|GO:0009651|GO:0005753|GO:0008270|GO:0006833|GO:0009853|GO:0005753|GO:0006511|GO:0005739|GO:0000275|GO:0005753|GO:0006098|GO:0046933|GO:0005753|GO:0006972|GO:0009651|GO:0009060|GO:0000275|GO:0009651|GO:0006096|GO:0051788|GO:0005753|GO:0006511|GO:0007030</t>
  </si>
  <si>
    <t>eucgr.e01702</t>
  </si>
  <si>
    <t>9.9</t>
  </si>
  <si>
    <t>mitochondrial electron transport / ATP synthesis.F1-ATPase</t>
  </si>
  <si>
    <t>moderately similar to ( 249) AT5G47030 | Symbols:  | ATP synthase delta chain, mitochondrial | chr5:19090384-19092034 FORWARDmoderately similar to ( 277) ATP4_IPOBA ATP synthase delta chain, mitochondrial precursor (EC 3.6.3.14) - Ipomoea batatas (Sweet potato) (Batate)moderately similar to ( 245) loc_os07g31300 12007.m07398 protein ATP synthase delta chain, mitochondrial precursor, putative, expressed  no original description</t>
  </si>
  <si>
    <t>PF02823</t>
  </si>
  <si>
    <t>PTHR13822,PTHR13822:SF7</t>
  </si>
  <si>
    <t>KOG1758</t>
  </si>
  <si>
    <t>GO:0046961,GO:0046933,GO:0045261,GO:0015986</t>
  </si>
  <si>
    <t>Eucgr.E01878</t>
  </si>
  <si>
    <t>3231561.79487179</t>
  </si>
  <si>
    <t>AT4G19860</t>
  </si>
  <si>
    <t>alpha/beta-Hydrolases superfamily protein</t>
  </si>
  <si>
    <t>plasma membrane</t>
  </si>
  <si>
    <t>eucgr.e01878</t>
  </si>
  <si>
    <t>11.8.10</t>
  </si>
  <si>
    <t>lipid metabolism.exotics (steroids, squalene etc).phosphatidylcholinesterol O-acyltransferase</t>
  </si>
  <si>
    <t>highly similar to ( 800) AT4G19860 | Symbols:  | lecithin:cholesterol acyltransferase family protein / LACT family protein | chr4:10777655-10780260 REVERSEhighly similar to ( 702) loc_os04g52500 12004.m10143 protein lecithine cholesterol acyltransferase-like protein, putative, expressedLACT   no original description</t>
  </si>
  <si>
    <t>PF02450</t>
  </si>
  <si>
    <t>PTHR11440,PTHR11440:SF3</t>
  </si>
  <si>
    <t>KOG2369</t>
  </si>
  <si>
    <t>GO:0006629,GO:0008374</t>
  </si>
  <si>
    <t>Eucgr.E03983</t>
  </si>
  <si>
    <t>12577435.7051282</t>
  </si>
  <si>
    <t>AT1G12000</t>
  </si>
  <si>
    <t>Phosphofructokinase family protein</t>
  </si>
  <si>
    <t>ath00051</t>
  </si>
  <si>
    <t>GO:0006096|GO:0015979|GO:0047334|GO:0006342|GO:0006096|GO:0005829|GO:0006096|GO:0016020|GO:0005618|GO:0047334|GO:0006084|GO:0047334|GO:0006085|GO:0006084|GO:0009735|GO:0010318|GO:0006085|GO:0051567|GO:0051567|GO:0005737|GO:0046686|GO:0051567|GO:0015979|GO:0047334|GO:0006342|GO:0006342|GO:0051567</t>
  </si>
  <si>
    <t>eucgr.e03983</t>
  </si>
  <si>
    <t>4.1.4</t>
  </si>
  <si>
    <t>glycolysis.cytosolic branch.phosphofructokinase (PFK)</t>
  </si>
  <si>
    <t>highly similar to ( 943) AT1G12000 | Symbols:  | pyrophosphate--fructose-6-phosphate 1-phosphotransferase beta subunit, putative / pyrophosphate-dependent 6-phosphofructose-1-kinase, putative | chr1:4050159-4053727 REVERSEhighly similar to ( 978) PFPB_RICCO Pyrophosphate--fructose 6-phosphate 1-phosphotransferase subunit beta (EC 2.7.1.90) (PFP) (6-phosphofructokinase, pyrophosphate dependent) (Pyrophosphate-dependent 6-phosphofructose-1-kinase) (PPi-PFK) - Ricinus communis (Castor bean)highly similar to ( 915) loc_os06g13810 12006.m31864 protein pyrophosphate--fructose 6-phosphate 1-phosphotransferase beta subunit, putative, expressedPyrophosphate_PFK PRK07085 PFK PfkA PRK03202 PRK06830 Bacterial_PFK PFK   no original description</t>
  </si>
  <si>
    <t>PF00365</t>
  </si>
  <si>
    <t>PTHR13697,PTHR13697:SF2</t>
  </si>
  <si>
    <t>KOG2440</t>
  </si>
  <si>
    <t>2.7.1.90</t>
  </si>
  <si>
    <t>K00895</t>
  </si>
  <si>
    <t>GO:0006096,GO:0003872</t>
  </si>
  <si>
    <t>Eucgr.F01476</t>
  </si>
  <si>
    <t>662770.320512821</t>
  </si>
  <si>
    <t>AT1G56190</t>
  </si>
  <si>
    <t>Phosphoglycerate kinase family protein</t>
  </si>
  <si>
    <t>ath01230|ath01130|ath01110|ath00710|ath01100|ath01200|ath00010</t>
  </si>
  <si>
    <t>GO:0006096|GO:0009507|GO:0019344|GO:0046686|GO:0070838|GO:0009579|GO:0000023|GO:0009570|GO:0019252|GO:0009570|GO:0009570|GO:0006096|GO:0009570|GO:0004618|GO:0019252|GO:0009570|GO:0005739|GO:0009507|GO:0009570|GO:0009570|GO:0009570|GO:0004618|GO:0009507|GO:0016020|GO:0009507|GO:0009570|GO:0000023|GO:0009570|GO:0016020|GO:0009570|GO:0009579|GO:0019344|GO:0046686|GO:0006096|GO:0030003|GO:0005737|GO:0009570</t>
  </si>
  <si>
    <t>eucgr.f01476</t>
  </si>
  <si>
    <t>1.3.3</t>
  </si>
  <si>
    <t>PS.calvin cycle.phosphoglycerate kinase</t>
  </si>
  <si>
    <t>highly similar to ( 700) AT1G56190 | Symbols:  | phosphoglycerate kinase, putative | chr1:21028622-21030454 FORWARDhighly similar to ( 692) PGKH_TOBAC Phosphoglycerate kinase, chloroplast precursor (EC 2.7.2.3) - Nicotiana tabacum (Common tobacco)highly similar to ( 670) loc_os05g41640 12005.m08338 protein phosphoglycerate kinase, chloroplast precursor, putative, expressedpgk Phosphoglycerate_kinase PGK Pgk   no original description</t>
  </si>
  <si>
    <t>PF00162</t>
  </si>
  <si>
    <t>PTHR11406:SF8,PTHR11406</t>
  </si>
  <si>
    <t>KOG1367</t>
  </si>
  <si>
    <t>2.7.2.3</t>
  </si>
  <si>
    <t>K00927</t>
  </si>
  <si>
    <t>GO:0006096,GO:0004618</t>
  </si>
  <si>
    <t>Eucgr.F01499</t>
  </si>
  <si>
    <t>700644.391025641</t>
  </si>
  <si>
    <t>AT3G05970</t>
  </si>
  <si>
    <t>ATLACS6,LACS6</t>
  </si>
  <si>
    <t>long-chain acyl-CoA synthetase 6</t>
  </si>
  <si>
    <t>peroxisome</t>
  </si>
  <si>
    <t>ath04146|ath01212|ath00061|ath01100|ath00071</t>
  </si>
  <si>
    <t>GO:0005777|GO:0004467|GO:0001676|GO:0006633|GO:0009507|GO:0006633|GO:0005777|GO:0006635|GO:0006631|GO:0001676|GO:0004467|GO:0006635|GO:0001676|GO:0016020|GO:0010193|GO:0001676|GO:0002213|GO:0006631|GO:0002213|GO:0004467</t>
  </si>
  <si>
    <t>eucgr.f01499</t>
  </si>
  <si>
    <t>11.1.8</t>
  </si>
  <si>
    <t>lipid metabolism.FA synthesis and FA elongation.acyl coa ligase</t>
  </si>
  <si>
    <t>highly similar to ( 951) AT3G05970 | Symbols: LACS6, ATLACS6 | LACS6 (long-chain acyl-CoA synthetase 6); long-chain-fatty-acid-CoA ligase | chr3:1786510-1791746 REVERSEweakly similar to ( 125) 4CL1_PETCR 4-coumarate--CoA ligase 1 (EC 6.2.1.12) (4CL 1) (4-coumaroyl-CoA synthase 1) - Petroselinum crispum (Parsley) (Petroselinum hortense)highly similar to ( 959) loc_os12g04990 12012.m073908 protein AMP-binding protein, putative, expressedFAA1 AMP-binding CaiC PRK05605 PRK09089 PRK07529 PRK05677 PRK07059 PRK07656 PRK12583 PRK07514 PRK06187 PRK07770 PRK07771 PRK08315 PRK07786 PRK03640 Acs PRK12492 PRK08180 PRK08751 PRK06087 PRK08162 PRK08316 PRK08974 PRK06839 PRK08314 PRK06814 PRK08633 PRK05620 PRK06145 PRK05852 PRK06178 PRK07787 PRK06710 PRK07768 caiC PRK09088 PRK09274 PRK07684 PRK06188 PRK06368 PRK06155 PRK08043 EntF PRK07008 PRK07788 PRK07798 PRK09029 PRK06164 PRK12582       no original description</t>
  </si>
  <si>
    <t>PF00501</t>
  </si>
  <si>
    <t>PTHR24096,PTHR24096:SF46</t>
  </si>
  <si>
    <t>KOG1256</t>
  </si>
  <si>
    <t>6.2.1.3</t>
  </si>
  <si>
    <t>K01897</t>
  </si>
  <si>
    <t>GO:0003824,GO:0008152</t>
  </si>
  <si>
    <t>Eucgr.F01768</t>
  </si>
  <si>
    <t>841784.134615385</t>
  </si>
  <si>
    <t>AT1G20560</t>
  </si>
  <si>
    <t>AAE1</t>
  </si>
  <si>
    <t>acyl activating enzyme 1</t>
  </si>
  <si>
    <t>eucgr.f01768</t>
  </si>
  <si>
    <t>highly similar to ( 805) AT1G20560 | Symbols: AAE1 | AAE1 (ACYL ACTIVATING ENZYME 1); AMP binding | chr1:7119927-7121363 REVERSEweakly similar to ( 155) 4CL1_TOBAC 4-coumarate--CoA ligase 1 (EC 6.2.1.12) (4CL 1) (4-coumaroyl-CoA synthase 1) - Nicotiana tabacum (Common tobacco)highly similar to ( 756) loc_os03g04120 12003.m05944 protein AMP binding protein, putative, expressedPRK08162 CaiC PRK07771 PRK07008 PRK06219 PRK08316 PRK06018 AMP-binding PRK08315 PRK12583 PRK07684 PRK06368 PRK06145 PRK03640 PRK07770 PRK05620 PRK06187 PRK08314 PRK07656 PRK07529 Acs PRK06839 PRK07786 PRK06087 PRK08276 PRK06188 PRK05605 PRK07470 PRK07798 PRK06710 PRK04319 PRK07788 PRK09089 PRK06155 PRK09088 EntE PRK06178 FAA1 caiC PRK07059 PRK08974 PRK07514 PRK06164 PRK07867 PRK07787 PRK05677 PRK12406 PRK08279 entE PRK12492 PRK08751 PRK07638 PRK09029 PRK05852 PRK08633 PRK03429 EntF PRK03582 PRK00851 PRK01291 PRK02530 PRK02167 PRK06060 PRK05857 PRK04664 PRK02239 PRK03613 PRK12316 PRK03914 PRK07445 PRK07824 PRK06814 acsA PRK10524 PRK09274        no original description</t>
  </si>
  <si>
    <t>PF13193,PF00501</t>
  </si>
  <si>
    <t>PTHR24095:SF119,PTHR24095</t>
  </si>
  <si>
    <t>KOG1176</t>
  </si>
  <si>
    <t>Eucgr.F01823</t>
  </si>
  <si>
    <t>13555751.8589744</t>
  </si>
  <si>
    <t>AT1G76550</t>
  </si>
  <si>
    <t>GO:0047334|GO:0047334|GO:0047334|GO:0010317|GO:0006096|GO:0006096|GO:0047334|GO:0015979|GO:0006096|GO:0005829|GO:0015979|GO:0005737</t>
  </si>
  <si>
    <t>eucgr.f01823</t>
  </si>
  <si>
    <t>nearly identical (1064) AT1G76550 | Symbols:  | pyrophosphate--fructose-6-phosphate 1-phosphotransferase alpha subunit, putative / pyrophosphate-dependent 6-phosphofructose-1-kinase, putative | chr1:28722900-28726929 REVERSEnearly identical (1130) PFPA_RICCO Pyrophosphate--fructose 6-phosphate 1-phosphotransferase alpha subunit (EC 2.7.1.90) (PFP) (6-phosphofructokinase, pyrophosphate dependent) (Pyrophosphate-dependent 6-phosphofructose-1-kinase) (PPi-PFK) - Ricinus communis (Castor bean)nearly identical (1037) loc_os06g22060 12006.m091682 protein pyrophosphate--fructose 6-phosphate 1-phosphotransferase alpha subunit, putative, expressedPRK07085 Pyrophosphate_PFK PFK PfkA PRK03202 PRK06830   no original description</t>
  </si>
  <si>
    <t>PTHR13697:SF1,PTHR13697</t>
  </si>
  <si>
    <t>Thiamine pyrophosphate dependent pyruvate decarboxylase family protein</t>
  </si>
  <si>
    <t>5.2</t>
  </si>
  <si>
    <t>fermentation.PDC</t>
  </si>
  <si>
    <t>PF00205,PF02776,PF02775</t>
  </si>
  <si>
    <t>GO:0003824,GO:0030976,GO:0000287</t>
  </si>
  <si>
    <t>Eucgr.F02901</t>
  </si>
  <si>
    <t>15741491.3461538</t>
  </si>
  <si>
    <t>AT1G65930</t>
  </si>
  <si>
    <t>cICDH</t>
  </si>
  <si>
    <t>cytosolic NADP+-dependent isocitrate dehydrogenase</t>
  </si>
  <si>
    <t>ath01230|ath01100|ath01130|ath01210|ath01110|ath00480|ath04146|ath01200|ath00020</t>
  </si>
  <si>
    <t>GO:0009651|GO:0007030|GO:0009570|GO:0080129|GO:0009507|GO:0006102|GO:0042742|GO:0009506|GO:0046686|GO:0009266|GO:0051788|GO:0008152|GO:0006739|GO:0006096|GO:0009853|GO:0005507|GO:0005886|GO:0004450|GO:0009651|GO:0006739|GO:0007030|GO:0006970|GO:0006970|GO:0051049|GO:0006972|GO:0048046|GO:0006511|GO:0009853|GO:0006102|GO:0005829|GO:0009651|GO:0009651|GO:0009570|GO:0006511|GO:0010043|GO:0009570|GO:0006094|GO:0009570|GO:0006972|GO:0004450|GO:0005829|GO:0042742|GO:0006096|GO:0006511|GO:0046686|GO:0006096|GO:0006833</t>
  </si>
  <si>
    <t>eucgr.f02901</t>
  </si>
  <si>
    <t>8.1.4</t>
  </si>
  <si>
    <t>TCA / org transformation.TCA.IDH</t>
  </si>
  <si>
    <t>highly similar to ( 758) AT1G65930 | Symbols:  | isocitrate dehydrogenase, putative / NADP+ isocitrate dehydrogenase, putative | chr1:24539088-24541861 FORWARDhighly similar to ( 796) IDHC_TOBAC Isocitrate dehydrogenase [NADP] (EC 1.1.1.42) (Oxalosuccinate decarboxylase) (IDH) (NADP(+)-specific ICDH) (IDP) - Nicotiana tabacum (Common tobacco)highly similar to ( 768) loc_os01g46610 12001.m10857 protein isocitrate dehydrogenase, chloroplast precursor, putative, expressedPRK08299 Icd Iso_dh   no original description</t>
  </si>
  <si>
    <t>PF00180</t>
  </si>
  <si>
    <t>PTHR11822</t>
  </si>
  <si>
    <t>KOG1526</t>
  </si>
  <si>
    <t>1.1.1.42</t>
  </si>
  <si>
    <t>K00031</t>
  </si>
  <si>
    <t>GO:0055114,GO:0004450,GO:0016616,GO:0006102</t>
  </si>
  <si>
    <t>Eucgr.F03557</t>
  </si>
  <si>
    <t>147665.501282051</t>
  </si>
  <si>
    <t>AT4G35090</t>
  </si>
  <si>
    <t>CAT2</t>
  </si>
  <si>
    <t>catalase 2</t>
  </si>
  <si>
    <t>ath01110|ath00380|ath01130|ath01200|ath00630|ath04146</t>
  </si>
  <si>
    <t>GO:0022626|GO:0022626|GO:0022626|GO:0005634|GO:0005777|GO:0009970|GO:0009507|GO:0004096|GO:0004096|GO:0005777|GO:0005777|GO:0005777|GO:0022626|GO:0009409|GO:0022626|GO:0010319|GO:0022626|GO:0042744|GO:0016036|GO:0004096|GO:0010319|GO:0009648|GO:0045454|GO:0005777|GO:0022626|GO:0016036|GO:0009409|GO:0009416|GO:0006979|GO:0005777|GO:0005777|GO:0005739|GO:0009970|GO:0006995|GO:0010319|GO:0005982|GO:0042744|GO:0022626|GO:0006995|GO:0005777|GO:0008219|GO:0005634|GO:0050897|GO:0009409|GO:0005515|GO:0004096|GO:0009409|GO:0005982</t>
  </si>
  <si>
    <t>eucgr.f03557</t>
  </si>
  <si>
    <t>21.6</t>
  </si>
  <si>
    <t>redox.dismutases and catalases</t>
  </si>
  <si>
    <t>highly similar to ( 872) AT4G35090 | Symbols: CAT2 | CAT2 (CATALASE 2); catalase | chr4:16701105-16703215 REVERSEhighly similar to ( 898) CATA1_GOSHI Catalase isozyme 1 (EC 1.11.1.6) - Gossypium hirsutum (Upland cotton)highly similar to ( 863) loc_os03g03910 12003.m34998 protein catalase-1, putative, expressedcatalase Catalase KatE katE   no original description</t>
  </si>
  <si>
    <t>PF00199,PF06628</t>
  </si>
  <si>
    <t>PTHR11465:SF3,PTHR11465</t>
  </si>
  <si>
    <t>KOG0047</t>
  </si>
  <si>
    <t>1.11.1.6</t>
  </si>
  <si>
    <t>K03781</t>
  </si>
  <si>
    <t>GO:0055114,GO:0004096,GO:0006979,GO:0020037</t>
  </si>
  <si>
    <t>Eucgr.F04466</t>
  </si>
  <si>
    <t>3829374.16666667</t>
  </si>
  <si>
    <t>AT1G16300</t>
  </si>
  <si>
    <t>GAPCP-2</t>
  </si>
  <si>
    <t>glyceraldehyde-3-phosphate dehydrogenase of plastid 2</t>
  </si>
  <si>
    <t>ath00010|ath00710|ath01230|ath01130|ath01110|ath01100|ath01200</t>
  </si>
  <si>
    <t>GO:0009536|GO:0080144|GO:0009536|GO:0006096|GO:0004365|GO:0005975|GO:0006096|GO:0006096|GO:0009507|GO:0080022</t>
  </si>
  <si>
    <t>eucgr.f04466</t>
  </si>
  <si>
    <t>4.1.8</t>
  </si>
  <si>
    <t>glycolysis.cytosolic branch.glyceraldehyde 3-phosphate dehydrogenase (GAP-DH)</t>
  </si>
  <si>
    <t>highly similar to ( 600) AT1G16300 | Symbols: GAPCP-2 | GAPCP-2; NAD or NADH binding / binding / catalytic/ glyceraldehyde-3-phosphate dehydrogenase (phosphorylating)/ glyceraldehyde-3-phosphate dehydrogenase | chr1:5574433-5577406 FORWARDmoderately similar to ( 472) G3PC_PINSY Glyceraldehyde-3-phosphate dehydrogenase, cytosolic (EC 1.2.1.12) - Pinus sylvestris (Scots pine)highly similar to ( 582) loc_os02g07490 12002.m06096 protein glyceraldehyde-3-phosphate dehydrogenase, cytosolic, putative, expressedGapA PRK07729 PRK07403 PRK08955 Gp_dh_C PRK08289 Gp_dh_N   no original description</t>
  </si>
  <si>
    <t>PF02800,PF00044</t>
  </si>
  <si>
    <t>PTHR10836</t>
  </si>
  <si>
    <t>KOG0657</t>
  </si>
  <si>
    <t>1.2.1.12</t>
  </si>
  <si>
    <t>K00134</t>
  </si>
  <si>
    <t>GO:0055114,GO:0016620</t>
  </si>
  <si>
    <t>Eucgr.G00554</t>
  </si>
  <si>
    <t>30696.2152564103</t>
  </si>
  <si>
    <t>AT4G35790</t>
  </si>
  <si>
    <t>ATPLDDELTA,PLDDELTA</t>
  </si>
  <si>
    <t>phospholipase D delta</t>
  </si>
  <si>
    <t>ath01100|ath04144|ath00564|ath01110|ath00565</t>
  </si>
  <si>
    <t>GO:0005886|GO:0009409|GO:0005773|GO:0005773|GO:0004630|GO:0005773|GO:0004630|GO:0009506|GO:0016020|GO:0005886|GO:0046473|GO:0009789|GO:0016020|GO:0009409|GO:0005886|GO:0090333|GO:0012501|GO:0005886|GO:0005773|GO:0015630|GO:0004630|GO:0090333|GO:0005886|GO:0016020|GO:0005773|GO:0005886|GO:0005886|GO:0046473|GO:0005886|GO:0009506|GO:0004630|GO:0009409|GO:0009789|GO:0005773|GO:0009409|GO:0005886</t>
  </si>
  <si>
    <t>eucgr.g00554</t>
  </si>
  <si>
    <t>11.9.3.1</t>
  </si>
  <si>
    <t>lipid metabolism.lipid degradation.lysophospholipases.phospholipase D</t>
  </si>
  <si>
    <t>nearly identical (1047) AT4G35790 | Symbols: ATPLDDELTA, PLDDELTA | ATPLDDELTA; phospholipase D | chr4:16955774-16959875 REVERSEhighly similar to ( 698) PLDA1_TOBAC Phospholipase D alpha 1 (EC 3.1.4.4) (PLD alpha 1) (Choline phosphatase 1) (Phosphatidylcholine-hydrolyzing phospholipase D 1) - Nicotiana tabacum (Common tobacco)nearly identical (1170) loc_os07g15680 12007.m06012 protein phospholipase D beta 1, putative, expressed  no original description</t>
  </si>
  <si>
    <t>PF00614,PF12357,PF00168,PF13091</t>
  </si>
  <si>
    <t>PTHR18896,PTHR18896:SF15</t>
  </si>
  <si>
    <t>KOG1329</t>
  </si>
  <si>
    <t>GO:0005515,GO:0003824,GO:0008152</t>
  </si>
  <si>
    <t>Eucgr.G02039</t>
  </si>
  <si>
    <t>12699798.0128205</t>
  </si>
  <si>
    <t>AT1G09430</t>
  </si>
  <si>
    <t>ACLA-3</t>
  </si>
  <si>
    <t>ATP-citrate lyase A-3</t>
  </si>
  <si>
    <t>ath00020|ath01100|ath01130|ath01110</t>
  </si>
  <si>
    <t>GO:0006623|GO:0005829|GO:0006085|GO:0009346|GO:0003878|GO:0006085|GO:0009346|GO:0005737</t>
  </si>
  <si>
    <t>eucgr.g02039</t>
  </si>
  <si>
    <t>highly similar to ( 783) AT1G09430 | Symbols: ACLA-3 | ACLA-3; ATP citrate synthase | chr1:3042135-3044978 FORWARDhighly similar to ( 779) loc_os12g37870 12012.m07573 protein ATP-citrate synthase, putative, expressedSucC sucC ATP-grasp_2   no original description</t>
  </si>
  <si>
    <t>Eucgr.H00090</t>
  </si>
  <si>
    <t>2634048.78205128</t>
  </si>
  <si>
    <t>AT2G33150</t>
  </si>
  <si>
    <t>KAT2,PED1,PKT3</t>
  </si>
  <si>
    <t>peroxisomal 3-ketoacyl-CoA thiolase 3</t>
  </si>
  <si>
    <t>ath00280|ath00592|ath01040|ath01130|ath04146|ath01212|ath00071|ath01100|ath01110</t>
  </si>
  <si>
    <t>eucgr.h00090</t>
  </si>
  <si>
    <t>13.2.4.1</t>
  </si>
  <si>
    <t>amino acid metabolism.degradation.branched chain group.shared</t>
  </si>
  <si>
    <t>highly similar to ( 717) AT2G33150 | Symbols: PKT3, PED1, KAT2 | PKT3 (PEROXISOMAL 3-KETOACYL-COA THIOLASE 3); acetyl-CoA C-acyltransferase | chr2:14047814-14050983 REVERSEhighly similar to ( 632) loc_os02g57260 12002.m10748 protein 3-ketoacyl-CoA thiolase 2, peroxisomal precursor, putative, expressedthiolase PRK09052 PRK07661 fadA PRK07108 PRK09051 PRK06845 PRK06445 PRK08234 PRK07025 PRK05790 PRK06205 PRK05656 PRK07491 PaaJ PRK08242 PRK09050 PRK07124 PRK07800 PRK06689 PRK07851 PRK08131 PRK06504 PRK08235 PRK08170 PRK07801 PRK07850 Thiolase_N fadI PRK08041 PRK06633 PRK06690 PRK06025 PRK09268 PRK06366 PRK06954 Thiolase_C nondecarbox_cond_enzymes SCP-x_thiolase      no original description</t>
  </si>
  <si>
    <t>PF00108,PF02803</t>
  </si>
  <si>
    <t>PTHR18919:SF69,PTHR18919</t>
  </si>
  <si>
    <t>KOG1389</t>
  </si>
  <si>
    <t>2.3.1.16</t>
  </si>
  <si>
    <t>K07513</t>
  </si>
  <si>
    <t>GO:0016747,GO:0008152</t>
  </si>
  <si>
    <t>Eucgr.H03970</t>
  </si>
  <si>
    <t>2831291.66666667</t>
  </si>
  <si>
    <t>AT4G16070</t>
  </si>
  <si>
    <t>Mono-/di-acylglycerol lipase, N-terminal;Lipase, class 3</t>
  </si>
  <si>
    <t>endoplasmic reticulum</t>
  </si>
  <si>
    <t>GO:0005886|GO:0004806|GO:0005886|GO:0006629</t>
  </si>
  <si>
    <t>eucgr.h03970</t>
  </si>
  <si>
    <t>11.9.2.1</t>
  </si>
  <si>
    <t>lipid metabolism.lipid degradation.lipases.triacylglycerol lipase</t>
  </si>
  <si>
    <t>highly similar to ( 650) AT4G16070 | Symbols:  | lipase class 3 family protein | chr4:9096808-9100596 REVERSEhighly similar to ( 630) loc_os01g20840 12001.m08568 protein triacylglycerol lipase, putative, expressedLipase_3 Lipase_3 Lipase   no original description</t>
  </si>
  <si>
    <t>PF01764,PF03893</t>
  </si>
  <si>
    <t>PTHR21493:SF2,PTHR21493</t>
  </si>
  <si>
    <t>KOG2088</t>
  </si>
  <si>
    <t>GO:0016042,GO:0006629</t>
  </si>
  <si>
    <t>Eucgr.H04045</t>
  </si>
  <si>
    <t>8466701.08974359</t>
  </si>
  <si>
    <t>AT5G49460</t>
  </si>
  <si>
    <t>ACLB-2</t>
  </si>
  <si>
    <t>ATP citrate lyase subunit B 2</t>
  </si>
  <si>
    <t>ath01110|ath01100|ath00020|ath01130</t>
  </si>
  <si>
    <t>eucgr.h04045</t>
  </si>
  <si>
    <t>nearly identical (1135) AT5G49460 | Symbols: ACLB-2 | ACLB-2 (ATP CITRATE LYASE SUBUNIT B 2); ATP citrate synthase | chr5:20055048-20058195 FORWARDweakly similar to ( 103) SUCA_ORYSA Probable succinyl-CoA ligase [GDP-forming] subunit alpha, mitochondrial precursor (EC 6.2.1.4) (Succinyl-CoA synthetase subunit alpha) (SCS-alpha) - Oryza sativa (Rice)nearly identical (1139) loc_os01g19450 12001.m42644 protein ATP-citrate synthase subunit 1, putative, expressedSucD PRK05678 GltA Ligase_CoA PRK06224    no original description</t>
  </si>
  <si>
    <t>PF00549,PF00285</t>
  </si>
  <si>
    <t>GO:0003824,GO:0044262,GO:0046912,GO:0008152</t>
  </si>
  <si>
    <t>Eucgr.H04086</t>
  </si>
  <si>
    <t>5707793.71794872</t>
  </si>
  <si>
    <t>AT1G48030</t>
  </si>
  <si>
    <t>mtLPD1</t>
  </si>
  <si>
    <t>mitochondrial lipoamide dehydrogenase 1</t>
  </si>
  <si>
    <t>ath00280|ath01130|ath01100|ath01200|ath00620|ath00020|ath01110|ath00630|ath00010|ath00260</t>
  </si>
  <si>
    <t>GO:0005739|GO:0046686|GO:0042744|GO:0005739|GO:0046686|GO:0005747|GO:0005759|GO:0005524|GO:0005739|GO:0005524|GO:0005739|GO:0005739|GO:0009416|GO:0005759|GO:0050897|GO:0005524|GO:0048046|GO:0005507|GO:0042744|GO:0005739|GO:0046686|GO:0046686|GO:0005747|GO:0005739|GO:0004148|GO:0005739|GO:0048046|GO:0005739|GO:0005747|GO:0005759|GO:0005524|GO:0008270|GO:0005747</t>
  </si>
  <si>
    <t>eucgr.h04086</t>
  </si>
  <si>
    <t>8.1.1.3</t>
  </si>
  <si>
    <t>TCA / org transformation.TCA.pyruvate DH.E3</t>
  </si>
  <si>
    <t>highly similar to ( 808) AT1G48030 | Symbols: mtLPD1 | mtLPD1 (mitochondrial lipoamide dehydrogenase 1); ATP binding / dihydrolipoyl dehydrogenase | chr1:17717432-17719141 REVERSEhighly similar to ( 785) DLDH_PEA Dihydrolipoyl dehydrogenase, mitochondrial precursor (EC 1.8.1.4) (Dihydrolipoamide dehydrogenase) (Pyruvate dehydrogenase complex E3 subunit) (PDC-E3) (E3) (Glycine cleavage system L protein) - Pisum sativum (Garden pea)highly similar to ( 744) loc_os01g22520 12001.m42992 protein dihydrolipoyl dehydrogenase, mitochondrial precursor, putative, expressedPRK06327 PRK06115 Lpd PRK06467 PRK06416 PRK06292 PRK05976 PRK07818 PRK06370 acoL PRK05249 PRK06116 PRK07845 PRK07846 Pyr_redox_2 PRK07251 PRK08010 Pyr_redox_dim Pyr_redox HcaD      no original description</t>
  </si>
  <si>
    <t>PF02852,PF00070,PF07992</t>
  </si>
  <si>
    <t>PTHR22912,PTHR22912:SF20</t>
  </si>
  <si>
    <t>KOG1335</t>
  </si>
  <si>
    <t>1.8.1.4</t>
  </si>
  <si>
    <t>K00382</t>
  </si>
  <si>
    <t>GO:0050660,GO:0055114,GO:0045454,GO:0016491</t>
  </si>
  <si>
    <t>Eucgr.H04457</t>
  </si>
  <si>
    <t>1792194.01282051</t>
  </si>
  <si>
    <t>AT1G54790</t>
  </si>
  <si>
    <t>GDSL-like Lipase/Acylhydrolase superfamily protein</t>
  </si>
  <si>
    <t>extracellular</t>
  </si>
  <si>
    <t>GO:0005576|GO:0009832|GO:0045492|GO:0005576|GO:0010413|GO:0010413|GO:0045492|GO:0005576</t>
  </si>
  <si>
    <t>eucgr.h04457</t>
  </si>
  <si>
    <t>26.28</t>
  </si>
  <si>
    <t>misc.GDSL-motif lipase</t>
  </si>
  <si>
    <t>moderately similar to ( 484) AT1G54790 | Symbols:  | GDSL-motif lipase/hydrolase family protein | chr1:20441124-20443997 REVERSEmoderately similar to ( 221) EST_HEVBR Esterase precursor (EC 3.1.1.-) (Early nodule-specific protein homolog) (Latex allergen Hev b 13) - Hevea brasiliensis (Para rubber tree)moderately similar to ( 445) loc_os05g33270 12005.m07559 protein esterase precursor, putative, expressedSGNH_plant_lipase_like  no original description</t>
  </si>
  <si>
    <t>PF00657</t>
  </si>
  <si>
    <t>PTHR22835,PTHR22835:SF117</t>
  </si>
  <si>
    <t>GO:0006629,GO:0016788</t>
  </si>
  <si>
    <t>Eucgr.I00720</t>
  </si>
  <si>
    <t>678987.333333333</t>
  </si>
  <si>
    <t>AT4G24230</t>
  </si>
  <si>
    <t>ACBP3</t>
  </si>
  <si>
    <t>acyl-CoA-binding domain 3</t>
  </si>
  <si>
    <t>eucgr.i00720</t>
  </si>
  <si>
    <t>weakly similar to ( 102) AT4G24230 | Symbols: ACBP3 | ACBP3 (ACYL-COA-BINDING DOMAIN 3); acyl-CoA binding | chr4:12567122-12568754 REVERSEvery weakly similar to (97.8) loc_os03g14000 12003.m35120 protein acyl CoA binding protein, expressed no original description</t>
  </si>
  <si>
    <t>PF00887</t>
  </si>
  <si>
    <t>PTHR23310:SF59,PTHR23310</t>
  </si>
  <si>
    <t>Eucgr.I01374</t>
  </si>
  <si>
    <t>10150662.3076923</t>
  </si>
  <si>
    <t>AT2G21170</t>
  </si>
  <si>
    <t>PDTPI,TIM</t>
  </si>
  <si>
    <t>triosephosphate isomerase</t>
  </si>
  <si>
    <t>ath01200|ath01100|ath01230|ath00710|ath01130|ath01110|ath00010|ath00562|ath00051</t>
  </si>
  <si>
    <t>GO:0009570|GO:0006816|GO:0009507|GO:0009658|GO:0006569|GO:0009570|GO:0046166|GO:0009570|GO:0009658|GO:0032504|GO:0009570|GO:0019563|GO:0009507|GO:0009507|GO:0006546|GO:0009651|GO:0048046|GO:0009570|GO:0004807|GO:0007030|GO:0019288|GO:0009570|GO:0019563|GO:0009570|GO:0009941|GO:0009941|GO:0009507|GO:0009579|GO:0019253|GO:0009684|GO:0019344|GO:0009651|GO:0005739|GO:0009507|GO:0080022|GO:0004807|GO:0006642|GO:0009570|GO:0009941|GO:0006642|GO:0005829|GO:0009507|GO:0007030|GO:0009570|GO:0046166|GO:0009684|GO:0048046|GO:0032880|GO:0009941|GO:0009570|GO:0019344|GO:0009579|GO:0019253|GO:0009570|GO:0019288|GO:0006546|GO:0009570|GO:0006569|GO:0009507</t>
  </si>
  <si>
    <t>eucgr.i01374</t>
  </si>
  <si>
    <t>1.3.5</t>
  </si>
  <si>
    <t>PS.calvin cycle.TPI</t>
  </si>
  <si>
    <t>moderately similar to ( 437) AT2G21170 | Symbols: TIM | TIM (TRIOSEPHOSPHATE ISOMERASE); catalytic/ triose-phosphate isomerase | chr2:9071047-9073106 REVERSEmoderately similar to ( 440) TPIC_FRAAN Triosephosphate isomerase, chloroplast precursor (EC 5.3.1.1) (TIM) (Triose-phosphate isomerase) - Fragaria ananassa (Strawberry)moderately similar to ( 412) loc_os09g36450 12009.m060049 protein triosephosphate isomerase, chloroplast precursor, putative, expressedTIM TIM tpiA TpiA   no original description</t>
  </si>
  <si>
    <t>PF00121</t>
  </si>
  <si>
    <t>PTHR21139,PTHR21139:SF4</t>
  </si>
  <si>
    <t>KOG1643</t>
  </si>
  <si>
    <t>5.3.1.1</t>
  </si>
  <si>
    <t>K01803</t>
  </si>
  <si>
    <t>GO:0008152,GO:0004807</t>
  </si>
  <si>
    <t>Eucgr.J00347</t>
  </si>
  <si>
    <t>4459989.61538462</t>
  </si>
  <si>
    <t>AT5G40650</t>
  </si>
  <si>
    <t>SDH2-2</t>
  </si>
  <si>
    <t>succinate dehydrogenase 2-2</t>
  </si>
  <si>
    <t>ath00020|ath01130|ath01200|ath01110|ath00190|ath01100</t>
  </si>
  <si>
    <t>GO:0005749|GO:0006121|GO:0005739|GO:0006121|GO:0045281|GO:0008270|GO:0005739|GO:0006121|GO:0005749|GO:0005749|GO:0009055|GO:0005749|GO:0000104|GO:0045281|GO:0005739|GO:0005739</t>
  </si>
  <si>
    <t>eucgr.j00347</t>
  </si>
  <si>
    <t>8.1.7</t>
  </si>
  <si>
    <t>TCA / org transformation.TCA.succinate dehydrogenase</t>
  </si>
  <si>
    <t>moderately similar to ( 442) AT5G40650 | Symbols: SDH2-2 | SDH2-2; electron carrier/ succinate dehydrogenase | chr5:16281462-16283296 FORWARDmoderately similar to ( 389) loc_os08g02640 12008.m26820 protein succinate dehydrogenase iron-sulfur protein,mitochondrial precursor, putative, expressedsdhB FrdB PRK12575 PRK12577 PRK12576 PRK12385 PRK06259 PRK12386 sdhB   no original description</t>
  </si>
  <si>
    <t>PF13085,PF13534</t>
  </si>
  <si>
    <t>PTHR11921,PTHR11921:SF8</t>
  </si>
  <si>
    <t>KOG3049</t>
  </si>
  <si>
    <t>1.3.5.1</t>
  </si>
  <si>
    <t>K00235</t>
  </si>
  <si>
    <t>GO:0051536,GO:0009055</t>
  </si>
  <si>
    <t>Eucgr.J01089</t>
  </si>
  <si>
    <t>86223.4005128205</t>
  </si>
  <si>
    <t>AT2G39220</t>
  </si>
  <si>
    <t>PLA IIB,PLP6</t>
  </si>
  <si>
    <t>PATATIN-like protein 6</t>
  </si>
  <si>
    <t>eucgr.j01089</t>
  </si>
  <si>
    <t>33.1</t>
  </si>
  <si>
    <t>development.storage proteins</t>
  </si>
  <si>
    <t>moderately similar to ( 428) AT2G39220 | Symbols: PLP6, PLA IIB | PLP6 (PATATIN-LIKE PROTEIN 6); nutrient reservoir | chr2:16375055-16376663 REVERSEmoderately similar to ( 320) loc_os03g14950 12003.m06932 protein patatin-like protein 3, putative, expressedPatatin   no original description</t>
  </si>
  <si>
    <t>PF01734</t>
  </si>
  <si>
    <t>PTHR32241</t>
  </si>
  <si>
    <t>KOG0513</t>
  </si>
  <si>
    <t>GO:0006629</t>
  </si>
  <si>
    <t>Eucgr.J01178</t>
  </si>
  <si>
    <t>10042994.8076923</t>
  </si>
  <si>
    <t>AT3G27890</t>
  </si>
  <si>
    <t>NQR</t>
  </si>
  <si>
    <t>NADPH:quinone oxidoreductase</t>
  </si>
  <si>
    <t>GO:0006970|GO:0031347|GO:0009862|GO:0006612|GO:0006833|GO:0046686|GO:0009651|GO:0009651|GO:0015706|GO:0009266|GO:0009735|GO:0000165|GO:0005886|GO:0042742|GO:0010310|GO:0010363|GO:0006972|GO:0009862|GO:0009697|GO:0009862|GO:0007030|GO:0042742|GO:0009570|GO:0016045|GO:0010363|GO:0042742|GO:0009570|GO:0009570|GO:0009570|GO:0005829|GO:0006096|GO:0010167|GO:0010200|GO:0009651|GO:0009651|GO:0050832|GO:0009570|GO:0009570|GO:0009570|GO:0050776|GO:0009867|GO:0007030|GO:0009867|GO:0008752|GO:0006970|GO:0009862|GO:0006972|GO:0009507|GO:0050832|GO:0000165|GO:0006612|GO:0031348|GO:0006096|GO:0009507|GO:0009570|GO:0006096|GO:0000165|GO:0006612|GO:0010310|GO:0043900|GO:0009697|GO:0042742|GO:0009595</t>
  </si>
  <si>
    <t>eucgr.j01178</t>
  </si>
  <si>
    <t>9.1.1</t>
  </si>
  <si>
    <t>mitochondrial electron transport / ATP synthesis.NADH-DH.complex I</t>
  </si>
  <si>
    <t>moderately similar to ( 226) AT3G27890 | Symbols: NQR | NQR (NADPH:QUINONE OXIDOREDUCTASE); FMN reductase | chr3:10350807-10351938 REVERSEweakly similar to ( 199) NQR_SOLTU NAD(P)H:quinone oxidoreductase (EC 1.6.5.2) (NAD(P)H:QR) - Solanum tuberosum (Potato)weakly similar to ( 193) loc_os01g72460 12001.m13281 protein NADPH quinone oxidoreductase 2, putative, expressedFMN_red COG0431   no original description</t>
  </si>
  <si>
    <t>PF03358</t>
  </si>
  <si>
    <t>PTHR30543,PTHR30543:SF2</t>
  </si>
  <si>
    <t>KOG4530</t>
  </si>
  <si>
    <t>GO:0016491</t>
  </si>
  <si>
    <t>Eucgr.K00070</t>
  </si>
  <si>
    <t>1268235.04487179</t>
  </si>
  <si>
    <t>AT1G32780</t>
  </si>
  <si>
    <t>GroES-like zinc-binding dehydrogenase family protein</t>
  </si>
  <si>
    <t>ath01220|ath01110|ath00010|ath01130|ath01100|ath00071|ath00350</t>
  </si>
  <si>
    <t>GO:0005737</t>
  </si>
  <si>
    <t>eucgr.k00070</t>
  </si>
  <si>
    <t>26.11</t>
  </si>
  <si>
    <t>misc.alcohol dehydrogenases</t>
  </si>
  <si>
    <t>weakly similar to ( 199) AT1G32780 | Symbols:  | alcohol dehydrogenase, putative | chr1:11869977-11872595 REVERSEweakly similar to ( 182) ADHX_ORYSA Alcohol dehydrogenase class 3 (EC 1.1.1.1) (Alcohol dehydrogenase class III) (S-(hydroxymethyl)glutathione dehydrogenase) (EC 1.1.1.284) (Glutathione-dependent formaldehyde dehydrogenase) (FDH) (FALDH) (GSH-FDH) - Oryza sativa (Rice)moderately similar to ( 204) loc_os03g08999 12003.m06405 protein alcohol dehydrogenase 1, putative, expressedAdhC AdhP Tdh Qor PRK09422 ADH_N ADH_zinc_N tdh     no original description</t>
  </si>
  <si>
    <t>PF08240,PF00107</t>
  </si>
  <si>
    <t>PTHR11695,PTHR11695:SF408</t>
  </si>
  <si>
    <t>KOG0022</t>
  </si>
  <si>
    <t>GO:0055114,GO:0008270,GO:0016491</t>
  </si>
  <si>
    <t>Eucgr.K00802</t>
  </si>
  <si>
    <t>1006.49429487179</t>
  </si>
  <si>
    <t>AT3G21720</t>
  </si>
  <si>
    <t>ICL</t>
  </si>
  <si>
    <t>isocitrate lyase</t>
  </si>
  <si>
    <t>ath01200|ath00630|ath01110|ath01100</t>
  </si>
  <si>
    <t>GO:0008152|GO:0010162|GO:0005737|GO:0004451</t>
  </si>
  <si>
    <t>eucgr.k00802</t>
  </si>
  <si>
    <t>6.9</t>
  </si>
  <si>
    <t>gluconeogenesis / glyoxylate cycle.isocitrate lyase</t>
  </si>
  <si>
    <t>highly similar to ( 899) AT3G21720 | Symbols: ICL | ICL (ISOCITRATE LYASE); catalytic/ isocitrate lyase | chr3:7652789-7655873 REVERSEhighly similar to ( 977) ACEA_GOSHI Isocitrate lyase (EC 4.1.3.1) (Isocitrase) (Isocitratase) (ICL) - Gossypium hirsutum (Upland cotton)highly similar to ( 836) loc_os07g34520 12007.m29200 protein isocitrate lyase, putative, expressedICL AceA PRK06498   no original description</t>
  </si>
  <si>
    <t>PF00463</t>
  </si>
  <si>
    <t>PTHR21631:SF3,PTHR21631</t>
  </si>
  <si>
    <t>KOG1260</t>
  </si>
  <si>
    <t>4.1.3.1</t>
  </si>
  <si>
    <t>K01637</t>
  </si>
  <si>
    <t>GO:0019752,GO:0004451</t>
  </si>
  <si>
    <t>Eucgr.K01080</t>
  </si>
  <si>
    <t>1022319.81410256</t>
  </si>
  <si>
    <t>AT1G06290</t>
  </si>
  <si>
    <t>ACX3,ATACX3</t>
  </si>
  <si>
    <t>acyl-CoA oxidase 3</t>
  </si>
  <si>
    <t>ath00071|ath01040|ath00592|ath01212|ath01100|ath04146|ath01110</t>
  </si>
  <si>
    <t>eucgr.k01080</t>
  </si>
  <si>
    <t>11.9.4.2</t>
  </si>
  <si>
    <t>lipid metabolism.lipid degradation.beta-oxidation.acyl CoA DH</t>
  </si>
  <si>
    <t>nearly identical (1058) AT1G06290 | Symbols: ACX3, ATACX3 | ACX3 (ACYL-COA OXIDASE 3); acyl-CoA oxidase | chr1:1922423-1926002 FORWARDmoderately similar to ( 365) ACOX2_CUCMA Acyl-coenzyme A oxidase, peroxisomal precursor (EC 1.3.3.6) (AOX) (Long-chain acyl-CoA oxidase) - Cucurbita maxima (Pumpkin) (Winter squash)highly similar to ( 977) loc_os06g24704 12006.m07120 protein acyl-coenzyme A oxidase 2, putative, expressedAXO ACAD CaiA SCAD/SBCAD ACOX GCD VLCAD     no original description</t>
  </si>
  <si>
    <t>PF00441,PF01756,PF02770</t>
  </si>
  <si>
    <t>PTHR10909,PTHR10909:SF187</t>
  </si>
  <si>
    <t>KOG0135</t>
  </si>
  <si>
    <t>1.3.3.6</t>
  </si>
  <si>
    <t>K00232</t>
  </si>
  <si>
    <t>GO:0016627,GO:0055114,GO:0003997,GO:0005777,GO:0006635,GO:0003995</t>
  </si>
  <si>
    <t>Eucgr.K01314</t>
  </si>
  <si>
    <t>389370.601282051</t>
  </si>
  <si>
    <t>AT3G08590</t>
  </si>
  <si>
    <t>Phosphoglycerate mutase, 2,3-bisphosphoglycerate-independent</t>
  </si>
  <si>
    <t>ath00010|ath01100|ath01110|ath00260|ath01200|ath01230|ath01130</t>
  </si>
  <si>
    <t>GO:0046537|GO:0046537|GO:0005737|GO:0005829|GO:0009555|GO:0048046|GO:0009506|GO:0048046|GO:0005829|GO:0046686|GO:0010118|GO:0046686|GO:0005829|GO:0048046|GO:0005737</t>
  </si>
  <si>
    <t>eucgr.k01314</t>
  </si>
  <si>
    <t>35.2</t>
  </si>
  <si>
    <t>not assigned.unknown</t>
  </si>
  <si>
    <t>highly similar to ( 934) AT1G09780 | Symbols:  | 2,3-biphosphoglycerate-independent phosphoglycerate mutase, putative / phosphoglyceromutase, putative | chr1:3165550-3167812 REVERSEhighly similar to ( 995) PMGI_RICCO 2,3-bisphosphoglycerate-independent phosphoglycerate mutase (EC 5.4.2.1) (Phosphoglyceromutase) (BPG-independent PGAM) (PGAM-I) - Ricinus communis (Castor bean)highly similar to ( 961) loc_os01g60190 12001.m42741 protein 2,3-bisphosphoglycerate-independent phosphoglycerate mutase, putative, expressedPRK05434 iPGM_N GpmI Metalloenzyme   no original description</t>
  </si>
  <si>
    <t>PF01676,PF06415</t>
  </si>
  <si>
    <t>PTHR31637:SF0,PTHR31637</t>
  </si>
  <si>
    <t>KOG4513</t>
  </si>
  <si>
    <t>GO:0005737,GO:0003824,GO:0006007,GO:0046872,GO:0030145,GO:0004619</t>
  </si>
  <si>
    <t>Eucgr.K02331</t>
  </si>
  <si>
    <t>3208122.30769231</t>
  </si>
  <si>
    <t>AT5G24760</t>
  </si>
  <si>
    <t>ath01110|ath00350|ath01220|ath01100|ath01130|ath00010|ath00071</t>
  </si>
  <si>
    <t>GO:0009805|GO:0009611|GO:0005737|GO:0005737|GO:0005737|GO:0009805</t>
  </si>
  <si>
    <t>eucgr.k02331</t>
  </si>
  <si>
    <t>highly similar to ( 566) AT5G24760 | Symbols:  | alcohol dehydrogenase, putative | chr5:8495035-8497090 REVERSEmoderately similar to ( 411) ADH2_SOLTU Alcohol dehydrogenase 2 (EC 1.1.1.1) - Solanum tuberosum (Potato)highly similar to ( 535) loc_os02g42520 12002.m33422 protein alcohol dehydrogenase 1, putative, expressedAdhC AdhP Tdh tdh PRK09422 ADH_zinc_N Qor PRK10083 PRK10309 ADH_N     no original description</t>
  </si>
  <si>
    <t>PF00107,PF08240</t>
  </si>
  <si>
    <t>PTHR11695,PTHR11695:SF449</t>
  </si>
  <si>
    <t>1.1.1.1</t>
  </si>
  <si>
    <t>K00001</t>
  </si>
  <si>
    <t>Eucgr.K03315</t>
  </si>
  <si>
    <t>5501288.84615385</t>
  </si>
  <si>
    <t>AT4G02580</t>
  </si>
  <si>
    <t>NADH-ubiquinone oxidoreductase 24 kDa subunit, putative</t>
  </si>
  <si>
    <t>eucgr.k03315</t>
  </si>
  <si>
    <t>9.1.2</t>
  </si>
  <si>
    <t>mitochondrial electron transport / ATP synthesis.NADH-DH.localisation not clear</t>
  </si>
  <si>
    <t>moderately similar to ( 371) AT4G02580 | Symbols:  | NADH-ubiquinone oxidoreductase 24 kDa subunit, putative | chr4:1134586-1136906 FORWARDmoderately similar to ( 321) loc_os05g43360 12005.m08464 protein NADH-ubiquinone oxidoreductase 24 kDa subunit, mitochondrial precursor, putative, expressedPRK07539 Complex1_24kDa NuoE PRK12373 TRX_Fd_NuoE   no original description</t>
  </si>
  <si>
    <t>PF01257</t>
  </si>
  <si>
    <t>PTHR10371,PTHR10371:SF3</t>
  </si>
  <si>
    <t>KOG3196</t>
  </si>
  <si>
    <t>1.6.5.3,1.6.99.3</t>
  </si>
  <si>
    <t>K03943</t>
  </si>
  <si>
    <t>GO:0055114,GO:0016491</t>
  </si>
  <si>
    <t>Euc_gene_ID</t>
  </si>
  <si>
    <t>Expression module</t>
  </si>
  <si>
    <t>At_ID</t>
  </si>
  <si>
    <t>Gene Name</t>
  </si>
  <si>
    <t>Description</t>
  </si>
  <si>
    <t>Location</t>
  </si>
  <si>
    <t>At_KEGG_pathID</t>
  </si>
  <si>
    <t>At_GO_ID</t>
  </si>
  <si>
    <t>MM_gene_ID</t>
  </si>
  <si>
    <t>MM_bincode</t>
  </si>
  <si>
    <t>MM_bincode_name</t>
  </si>
  <si>
    <t>MM_description</t>
  </si>
  <si>
    <t>Pfam</t>
  </si>
  <si>
    <t>Panther</t>
  </si>
  <si>
    <t>KOG</t>
  </si>
  <si>
    <t>EC</t>
  </si>
  <si>
    <t>KEGG</t>
  </si>
  <si>
    <t>Euc_GO</t>
  </si>
  <si>
    <t>Indicated_on</t>
  </si>
  <si>
    <t>Figure</t>
  </si>
  <si>
    <t>Supplementary</t>
  </si>
  <si>
    <t>Eucgr.A00202</t>
  </si>
  <si>
    <t>1670319.97435897</t>
  </si>
  <si>
    <t>AT3G16910</t>
  </si>
  <si>
    <t>AAE7,ACN1</t>
  </si>
  <si>
    <t>acyl-activating enzyme 7</t>
  </si>
  <si>
    <t>eucgr.a00202</t>
  </si>
  <si>
    <t>highly similar to ( 913) AT3G16910 | Symbols: AAE7, ACN1 | AAE7 (ACYL-ACTIVATING ENZYME 7); AMP binding / acetate-CoA ligase | chr3:5773231-5775411 REVERSEweakly similar to ( 124) 4CL1_ORYSA 4-coumarate--CoA ligase 1 (EC 6.2.1.12) (4CL 1) (4-coumaroyl-CoA synthase 1) - Oryza sativa (Rice)highly similar to ( 894) loc_os03g19240 12003.m07341 protein AMP-binding protein, putative, expressedPRK08162 CaiC PRK06219 PRK08316 PRK07771 PRK06018 PRK07008 AMP-binding PRK06368 PRK06187 PRK07786 PRK03640 PRK07684 PRK06087 PRK08315 PRK07770 PRK06145 PRK08314 PRK06839 PRK07656 PRK08276 Acs PRK06188 PRK07529 PRK05605 PRK12583 PRK07788 PRK07798 PRK09089 PRK06710 PRK04319 PRK06178 PRK05620 caiC PRK06155 PRK09088 PRK07470 FAA1 EntE PRK08974 PRK07514 PRK07059 PRK12406 PRK05677 PRK08279 PRK07867 PRK07787 PRK05852 entE PRK09029 PRK06164 PRK12492 PRK08633 PRK05857 PRK08751 EntF PRK00851 PRK12316 PRK06060 PRK07445 PRK09274 PRK03429 PRK02167 PRK07768 PRK07638 PRK10524 PRK12467 PRK03914 PRK01291 PRK02530 PRK04664 PRK07824       no original description</t>
  </si>
  <si>
    <t>PTHR24095,PTHR24095:SF119</t>
  </si>
  <si>
    <t>Eucgr.A01127</t>
  </si>
  <si>
    <t>116725.839102564</t>
  </si>
  <si>
    <t>AT2G05710</t>
  </si>
  <si>
    <t>ACO3</t>
  </si>
  <si>
    <t>aconitase 3</t>
  </si>
  <si>
    <t>ath00020|ath01130|ath01230|ath01100|ath01110|ath01210|ath00630|ath01200</t>
  </si>
  <si>
    <t>GO:0005739|GO:0009570|GO:0006833|GO:0009651|GO:0005829|GO:0006096|GO:0006101|GO:0000303|GO:0006486|GO:0006102|GO:0000302|GO:0009507|GO:0006979|GO:0006486|GO:0005739|GO:0006102|GO:0005507|GO:0009651|GO:0009873|GO:0006487|GO:0009873|GO:0046686|GO:0009737|GO:0015979|GO:0009651|GO:0006511|GO:0009507|GO:0010039|GO:0009737|GO:0006487|GO:0005774|GO:0009570|GO:0003994|GO:0006979|GO:0003994|GO:0006972|GO:0007030|GO:0015979|GO:0009266|GO:0006511|GO:0005618|GO:0009570|GO:0005739|GO:0006101|GO:0006487|GO:0006511|GO:0005774|GO:0006094|GO:0006486|GO:0009651|GO:0007030|GO:0009853|GO:0055072|GO:0046686|GO:0006096|GO:0005739|GO:0051788|GO:0009743|GO:0005774|GO:0005739|GO:0009570|GO:0006096|GO:0080129|GO:0005524|GO:0009733|GO:0009853|GO:0005524|GO:0005739|GO:0006972</t>
  </si>
  <si>
    <t>eucgr.a01127</t>
  </si>
  <si>
    <t>8.2.3</t>
  </si>
  <si>
    <t>TCA / org transformation.other organic acid transformatons.aconitase</t>
  </si>
  <si>
    <t>weakly similar to ( 159) AT2G05710 | Symbols:  | aconitate hydratase, cytoplasmic, putative / citrate hydro-lyase/aconitase, putative | chr2:2141591-2146350 FORWARDweakly similar to ( 161) ACOC_ORYSA Putative aconitate hydratase, cytoplasmic (EC 4.2.1.3) (Citrate hydro-lyase) (Aconitase) - Oryza sativa (Rice)weakly similar to ( 162) loc_os08g09200 12008.m05055 protein aconitate hydratase, cytoplasmic, putative, expressedPRK09277 acnA   no original description</t>
  </si>
  <si>
    <t>PTHR11670:SF1,PTHR11670</t>
  </si>
  <si>
    <t>GO:0008152</t>
  </si>
  <si>
    <t>Eucgr.A01955</t>
  </si>
  <si>
    <t>1243618.84615385</t>
  </si>
  <si>
    <t>AT3G58750</t>
  </si>
  <si>
    <t>CSY2</t>
  </si>
  <si>
    <t>citrate synthase 2</t>
  </si>
  <si>
    <t>ath01100|ath01110|ath01130|ath00020|ath00630|ath01230|ath01210|ath01200</t>
  </si>
  <si>
    <t>eucgr.a01955</t>
  </si>
  <si>
    <t>6.1</t>
  </si>
  <si>
    <t>gluconeogenesis / glyoxylate cycle.citrate synthase</t>
  </si>
  <si>
    <t>highly similar to ( 855) AT3G58750 | Symbols: CSY2 | CSY2 (citrate synthase 2); citrate (SI)-synthase | chr3:21724564-21727458 REVERSEhighly similar to ( 858) CYSZ_CUCMA Citrate synthase, glyoxysomal precursor (EC 2.3.3.1) (GCS) - Cucurbita maxima (Pumpkin) (Winter squash)highly similar to ( 823) loc_os02g13840 12002.m06630 protein citrate synthase, glyoxysomal precursor, putative, expressedgltA PRK12351 GltA Citrate_synt PRK12349 PRK12350 PRK09569 PRK06224   no original description</t>
  </si>
  <si>
    <t>PF00285</t>
  </si>
  <si>
    <t>PTHR11739,PTHR11739:SF1</t>
  </si>
  <si>
    <t>KOG2617</t>
  </si>
  <si>
    <t>2.3.3.1</t>
  </si>
  <si>
    <t>K01647</t>
  </si>
  <si>
    <t>GO:0044262,GO:0046912</t>
  </si>
  <si>
    <t>Eucgr.A02287</t>
  </si>
  <si>
    <t>3197.03215384615</t>
  </si>
  <si>
    <t>AT5G04040</t>
  </si>
  <si>
    <t>SDP1</t>
  </si>
  <si>
    <t>Patatin-like phospholipase family protein</t>
  </si>
  <si>
    <t>nucleus</t>
  </si>
  <si>
    <t>ath01110|ath00100|ath00591|ath00565|ath00561|ath01100|ath00592|ath00590|ath00564</t>
  </si>
  <si>
    <t>GO:0012511|GO:0012511|GO:0019433|GO:0016558|GO:0044265|GO:0016558|GO:0006635|GO:0019433|GO:0044265|GO:0016558|GO:0006635|GO:0004806</t>
  </si>
  <si>
    <t>eucgr.a02287</t>
  </si>
  <si>
    <t>nearly identical (1170) AT5G04040 | Symbols: SDP1 | SDP1 (SUGAR-DEPENDENT1); triacylglycerol lipase | chr5:1090346-1093003 FORWARDnearly identical (1005) loc_os01g55650 12001.m11722 protein patatin-like phospholipase family protein, expressedRssA Patatin   no original description</t>
  </si>
  <si>
    <t>PF11815,PF01734</t>
  </si>
  <si>
    <t>PTHR14226,PTHR14226:SF27</t>
  </si>
  <si>
    <t>KOG2214</t>
  </si>
  <si>
    <t>2.3.1.51,3.1.1.13,3.1.1.3,3.1.1.4</t>
  </si>
  <si>
    <t>K14674</t>
  </si>
  <si>
    <t>Eucgr.B02479</t>
  </si>
  <si>
    <t>215094.820512821</t>
  </si>
  <si>
    <t>AT3G45300</t>
  </si>
  <si>
    <t>ATIVD,IVD,IVDH</t>
  </si>
  <si>
    <t>isovaleryl-CoA-dehydrogenase</t>
  </si>
  <si>
    <t>ath00280|ath01100</t>
  </si>
  <si>
    <t>GO:0005739|GO:0006552|GO:0009083|GO:0008470|GO:0005759|GO:0008470|GO:0005739|GO:0006552|GO:0005759|GO:0005739|GO:0009083|GO:0005739|GO:0005524|GO:0009750|GO:0005739|GO:0005759|GO:0006552|GO:0005739|GO:0006552|GO:0009744|GO:0005524</t>
  </si>
  <si>
    <t>eucgr.b02479</t>
  </si>
  <si>
    <t>highly similar to ( 605) AT3G45300 | Symbols: IVD, ATIVD | IVD (ISOVALERYL-COA-DEHYDROGENASE); ATP binding / isovaleryl-CoA dehydrogenase | chr3:16621659-16624848 REVERSEhighly similar to ( 612) IVD1_SOLTU Isovaleryl-CoA dehydrogenase 1, mitochondrial precursor (EC 1.3.99.10) (IVD 1) - Solanum tuberosum (Potato)highly similar to ( 610) loc_os05g03480 12005.m083606 protein isovaleryl-CoA dehydrogenase, mitochondrial precursor, putative, expressedIVD SCAD/SBCAD CaiA ACAD LCAD GCD VLCAD IBD MCAD PRK12341 PRK03354 ACAD_fadE5 ACAD_fadE6_17_26 Acyl-CoA_dh_N AidB fadE Acyl-CoA_dh_1 ACAD_FadE2 PRK13026 DszC        no original description</t>
  </si>
  <si>
    <t>PF02771,PF00441,PF02770</t>
  </si>
  <si>
    <t>PTHR10909,PTHR10909:SF211</t>
  </si>
  <si>
    <t>KOG0141</t>
  </si>
  <si>
    <t>1.3.99.10</t>
  </si>
  <si>
    <t>K00253</t>
  </si>
  <si>
    <t>GO:0016627,GO:0055114,GO:0050660,GO:0008152,GO:0003995</t>
  </si>
  <si>
    <t>Eucgr.C01265</t>
  </si>
  <si>
    <t>592847.205128205</t>
  </si>
  <si>
    <t>AT4G29010</t>
  </si>
  <si>
    <t>AIM1</t>
  </si>
  <si>
    <t>Enoyl-CoA hydratase/isomerase family</t>
  </si>
  <si>
    <t>ath01212|ath00592|ath01100|ath01110|ath00071</t>
  </si>
  <si>
    <t>GO:0005777|GO:0009845|GO:0005777|GO:0004300|GO:0004300|GO:0004300|GO:0007275|GO:0009506|GO:0009908|GO:0005777|GO:0005737|GO:0009507|GO:0006635|GO:0005618|GO:0006635|GO:0009695|GO:0009695|GO:0005777|GO:0003857</t>
  </si>
  <si>
    <t>eucgr.c01265</t>
  </si>
  <si>
    <t>11.9.4.9</t>
  </si>
  <si>
    <t>lipid metabolism.lipid degradation.beta-oxidation.multifunctional</t>
  </si>
  <si>
    <t>highly similar to ( 926) AT4G29010 | Symbols: AIM1 | AIM1 (ABNORMAL INFLORESCENCE MERISTEM); enoyl-CoA hydratase | chr4:14297312-14302016 REVERSEhighly similar to ( 900) MFP_ORYSA Peroxisomal fatty acid beta-oxidation multifunctional protein (MFP) [Includes: Enoyl-CoA hydratase (EC 4.2.1.17); 3-2-trans-enoyl-CoA isomerase (EC 5.3.3.8); 3-hydroxybutyryl-CoA epimerase (EC 5.1.2.3); 3-hydroxyacyl-CoA dehydrogenase (Ehighly similar to ( 900) loc_os02g17390 12002.m06982 protein peroxisomal fatty acid beta-oxidation multifunctional protein, putative, expressedfadJ fadB FadB 3HCDH_N PRK08268 PRK05808 PRK09117 PRK07658 PRK07660 PRK09260 PRK07530 PRK07819 PRK06688 CaiD PRK06035 ECH PRK06130 PRK07657 PRK08293 PRK09076 PRK05809 PRK08138 PRK05980 PRK08252 PRK05979 PRK06494 PRK07628 PRK06190 PRK08150 PRK05862 PRK09245 PRK06210 PRK09674 PRK08258 PRK06495 PRK07509 PRK05869 PRK08259 PRK07510 PRK06127 PRK07799 PRK08269 PRK07511 PRK08260 PRK03580 PRK06144 PRK05864 PRK06143 PRK08140 PRK06142 PRK06951 PRK08788 3HCDH PRK08139      no original description</t>
  </si>
  <si>
    <t>PF00725,PF00378,PF02737</t>
  </si>
  <si>
    <t>PTHR23309:SF10,PTHR23309</t>
  </si>
  <si>
    <t>KOG1683</t>
  </si>
  <si>
    <t>1.1.1.211,1.1.1.35,4.2.1.17</t>
  </si>
  <si>
    <t>K10527</t>
  </si>
  <si>
    <t>GO:0003824,GO:0055114,GO:0006631,GO:0003857,GO:0008152,GO:0016491</t>
  </si>
  <si>
    <t>Eucgr.C03859</t>
  </si>
  <si>
    <t>18611.4237179487</t>
  </si>
  <si>
    <t>AT3G24503</t>
  </si>
  <si>
    <t>ALDH1A,ALDH2C4,REF1</t>
  </si>
  <si>
    <t>aldehyde dehydrogenase 2C4</t>
  </si>
  <si>
    <t>ath00940</t>
  </si>
  <si>
    <t>eucgr.c03859</t>
  </si>
  <si>
    <t>5.10</t>
  </si>
  <si>
    <t>fermentation.aldehyde dehydrogenase</t>
  </si>
  <si>
    <t>highly similar to ( 686) AT3G24503 | Symbols: ALDH2C4, ALDH1A, REF1 | ALDH2C4; 3-chloroallyl aldehyde dehydrogenase/ aldehyde dehydrogenase (NAD)/ coniferyl-aldehyde dehydrogenase | chr3:8919732-8923029 REVERSEmoderately similar to ( 329) BADH_SPIOL Betaine-aldehyde dehydrogenase, chloroplast precursor (EC 1.2.1.8) (BADH) - Spinacia oleracea (Spinach)highly similar to ( 706) loc_os01g40860 12001.m10354 protein retinal dehydrogenase 1, putative, expressedAldedh PutA PRK09847 PRK10090 gabD PRK03137 gabD2 gabD1 PRK11904 PRK11905 COG4230 putA astD PRK11903 PRK11563         no original description</t>
  </si>
  <si>
    <t>PF00171</t>
  </si>
  <si>
    <t>PTHR11699,PTHR11699:SF138</t>
  </si>
  <si>
    <t>KOG2450</t>
  </si>
  <si>
    <t>GO:0055114,GO:0008152,GO:0016491</t>
  </si>
  <si>
    <t>Eucgr.C03860</t>
  </si>
  <si>
    <t>157717.578461538</t>
  </si>
  <si>
    <t>eucgr.c03860</t>
  </si>
  <si>
    <t>highly similar to ( 529) AT3G24503 | Symbols: ALDH2C4, ALDH1A, REF1 | ALDH2C4; 3-chloroallyl aldehyde dehydrogenase/ aldehyde dehydrogenase (NAD)/ coniferyl-aldehyde dehydrogenase | chr3:8919732-8923029 REVERSEmoderately similar to ( 265) BADH_BETVU Betaine-aldehyde dehydrogenase, chloroplast precursor (EC 1.2.1.8) (BADH) - Beta vulgaris (Sugar beet)highly similar to ( 545) loc_os01g40860 12001.m10354 protein retinal dehydrogenase 1, putative, expressedAldedh PutA PRK09847 gabD PRK10090 PRK03137 gabD2 gabD1 PRK11904 PRK11905 COG4230 putA astD PRK11903 PRK11563         no original description</t>
  </si>
  <si>
    <t>PTHR11699:SF138,PTHR11699</t>
  </si>
  <si>
    <t>Eucgr.D00683</t>
  </si>
  <si>
    <t>1037652.86538462</t>
  </si>
  <si>
    <t>AT1G11090</t>
  </si>
  <si>
    <t>eucgr.d00683</t>
  </si>
  <si>
    <t>35.1</t>
  </si>
  <si>
    <t>not assigned.no ontology</t>
  </si>
  <si>
    <t>moderately similar to ( 441) AT1G11090 | Symbols:  | hydrolase, alpha/beta fold family protein | chr1:3702655-3703629 FORWARDmoderately similar to ( 386) loc_os07g37840 12007.m08033 protein monoglyceride lipase, putative, expressedPldB   no original description</t>
  </si>
  <si>
    <t>PF12697</t>
  </si>
  <si>
    <t>PTHR11614:SF95,PTHR11614</t>
  </si>
  <si>
    <t>KOG1455</t>
  </si>
  <si>
    <t>Eucgr.D01117</t>
  </si>
  <si>
    <t>677614.429487179</t>
  </si>
  <si>
    <t>AT3G03250</t>
  </si>
  <si>
    <t>AtUGP1,UGP,UGP1</t>
  </si>
  <si>
    <t>UDP-GLUCOSE PYROPHOSPHORYLASE 1</t>
  </si>
  <si>
    <t>ath00052|ath00520|ath00500|ath00040|ath01130|ath01100</t>
  </si>
  <si>
    <t>eucgr.d01117</t>
  </si>
  <si>
    <t>4.1.1</t>
  </si>
  <si>
    <t>glycolysis.cytosolic branch.UGPase</t>
  </si>
  <si>
    <t>moderately similar to ( 393) AT3G03250 | Symbols: UGP | UGP (UDP-glucose pyrophosphorylase); UTP:glucose-1-phosphate uridylyltransferase/ nucleotidyltransferase | chr3:749761-754014 REVERSEmoderately similar to ( 396) UGPA_SOLTU UTP--glucose-1-phosphate uridylyltransferase (EC 2.7.7.9) (UDP-glucose pyrophosphorylase) (UDPGP) (UGPase) - Solanum tuberosum (Potato)moderately similar to ( 397) loc_os02g02560 12002.m05605 protein UTP--glucose-1-phosphate uridylyltransferase, putative, expressedUDPGP COG4284 Ribosomal_S2 RpsB rpsB    no original description</t>
  </si>
  <si>
    <t>PF01704,PF00318</t>
  </si>
  <si>
    <t>PTHR11952,PTHR11952:SF1</t>
  </si>
  <si>
    <t>KOG2638</t>
  </si>
  <si>
    <t>GO:0005622,GO:0003983,GO:0003735,GO:0005840,GO:0006412,GO:0006011,GO:0070569,GO:0008152</t>
  </si>
  <si>
    <t>Eucgr.D02114</t>
  </si>
  <si>
    <t>369421.685897436</t>
  </si>
  <si>
    <t>AT4G16800</t>
  </si>
  <si>
    <t>ATP-dependent caseinolytic (Clp) protease/crotonase family protein</t>
  </si>
  <si>
    <t>ath01100|ath00280</t>
  </si>
  <si>
    <t>GO:0005739|GO:0006631|GO:0006631|GO:0004300</t>
  </si>
  <si>
    <t>eucgr.d02114</t>
  </si>
  <si>
    <t>13.2.3.5</t>
  </si>
  <si>
    <t>amino acid metabolism.degradation.aspartate family.lysine</t>
  </si>
  <si>
    <t>moderately similar to ( 292) AT4G16800 | Symbols:  | enoyl-CoA hydratase, putative | chr4:9454931-9456309 REVERSEmoderately similar to ( 323) loc_os02g43720 12002.m09406 protein methylglutaconyl-CoA hydratase, mitochondrial precursor, putative, expressedPRK07657 PRK05809 CaiD PRK06688 PRK07658 PRK08138 PRK09076 PRK09674 ECH PRK05979 PRK06494 PRK03580 PRK05862 PRK08252 PRK07509 PRK07510 fadB fadJ PRK06127 PRK06142 PRK09245 PRK07511 PRK07628 PRK07799 PRK06495 PRK08140 PRK08259 PRK06210 PRK05980 PRK08139 PRK05995 PRK08150 PRK06143 PRK06190 PRK06144 PRK07659 PRK08260 PRK08290 PRK07830 PRK05869 PRK07396 PRK05981 PRK07938 PRK11423 PRK09120 PRK07817 PRK06951 MenB PRK08258 PRK07854 PRK06563 PRK05864 PRK05870 PRK07629 PRK07110 PRK08321 PRK06072 PRK07468 PRK05674 PRK08272 PRK07327 PRK07260 PRK08788 PRK06023 PRK07827 PRK06493        no original description</t>
  </si>
  <si>
    <t>PF00378</t>
  </si>
  <si>
    <t>PTHR11941:SF61,PTHR11941</t>
  </si>
  <si>
    <t>KOG1679</t>
  </si>
  <si>
    <t>4.2.1.18</t>
  </si>
  <si>
    <t>K05607</t>
  </si>
  <si>
    <t>Eucgr.E01596</t>
  </si>
  <si>
    <t>1293.59269230769</t>
  </si>
  <si>
    <t>AT1G04410</t>
  </si>
  <si>
    <t>Lactate/malate dehydrogenase family protein</t>
  </si>
  <si>
    <t>ath00270|ath01200|ath00710|ath01130|ath00620|ath01100|ath00630|ath01110|ath00020</t>
  </si>
  <si>
    <t>eucgr.e01596</t>
  </si>
  <si>
    <t>8.2.9</t>
  </si>
  <si>
    <t>TCA / org transformation.other organic acid transformatons.cyt MDH</t>
  </si>
  <si>
    <t>highly similar to ( 502) AT1G04410 | Symbols:  | malate dehydrogenase, cytosolic, putative | chr1:1189418-1191267 REVERSEhighly similar to ( 516) MDHC_MAIZE Malate dehydrogenase, cytoplasmic (EC 1.1.1.37) - Zea mays (Maize)highly similar to ( 513) loc_os10g33800 12010.m21921 protein malate dehydrogenase, cytoplasmic, putative, expressedMDH_cytoplasmic_cytosolic PRK05442 MDH MDH_choloroplast MDH_1B LDH_MDH Mdh Ldh_1_C Ldh_1_N LDH-like_MDH   no original description</t>
  </si>
  <si>
    <t>PF02866,PF00056</t>
  </si>
  <si>
    <t>PTHR23382</t>
  </si>
  <si>
    <t>KOG1496</t>
  </si>
  <si>
    <t>1.1.1.37</t>
  </si>
  <si>
    <t>K00025</t>
  </si>
  <si>
    <t>GO:0055114,GO:0016615,GO:0006108,GO:0016616,GO:0016491</t>
  </si>
  <si>
    <t>Eucgr.F01209</t>
  </si>
  <si>
    <t>13289078.0128205</t>
  </si>
  <si>
    <t>AT1G53240</t>
  </si>
  <si>
    <t>mMDH1</t>
  </si>
  <si>
    <t>ath01100|ath01130|ath00020|ath00710|ath00630|ath01110|ath00270|ath01200|ath00620</t>
  </si>
  <si>
    <t>eucgr.f01209</t>
  </si>
  <si>
    <t>8.1.9</t>
  </si>
  <si>
    <t>TCA / org transformation.TCA.malate DH</t>
  </si>
  <si>
    <t>moderately similar to ( 483) AT3G15020 | Symbols:  | malate dehydrogenase (NAD), mitochondrial, putative | chr3:5056139-5057865 FORWARDmoderately similar to ( 480) MDHM_FRAAN Malate dehydrogenase, mitochondrial precursor (EC 1.1.1.37) - Fragaria ananassa (Strawberry)moderately similar to ( 457) loc_os01g46070 12001.m10806 protein malate dehydrogenase, mitochondrial precursor, putative, expressedMDH_glycosomal_mitochondrial PRK05086 Mdh LDH_MDH Ldh_1_C LDH-like_MDH Ldh_1_N PRK06223 LDH MDH ldh    no original description</t>
  </si>
  <si>
    <t>PTHR11540,PTHR11540:SF9</t>
  </si>
  <si>
    <t>KOG1494</t>
  </si>
  <si>
    <t>K00026</t>
  </si>
  <si>
    <t>GO:0055114,GO:0016616,GO:0044262,GO:0016491</t>
  </si>
  <si>
    <t>Eucgr.F01561</t>
  </si>
  <si>
    <t>2487820.32051282</t>
  </si>
  <si>
    <t>AT5G42740</t>
  </si>
  <si>
    <t>Sugar isomerase (SIS) family protein</t>
  </si>
  <si>
    <t>ath00500|ath00010|ath00030|ath01130|ath00520|ath01100|ath01110|ath01200</t>
  </si>
  <si>
    <t>GO:0004347|GO:0005829|GO:0046686|GO:0005737|GO:0009813|GO:0009744|GO:0006094|GO:0006096|GO:0006096|GO:0009817|GO:0009817|GO:0006096|GO:0010224</t>
  </si>
  <si>
    <t>eucgr.f01561</t>
  </si>
  <si>
    <t>4.1.3</t>
  </si>
  <si>
    <t>glycolysis.cytosolic branch.glucose-6-phosphate isomerase</t>
  </si>
  <si>
    <t>highly similar to ( 980) AT5G42740 | Symbols:  | glucose-6-phosphate isomerase, cytosolic (PGIC) | chr5:17136080-17140622 FORWARDhighly similar to ( 944) G6PI_SPIOL Glucose-6-phosphate isomerase, cytosolic (EC 5.3.1.9) (GPI) (Phosphoglucose isomerase) (PGI) (Phosphohexose isomerase) (PHI) - Spinacia oleracea (Spinach)highly similar to ( 919) loc_os03g56460 12003.m101518 protein glucose-6-phosphate isomerase, cytosolic A, putative, expressedPGI pgi Pgi PRK00973 PRK03868 PRK09533   no original description</t>
  </si>
  <si>
    <t>PF00342</t>
  </si>
  <si>
    <t>PTHR11469:SF2,PTHR11469</t>
  </si>
  <si>
    <t>KOG2446</t>
  </si>
  <si>
    <t>5.3.1.9</t>
  </si>
  <si>
    <t>K01810</t>
  </si>
  <si>
    <t>GO:0006096,GO:0004347,GO:0006094</t>
  </si>
  <si>
    <t>Eucgr.F02905</t>
  </si>
  <si>
    <t>18570009.6153846</t>
  </si>
  <si>
    <t>AT5G17310</t>
  </si>
  <si>
    <t>AtUGP2,UGP2</t>
  </si>
  <si>
    <t>UDP-glucose pyrophosphorylase 2</t>
  </si>
  <si>
    <t>ath01100|ath00052|ath00520|ath01130|ath00040|ath00500</t>
  </si>
  <si>
    <t>GO:0009651|GO:0010264|GO:0005886|GO:0009651|GO:0005829|GO:0009651|GO:0010264|GO:0005737|GO:0008152|GO:0046686|GO:0005886|GO:0005829|GO:0009555|GO:0052543|GO:0046686|GO:0003983|GO:0052543|GO:0005737|GO:0009651</t>
  </si>
  <si>
    <t>eucgr.f02905</t>
  </si>
  <si>
    <t>highly similar to ( 736) AT3G03250 | Symbols: UGP | UGP (UDP-glucose pyrophosphorylase); UTP:glucose-1-phosphate uridylyltransferase/ nucleotidyltransferase | chr3:749761-754014 REVERSEhighly similar to ( 756) UGPA_SOLTU UTP--glucose-1-phosphate uridylyltransferase (EC 2.7.7.9) (UDP-glucose pyrophosphorylase) (UDPGP) (UGPase) - Solanum tuberosum (Potato)highly similar to ( 735) loc_os09g38030 12009.m22190 protein UTP--glucose-1-phosphate uridylyltransferase, putative, expressedUDPGP COG4284   no original description</t>
  </si>
  <si>
    <t>PF01704</t>
  </si>
  <si>
    <t>2.7.7.9</t>
  </si>
  <si>
    <t>K00963</t>
  </si>
  <si>
    <t>GO:0003983,GO:0006011,GO:0070569,GO:0008152</t>
  </si>
  <si>
    <t>Eucgr.F03161</t>
  </si>
  <si>
    <t>3467291.02564103</t>
  </si>
  <si>
    <t>AT3G13930</t>
  </si>
  <si>
    <t>Dihydrolipoamide acetyltransferase, long form protein</t>
  </si>
  <si>
    <t>ath01110|ath01200|ath00620|ath01130|ath01100|ath00010|ath00020</t>
  </si>
  <si>
    <t>eucgr.f03161</t>
  </si>
  <si>
    <t>8.1.1.2</t>
  </si>
  <si>
    <t>TCA / org transformation.TCA.pyruvate DH.E2</t>
  </si>
  <si>
    <t>highly similar to ( 729) AT3G13930 | Symbols:  | dihydrolipoamide S-acetyltransferase, putative | chr3:4596240-4600143 FORWARDhighly similar to ( 656) loc_os06g01630 12006.m091571 protein dihydrolipoyllysine-residue acetyltransferase component of pyruvatedehydrogenase complex, putative, expressedPRK11856 AceF 2-oxoacid_dh PRK11855 aceF PRK05704 PRK11857 PRK11892     no original description</t>
  </si>
  <si>
    <t>PF00364,PF00198,PF02817</t>
  </si>
  <si>
    <t>PTHR23151,PTHR23151:SF9</t>
  </si>
  <si>
    <t>KOG0557</t>
  </si>
  <si>
    <t>2.3.1.12</t>
  </si>
  <si>
    <t>K00627</t>
  </si>
  <si>
    <t>GO:0016746,GO:0008152</t>
  </si>
  <si>
    <t>Eucgr.G01375</t>
  </si>
  <si>
    <t>4112808.26923077</t>
  </si>
  <si>
    <t>AT3G55410</t>
  </si>
  <si>
    <t>2-oxoglutarate dehydrogenase, E1 component</t>
  </si>
  <si>
    <t>ath01130|ath01100|ath01110|ath01200|ath00020|ath00380|ath00310</t>
  </si>
  <si>
    <t>GO:0046686|GO:0005739|GO:0004591|GO:0050897|GO:0008270|GO:0005739|GO:0005739</t>
  </si>
  <si>
    <t>eucgr.g01375</t>
  </si>
  <si>
    <t>8.1.5</t>
  </si>
  <si>
    <t>TCA / org transformation.TCA.2-oxoglutarate dehydrogenase</t>
  </si>
  <si>
    <t>nearly identical (1929) AT3G55410 | Symbols:  | 2-oxoglutarate dehydrogenase E1 component, putative / oxoglutarate decarboxylase, putative / alpha-ketoglutaric dehydrogenase, putative | chr3:20541897-20545728 FORWARDnearly identical (1819) loc_os07g49520 12007.m09160 protein 2-oxoglutarate dehydrogenase E1 component, mitochondrial precursor, putative, expressedkgd SucA kgd TPP_E1_OGDC_like E1_dh Transket_pyr    no original description</t>
  </si>
  <si>
    <t>PF00676,PF02779</t>
  </si>
  <si>
    <t>PTHR23152:SF6,PTHR23152</t>
  </si>
  <si>
    <t>KOG0450</t>
  </si>
  <si>
    <t>1.2.4.2</t>
  </si>
  <si>
    <t>K00164</t>
  </si>
  <si>
    <t>GO:0055114,GO:0030976,GO:0004591,GO:0016624,GO:0008152,GO:0006099</t>
  </si>
  <si>
    <t>Eucgr.G01434</t>
  </si>
  <si>
    <t>632386.423076923</t>
  </si>
  <si>
    <t>AT4G34030</t>
  </si>
  <si>
    <t>MCCB</t>
  </si>
  <si>
    <t>3-methylcrotonyl-CoA carboxylase</t>
  </si>
  <si>
    <t>GO:0005739|GO:0010050|GO:0008270|GO:0005759|GO:0006552|GO:0005739|GO:0005739|GO:0005759|GO:0004075|GO:0006552|GO:0009616|GO:0005739|GO:0050897|GO:0005759|GO:0009616</t>
  </si>
  <si>
    <t>eucgr.g01434</t>
  </si>
  <si>
    <t>highly similar to ( 895) AT4G34030 | Symbols: MCCB | MCCB (3-METHYLCROTONYL-COA CARBOXYLASE); biotin carboxylase/ methylcrotonoyl-CoA carboxylase | chr4:16301298-16303949 FORWARDhighly similar to ( 893) loc_os08g32850 12008.m26498 protein propionyl-CoA carboxylase beta chain, mitochondrial precursor, putative, expressedCOG4799 Carboxyl_trans   no original description</t>
  </si>
  <si>
    <t>PF01039</t>
  </si>
  <si>
    <t>PTHR22855:SF13,PTHR22855</t>
  </si>
  <si>
    <t>KOG0540</t>
  </si>
  <si>
    <t>6.4.1.4</t>
  </si>
  <si>
    <t>K01969</t>
  </si>
  <si>
    <t>GO:0016874</t>
  </si>
  <si>
    <t>Eucgr.G02157</t>
  </si>
  <si>
    <t>7725562.88461538</t>
  </si>
  <si>
    <t>AT1G70730</t>
  </si>
  <si>
    <t>Phosphoglucomutase/phosphomannomutase family protein</t>
  </si>
  <si>
    <t>ath00030|ath01110|ath00230|ath00052|ath00520|ath01100|ath01130|ath00500|ath00010</t>
  </si>
  <si>
    <t>GO:0005975|GO:0009570|GO:0010319|GO:0005634|GO:0005992|GO:0006874|GO:0010319|GO:0005992|GO:0000023|GO:0005737|GO:0005886|GO:0010319|GO:0019252|GO:0005829|GO:0005886|GO:0005829|GO:0005737|GO:0048046|GO:0009570|GO:0019255|GO:0005737|GO:0048229|GO:0005829|GO:0000023|GO:0009570|GO:0019252|GO:0005829|GO:0019252|GO:0019388|GO:0009570|GO:0019255|GO:0004614|GO:0019252|GO:0046686|GO:0009590|GO:0005975|GO:0004614</t>
  </si>
  <si>
    <t>eucgr.g02157</t>
  </si>
  <si>
    <t>highly similar to ( 958) AT1G70730 | Symbols:  | phosphoglucomutase, cytoplasmic, putative / glucose phosphomutase, putative | chr1:26669020-26673166 REVERSEhighly similar to ( 980) PGMC_PEA Phosphoglucomutase, cytoplasmic (EC 5.4.2.2) (Glucose phosphomutase) (PGM) - Pisum sativum (Garden pea)highly similar to ( 946) loc_os03g50480 12003.m35578 protein phosphoglucomutase, cytoplasmic 2, putative, expressedPgm PRK07564 {ManB} PGM_PMM_I    no original description</t>
  </si>
  <si>
    <t>PF02880,PF00408,PF02879,PF02878</t>
  </si>
  <si>
    <t>PTHR22573:SF2,PTHR22573</t>
  </si>
  <si>
    <t>KOG0625</t>
  </si>
  <si>
    <t>5.4.2.2</t>
  </si>
  <si>
    <t>K01835</t>
  </si>
  <si>
    <t>GO:0005975,GO:0016868</t>
  </si>
  <si>
    <t>Eucgr.G03412</t>
  </si>
  <si>
    <t>981994.448717949</t>
  </si>
  <si>
    <t>AT2G44350</t>
  </si>
  <si>
    <t>ATCS,CSY4</t>
  </si>
  <si>
    <t>Citrate synthase family protein</t>
  </si>
  <si>
    <t>ath01200|ath00020|ath01130|ath01230|ath01100|ath00630|ath01110|ath01210</t>
  </si>
  <si>
    <t>GO:0005524|GO:0009060|GO:0005618|GO:0005739|GO:0005739|GO:0005739|GO:0009060|GO:0005739|GO:0004108|GO:0006099|GO:0005524|GO:0006099|GO:0005739|GO:0005524|GO:0046686|GO:0004108|GO:0006099|GO:0006099|GO:0006096|GO:0005739|GO:0006099|GO:0006099|GO:0008270|GO:0009060|GO:0046686|GO:0005739|GO:0009507|GO:0009507|GO:0005618|GO:0006096|GO:0005739|GO:0005739|GO:0005524|GO:0006096|GO:0046686|GO:0005739</t>
  </si>
  <si>
    <t>eucgr.g03412</t>
  </si>
  <si>
    <t>8.1.2</t>
  </si>
  <si>
    <t>TCA / org transformation.TCA.CS</t>
  </si>
  <si>
    <t>highly similar to ( 749) AT2G44350 | Symbols: ATCS, CSY4 | ATCS; ATP binding / ATP citrate synthase/ citrate (SI)-synthase | chr2:18316673-18320524 FORWARDhighly similar to ( 753) CISY_DAUCA Citrate synthase, mitochondrial precursor (EC 2.3.3.1) - Daucus carota (Carrot)highly similar to ( 731) loc_os11g33240 12011.m080018 protein citrate synthase 4, mitochondrial precursor, putative, expressedPRK09569 Citrate_synt GltA PRK12351 gltA PRK12349 PRK12350   no original description</t>
  </si>
  <si>
    <t>PTHR11739:SF8,PTHR11739</t>
  </si>
  <si>
    <t>Eucgr.H01081</t>
  </si>
  <si>
    <t>1060130.94871795</t>
  </si>
  <si>
    <t>AT2G47510</t>
  </si>
  <si>
    <t>FUM1</t>
  </si>
  <si>
    <t>fumarase 1</t>
  </si>
  <si>
    <t>ath00020|ath01110|ath01130|ath00620|ath01100|ath01200</t>
  </si>
  <si>
    <t>eucgr.h01081</t>
  </si>
  <si>
    <t>8.1.8</t>
  </si>
  <si>
    <t>TCA / org transformation.TCA.fumarase</t>
  </si>
  <si>
    <t>highly similar to ( 862) AT2G47510 | Symbols: FUM1 | FUM1 (FUMARASE 1); catalytic/ fumarate hydratase | chr2:19498614-19502020 FORWARDhighly similar to ( 812) loc_os03g21950 12003.m07599 protein fumarate hydratase 1, mitochondrial precursor, putative, expressedfumC Fumarase_classII FumC Aspartatase_like aspA PRK12425 Aspartatase AspA Lyase_1 Lyase_I Lyase_I_like Adenylsuccinate_lyase_like PurB pCLME Adenylsuccinate_lyase_1 PRK08540   no original description</t>
  </si>
  <si>
    <t>PF10415,PF00206</t>
  </si>
  <si>
    <t>PTHR11444,PTHR11444:SF1</t>
  </si>
  <si>
    <t>KOG1317</t>
  </si>
  <si>
    <t>4.2.1.2</t>
  </si>
  <si>
    <t>K01679</t>
  </si>
  <si>
    <t>GO:0016829,GO:0006099</t>
  </si>
  <si>
    <t>Eucgr.H01428</t>
  </si>
  <si>
    <t>51422.1788461538</t>
  </si>
  <si>
    <t>AT1G03090</t>
  </si>
  <si>
    <t>MCCA</t>
  </si>
  <si>
    <t>methylcrotonyl-CoA carboxylase alpha chain, mitochondrial / 3-methylcrotonyl-CoA carboxylase 1 (MCCA)</t>
  </si>
  <si>
    <t>eucgr.h01428</t>
  </si>
  <si>
    <t>nearly identical (1022) AT1G03090 | Symbols: MCCA | MCCA; methylcrotonoyl-CoA carboxylase | chr1:739715-743819 FORWARDnearly identical (1018) MCCA_SOYBN Methylcrotonoyl-CoA carboxylase subunit alpha, mitochondrial precursor (EC 6.4.1.4) (3-methylcrotonyl-CoA carboxylase 1) (MCCase subunit alpha) (3-methylcrotonyl-CoA:carbon dioxide ligase subunit alpha) - Glycine max (Soybean)highly similar to ( 975) loc_os12g41250 12012.m26967 protein methylcrotonoyl-CoA carboxylase subunit alpha, mitochondrial precursor, putative, expressedCOG4770 PRK08591 PRK08654 PRK06111 PRK12999 AccC PRK05586 PycA PRK08463 PRK12833 PRK07178 PRK08462 CPSase_L_D2 Biotin_carb_C CPSase_L_chain AccB PRK09282 CarB     no original description</t>
  </si>
  <si>
    <t>PF02786,PF00289,PF00364,PF02785</t>
  </si>
  <si>
    <t>PTHR18866,PTHR18866:SF76</t>
  </si>
  <si>
    <t>KOG0238</t>
  </si>
  <si>
    <t>K01968</t>
  </si>
  <si>
    <t>GO:0003824,GO:0005524,GO:0016874,GO:0008152</t>
  </si>
  <si>
    <t>Eucgr.H02358</t>
  </si>
  <si>
    <t>3330002.62820513</t>
  </si>
  <si>
    <t>AT2G22780</t>
  </si>
  <si>
    <t>PMDH1</t>
  </si>
  <si>
    <t>peroxisomal NAD-malate dehydrogenase 1</t>
  </si>
  <si>
    <t>ath00020|ath00270|ath00710|ath01110|ath00630|ath00620|ath01100|ath01200|ath01130</t>
  </si>
  <si>
    <t>GO:0080093|GO:0006635|GO:0031998|GO:0005777|GO:0006635|GO:0009507|GO:0016615|GO:0005777|GO:0007031|GO:0005777|GO:0031998|GO:0005777|GO:0005777|GO:0009062|GO:0009062|GO:0005777|GO:0005777|GO:0031998|GO:0080093|GO:0005777|GO:0031998|GO:0007031|GO:0005737</t>
  </si>
  <si>
    <t>eucgr.h02358</t>
  </si>
  <si>
    <t>6.3</t>
  </si>
  <si>
    <t>gluconeogenesis / glyoxylate cycle.Malate DH</t>
  </si>
  <si>
    <t>moderately similar to ( 437) AT5G09660 | Symbols: PMDH2 | PMDH2 (peroxisomal NAD-malate dehydrogenase 2); malate dehydrogenase | chr5:2993691-2995551 REVERSEmoderately similar to ( 454) MDHG_CUCSA Malate dehydrogenase, glyoxysomal precursor (EC 1.1.1.37) - Cucumis sativus (Cucumber)moderately similar to ( 434) loc_os12g43630 12012.m26992 protein malate dehydrogenase, glyoxysomal precursor, putative, expressedMDH_glycosomal_mitochondrial PRK05086 Mdh LDH_MDH Ldh_1_N LDH-like_MDH PRK06223 LDH MDH Ldh_1_C ldh   no original description</t>
  </si>
  <si>
    <t>PF00056,PF02866</t>
  </si>
  <si>
    <t>PTHR11540:SF9,PTHR11540</t>
  </si>
  <si>
    <t>Eucgr.H03047</t>
  </si>
  <si>
    <t>24044051.2820513</t>
  </si>
  <si>
    <t>eucgr.h03047</t>
  </si>
  <si>
    <t>highly similar to ( 593) AT1G04410 | Symbols:  | malate dehydrogenase, cytosolic, putative | chr1:1189418-1191267 REVERSEhighly similar to ( 602) MDHC_MEDSA Malate dehydrogenase, cytoplasmic (EC 1.1.1.37) - Medicago sativa (Alfalfa)highly similar to ( 595) loc_os10g33800 12010.m21921 protein malate dehydrogenase, cytoplasmic, putative, expressedMDH_cytoplasmic_cytosolic PRK05442 MDH MDH_choloroplast LDH_MDH MDH_1B Mdh Ldh_1_C Ldh_1_N LDH-like_MDH PRK06223 LDH   no original description</t>
  </si>
  <si>
    <t>Eucgr.H03948</t>
  </si>
  <si>
    <t>3280326.98717949</t>
  </si>
  <si>
    <t>AT3G06860</t>
  </si>
  <si>
    <t>ATMFP2,MFP2</t>
  </si>
  <si>
    <t>multifunctional protein 2</t>
  </si>
  <si>
    <t>ath00592|ath01212|ath00071|ath01100|ath01110</t>
  </si>
  <si>
    <t>GO:0005777|GO:0009506|GO:0009062|GO:0080129|GO:0005737|GO:0051788|GO:0004300|GO:0005777|GO:0005730|GO:0006635|GO:0006635|GO:0005777|GO:0007031|GO:0043161|GO:0006635|GO:0009407|GO:0005730|GO:0003857|GO:0006635|GO:0007031|GO:0043161|GO:0043161|GO:0005777|GO:0009062|GO:0005777|GO:0003857|GO:0005618|GO:0009407|GO:0005777|GO:0016508</t>
  </si>
  <si>
    <t>eucgr.h03948</t>
  </si>
  <si>
    <t>nearly identical (1097) AT3G06860 | Symbols: MFP2, ATMFP2 | MFP2 (MULTIFUNCTIONAL PROTEIN 2); 3-hydroxyacyl-CoA dehydrogenase/ enoyl-CoA hydratase | chr3:2161926-2166009 FORWARDnearly identical (1125) MFPA_CUCSA Glyoxysomal fatty acid beta-oxidation multifunctional protein MFP-a [Includes: Enoyl-CoA hydratase (EC 4.2.1.17); 3-2-trans-enoyl-CoA isomerase (EC 5.3.3.8); 3-hydroxybutyryl-CoA epimerase (EC 5.1.2.3); 3-hydroxyacyl-CoA dehydrogenase (nearly identical (1074) loc_os01g24680 12001.m43005 protein glyoxysomal fatty acid beta-oxidation multifunctional protein MFP-a, putative, expressedfadJ fadB FadB 3HCDH_N PRK05808 PRK08268 PRK07819 PRK07658 PRK06035 PRK07660 PRK09117 PRK09260 PRK07530 CaiD PRK06688 ECH PRK05809 PRK06130 PRK09076 PRK07657 PRK05980 PRK08293 PRK08138 PRK05979 PRK05862 PRK06190 PRK06494 PRK08252 PRK07628 PRK06127 PRK06143 PRK05869 PRK06495 PRK07510 PRK08259 PRK08260 PRK09674 PRK06142 PRK08269 PRK09245 PRK05864 PRK03580 PRK08258 PRK08150 PRK06210 PRK06144 PRK07509 PRK07511 PRK06129 PRK07817 PRK07799 3HCDH PRK05870 PRK08140 PRK06951 PRK09120 PRK08139 PRK07938 PRK05981 PRK08788          no original description</t>
  </si>
  <si>
    <t>PF00378,PF02737,PF00725</t>
  </si>
  <si>
    <t>PTHR23309,PTHR23309:SF1</t>
  </si>
  <si>
    <t>Eucgr.H04493</t>
  </si>
  <si>
    <t>1009785.14102564</t>
  </si>
  <si>
    <t>AT5G27600</t>
  </si>
  <si>
    <t>ATLACS7,LACS7</t>
  </si>
  <si>
    <t>long-chain acyl-CoA synthetase 7</t>
  </si>
  <si>
    <t>ath01100|ath01212|ath00071|ath04146|ath00061</t>
  </si>
  <si>
    <t>GO:0005515|GO:0005777|GO:0007031|GO:0005777|GO:0005515|GO:0006396|GO:0006635|GO:0005777|GO:0005777|GO:0006631|GO:0009651|GO:0009651|GO:0006635|GO:0007031|GO:0005777|GO:0001676|GO:0005777|GO:0004467|GO:0005777|GO:0010193|GO:0009610|GO:0001676|GO:0004467|GO:0005777|GO:0006396|GO:0005515|GO:0004467|GO:0005634|GO:0000278|GO:0006631</t>
  </si>
  <si>
    <t>eucgr.h04493</t>
  </si>
  <si>
    <t>11.1.9</t>
  </si>
  <si>
    <t>lipid metabolism.FA synthesis and FA elongation.long chain fatty acid CoA ligase</t>
  </si>
  <si>
    <t>nearly identical (1092) AT5G27600 | Symbols: LACS7, ATLACS7 | LACS7 (LONG-CHAIN ACYL-COA SYNTHETASE 7); long-chain-fatty-acid-CoA ligase/ protein binding | chr5:9742616-9746795 FORWARDweakly similar to ( 125) 4CL1_TOBAC 4-coumarate--CoA ligase 1 (EC 6.2.1.12) (4CL 1) (4-coumaroyl-CoA synthase 1) - Nicotiana tabacum (Common tobacco)nearly identical (1045) loc_os12g04990 12012.m073908 protein AMP-binding protein, putative, expressedFAA1 AMP-binding CaiC PRK09089 PRK05677 PRK07514 PRK05605 PRK06187 PRK06087 PRK07786 PRK08974 Acs PRK07059 PRK07656 PRK08180 PRK03640 PRK07770 PRK07529 PRK08314 PRK12492 PRK08633 PRK07787 PRK08751 PRK07771 PRK09029 PRK06814 PRK05620 PRK08162 PRK06145 PRK06839 PRK06178 PRK08316 PRK06710 PRK09088 caiC PRK05852 EntF PRK08315 PRK07684 PRK09274 PRK06368 PRK06155 PRK12583 PRK12406 PRK07008 PRK06164 PRK08043 PRK07768 PRK06188 PRK06334 PRK07867 PRK06219       no original description</t>
  </si>
  <si>
    <t>PTHR24096:SF46,PTHR24096</t>
  </si>
  <si>
    <t>Eucgr.H04794</t>
  </si>
  <si>
    <t>704217.455128205</t>
  </si>
  <si>
    <t>AT4G39850</t>
  </si>
  <si>
    <t>ACN2,AtABCD1,CTS,PED3,PXA1</t>
  </si>
  <si>
    <t>peroxisomal ABC transporter 1</t>
  </si>
  <si>
    <t>GO:0010030|GO:0051788|GO:0006635|GO:0046861|GO:0007031|GO:0009407|GO:0006635|GO:0005886|GO:0006635|GO:0005777|GO:0042626|GO:0046861|GO:0005777|GO:0015916|GO:0046861|GO:0080129|GO:0042626|GO:0007031|GO:0043161|GO:0009407|GO:0006635|GO:0043161|GO:0043161</t>
  </si>
  <si>
    <t>eucgr.h04794</t>
  </si>
  <si>
    <t>34.16</t>
  </si>
  <si>
    <t>transport.ABC transporters and multidrug resistance systems</t>
  </si>
  <si>
    <t>nearly identical (1994) AT4G39850 | Symbols: PXA1, PED3, CTS | PXA1 (PEROXISOMAL ABC TRANSPORTER 1); ATPase, coupled to transmembrane movement of substances | chr4:18489220-18496762 FORWARDnearly identical (1862) loc_os01g73530 12001.m13380 protein PXA1, putative, expressedCOG4178 ABC_membrane_2 ABCD_peroxisomal_ALDP MdlB SunT ABCC_MRP_Like ABC_tran CydD ABCC_bacteriocin_exporters ABCC_Glucan_exporter_like PRK11160 COG1123 ABC_NikE_OppD_transporters ABC_Metallic_Cations CydC ABC_MJ0796_Lo1CDE_FtsE ArpD ABC_cobalt_CbiO_domain1 ABCC_Protease_Secretion ZnuC ABCC_MRP_domain1 ABC_cobalt_CbiO_domain2 FepC SalX CcmA CbiO DppF ABCC_MRP_domain2 ABC_MTABC3_MDL1_MDL2 TauB ABC_Carb_Solutes_like ABC_NrtD_SsuB_transporters MalK PotA ABCC_ATM1_transporter       no original description</t>
  </si>
  <si>
    <t>PF06472,PF00005</t>
  </si>
  <si>
    <t>PTHR11384:SF25,PTHR11384</t>
  </si>
  <si>
    <t>KOG0060</t>
  </si>
  <si>
    <t>GO:0016020,GO:0005524,GO:0006810,GO:0016887</t>
  </si>
  <si>
    <t>Eucgr.I00664</t>
  </si>
  <si>
    <t>2500682.17948718</t>
  </si>
  <si>
    <t>AT3G49680</t>
  </si>
  <si>
    <t>ATBCAT-3,BCAT3</t>
  </si>
  <si>
    <t>branched-chain aminotransferase 3</t>
  </si>
  <si>
    <t>ath01100|ath01230|ath00770|ath00280|ath01110|ath00966|ath01210|ath00290|ath01130</t>
  </si>
  <si>
    <t>GO:0009507|GO:0009570|GO:0009407|GO:0009407|GO:0004084|GO:0009507|GO:0009570|GO:0009507|GO:0009570|GO:0009570|GO:0009507|GO:0009507|GO:0019932|GO:0003824</t>
  </si>
  <si>
    <t>eucgr.i00664</t>
  </si>
  <si>
    <t>13.1.4.1.4</t>
  </si>
  <si>
    <t>amino acid metabolism.synthesis.branched chain group.common.branched-chain amino acid aminotransferase</t>
  </si>
  <si>
    <t>highly similar to ( 563) AT3G49680 | Symbols: ATBCAT-3, BCAT3 | BCAT3 (BRANCHED-CHAIN AMINOTRANSFERASE 3); branched-chain-amino-acid transaminase/ catalytic | chr3:18422768-18425473 FORWARDhighly similar to ( 528) loc_os03g01600 12003.m05706 protein branched-chain-amino-acid aminotransferase, putative, expressedPRK06606 BCAT_beta_family Aminotran_4 PLPDE_IV IlvE D-AAT_like PRK08320 PRK07544 ADCL_like PRK07849   no original description</t>
  </si>
  <si>
    <t>PF01063</t>
  </si>
  <si>
    <t>PTHR11825,PTHR11825:SF25</t>
  </si>
  <si>
    <t>KOG0975</t>
  </si>
  <si>
    <t>2.6.1.42</t>
  </si>
  <si>
    <t>K00826</t>
  </si>
  <si>
    <t>Eucgr.I01102</t>
  </si>
  <si>
    <t>1280675.51923077</t>
  </si>
  <si>
    <t>AT2G15230</t>
  </si>
  <si>
    <t>ATLIP1,LIP1</t>
  </si>
  <si>
    <t>lipase 1</t>
  </si>
  <si>
    <t>GO:0005615|GO:0005576|GO:0016787|GO:0004806</t>
  </si>
  <si>
    <t>eucgr.i01102</t>
  </si>
  <si>
    <t>highly similar to ( 538) AT2G15230 | Symbols: ATLIP1 | ATLIP1 (Arabidopsis thaliana lipase 1); galactolipase/ hydrolase/ phospholipase/ triacylglycerol lipase | chr2:6612666-6615204 FORWARDmoderately similar to ( 498) loc_os09g01590 12009.m22034 protein gastric triacylglycerol lipase precursor, putative, expressedAbhydro_lipase   no original description</t>
  </si>
  <si>
    <t>PF04083,PF00561</t>
  </si>
  <si>
    <t>PTHR11005,PTHR11005:SF6</t>
  </si>
  <si>
    <t>KOG2624</t>
  </si>
  <si>
    <t>Eucgr.I02232</t>
  </si>
  <si>
    <t>2223183.65384615</t>
  </si>
  <si>
    <t>AT4G35260</t>
  </si>
  <si>
    <t>IDH-I,IDH1</t>
  </si>
  <si>
    <t>isocitrate dehydrogenase 1</t>
  </si>
  <si>
    <t>ath01130|ath01230|ath01110|ath01210|ath00020|ath01200|ath01100</t>
  </si>
  <si>
    <t>GO:0009651|GO:0006102|GO:0006099|GO:0009060|GO:0006096|GO:0005739|GO:0009060|GO:0006096|GO:0005739|GO:0006096|GO:0006098|GO:0006102|GO:0004449|GO:0005739|GO:0006099|GO:0009853|GO:0005739|GO:0006099|GO:0009060|GO:0009853|GO:0008152|GO:0009651|GO:0046686|GO:0008270|GO:0006098|GO:0004449</t>
  </si>
  <si>
    <t>eucgr.i02232</t>
  </si>
  <si>
    <t>highly similar to ( 591) AT4G35260 | Symbols: IDH1 | IDH1 (ISOCITRATE DEHYDROGENASE 1); isocitrate dehydrogenase (NAD+)/ oxidoreductase, acting on the CH-OH group of donors, NAD or NADP as acceptor | chr4:16774494-16776233 REVERSEmoderately similar to ( 281) LEU3_SOLTU 3-isopropylmalate dehydrogenase, chloroplast precursor (EC 1.1.1.85) (Beta-IPM dehydrogenase) (IMDH) (3-IPM-DH) - Solanum tuberosum (Potato)highly similar to ( 583) loc_os02g38200 12002.m08908 protein isocitrate dehydrogenase subunit 1, mitochondrial precursor, putative, expressedLeuB PRK08997 PRK09222 Iso_dh PRK00772 Icd PRK07006 PRK06451 PRK03437 PRK08194 PRK07362     no original description</t>
  </si>
  <si>
    <t>PTHR11835:SF42,PTHR11835</t>
  </si>
  <si>
    <t>KOG0784</t>
  </si>
  <si>
    <t>1.1.1.41</t>
  </si>
  <si>
    <t>K00030</t>
  </si>
  <si>
    <t>GO:0055114,GO:0000287,GO:0051287,GO:0016616</t>
  </si>
  <si>
    <t>Eucgr.J00864</t>
  </si>
  <si>
    <t>7801940.25641026</t>
  </si>
  <si>
    <t>AT5G23250</t>
  </si>
  <si>
    <t>Succinyl-CoA ligase, alpha subunit</t>
  </si>
  <si>
    <t>ath01110|ath01200|ath01130|ath00640|ath00020|ath01100</t>
  </si>
  <si>
    <t>eucgr.j00864</t>
  </si>
  <si>
    <t>8.1.6</t>
  </si>
  <si>
    <t>TCA / org transformation.TCA.succinyl-CoA ligase</t>
  </si>
  <si>
    <t>moderately similar to ( 442) AT5G23250 | Symbols:  | succinyl-CoA ligase (GDP-forming) alpha-chain, mitochondrial, putative / succinyl-CoA synthetase, alpha chain, putative / SCS-alpha, putative | chr5:7830460-7832265 FORWARDmoderately similar to ( 442) SUCA_ORYSA Probable succinyl-CoA ligase [GDP-forming] subunit alpha, mitochondrial precursor (EC 6.2.1.4) (Succinyl-CoA synthetase subunit alpha) (SCS-alpha) - Oryza sativa (Rice)moderately similar to ( 442) loc_os07g38970 12007.m08141 protein succinyl-CoA ligase alpha-chain 2, mitochondrial precursor, putative, expressedPRK05678 SucD Ligase_CoA CoA_binding    no original description</t>
  </si>
  <si>
    <t>PF00549,PF02629</t>
  </si>
  <si>
    <t>PTHR11117</t>
  </si>
  <si>
    <t>KOG1255</t>
  </si>
  <si>
    <t>6.2.1.4,6.2.1.5</t>
  </si>
  <si>
    <t>K01899</t>
  </si>
  <si>
    <t>GO:0003824,GO:0048037,GO:0008152</t>
  </si>
  <si>
    <t>Eucgr.J01753</t>
  </si>
  <si>
    <t>346475.064102564</t>
  </si>
  <si>
    <t>AT1G55510</t>
  </si>
  <si>
    <t>BCDH BETA1</t>
  </si>
  <si>
    <t>branched-chain alpha-keto acid decarboxylase E1 beta subunit</t>
  </si>
  <si>
    <t>ath01130|ath00280|ath01110|ath01100</t>
  </si>
  <si>
    <t>GO:0005739|GO:0003863</t>
  </si>
  <si>
    <t>eucgr.j01753</t>
  </si>
  <si>
    <t>highly similar to ( 636) AT1G55510 | Symbols: BCDH BETA1 | BCDH BETA1 (BRANCHED-CHAIN ALPHA-KETO ACID DECARBOXYLASE E1 BETA SUBUNIT); 3-methyl-2-oxobutanoate dehydrogenase (2-methylpropanoyl-transferring)/ catalytic | chr1:20723482-20725505 FORWARDweakly similar to ( 197) ODPB_PEA Pyruvate dehydrogenase E1 component subunit beta, mitochondrial precursor (EC 1.2.4.1) (PDHE1-B) - Pisum sativum (Garden pea)highly similar to ( 604) loc_os07g07470 12007.m05206 protein 3-methyl-2-oxobutanoate dehydrogenase, putative, expressedAcoB PRK09212 PRK11892 odpB Transket_pyr Transketolase_C COG3958 PRK05444 Dxs    no original description</t>
  </si>
  <si>
    <t>PF02780,PF02779</t>
  </si>
  <si>
    <t>PTHR11624,PTHR11624:SF21</t>
  </si>
  <si>
    <t>KOG0525</t>
  </si>
  <si>
    <t>1.2.4.4</t>
  </si>
  <si>
    <t>K00167</t>
  </si>
  <si>
    <t>Eucgr.J01952</t>
  </si>
  <si>
    <t>1264605.76282051</t>
  </si>
  <si>
    <t>AT2G29560</t>
  </si>
  <si>
    <t>ENOC</t>
  </si>
  <si>
    <t>cytosolic enolase</t>
  </si>
  <si>
    <t>ath00010|ath01200|ath01230|ath01110|ath01130|ath01100|ath03018</t>
  </si>
  <si>
    <t>eucgr.j01952</t>
  </si>
  <si>
    <t>4.1.13</t>
  </si>
  <si>
    <t>glycolysis.cytosolic branch.enolase</t>
  </si>
  <si>
    <t>highly similar to ( 816) AT2G29560 | Symbols:  | enolase, putative | chr2:12646635-12649694 FORWARDmoderately similar to ( 496) ENO_RICCO Enolase (EC 4.2.1.11) (2-phosphoglycerate dehydratase) (2-phospho-D-glycerate hydro-lyase) - Ricinus communis (Castor bean)highly similar to ( 664) loc_os03g15950 12003.m07032 protein enolase, putative, expressedenolase eno Eno Enolase_C Enolase_N   no original description</t>
  </si>
  <si>
    <t>PF00113,PF03952</t>
  </si>
  <si>
    <t>PTHR11902:SF11,PTHR11902</t>
  </si>
  <si>
    <t>KOG2670</t>
  </si>
  <si>
    <t>4.2.1.11</t>
  </si>
  <si>
    <t>K01689</t>
  </si>
  <si>
    <t>GO:0006096,GO:0000287,GO:0000015,GO:0004634</t>
  </si>
  <si>
    <t>Eucgr.K01586</t>
  </si>
  <si>
    <t>274938.897435897</t>
  </si>
  <si>
    <t>eucgr.k01586</t>
  </si>
  <si>
    <t>nearly identical (1103) AT5G04040 | Symbols: SDP1 | SDP1 (SUGAR-DEPENDENT1); triacylglycerol lipase | chr5:1090346-1093003 FORWARDhighly similar to ( 951) loc_os01g55650 12001.m11722 protein patatin-like phospholipase family protein, expressedRssA Patatin   no original description</t>
  </si>
  <si>
    <t>PF01734,PF11815</t>
  </si>
  <si>
    <t>PTHR14226:SF27,PTHR14226</t>
  </si>
  <si>
    <t>Eucgr.K02748</t>
  </si>
  <si>
    <t>AT5G03860</t>
  </si>
  <si>
    <t>MLS</t>
  </si>
  <si>
    <t>malate synthase</t>
  </si>
  <si>
    <t>ath01110|ath00620|ath01100|ath01200|ath00630</t>
  </si>
  <si>
    <t>GO:0005634|GO:0005634|GO:0004474</t>
  </si>
  <si>
    <t>eucgr.k02748</t>
  </si>
  <si>
    <t>6.2</t>
  </si>
  <si>
    <t>gluconeogenesis / glyoxylate cycle.malate synthase</t>
  </si>
  <si>
    <t>highly similar to ( 998) AT5G03860 | Symbols: MLS | MLS (MALATE SYNTHASE); malate synthase | chr5:1032276-1034527 REVERSEnearly identical (1023) MASY_RICCO Malate synthase, glyoxysomal (EC 2.3.3.9) - Ricinus communis (Castor bean)highly similar to ( 821) loc_os04g40990 12004.m09079 protein malate synthase, glyoxysomal, putative, expressedmalate_synt_A Malate_synthase PRK09255 malate_synt AceB   no original description</t>
  </si>
  <si>
    <t>PF01274</t>
  </si>
  <si>
    <t>PTHR21631,PTHR21631:SF16</t>
  </si>
  <si>
    <t>KOG1261</t>
  </si>
  <si>
    <t>2.3.3.9</t>
  </si>
  <si>
    <t>K01638</t>
  </si>
  <si>
    <t>GO:0006097,GO:0004474</t>
  </si>
  <si>
    <t>Eucgr.K02074</t>
  </si>
  <si>
    <t>Eucgr.G02720</t>
  </si>
  <si>
    <t>Eucgr.K01637</t>
  </si>
  <si>
    <t>Eucgr.J00327</t>
  </si>
  <si>
    <t>Eucgr.A02676</t>
  </si>
  <si>
    <t>Eucgr.J01749</t>
  </si>
  <si>
    <t>Eucgr.I02307</t>
  </si>
  <si>
    <t>Eucgr.A00546</t>
  </si>
  <si>
    <t>Eucgr.A00548</t>
  </si>
  <si>
    <t>Eucgr.A00549</t>
  </si>
  <si>
    <t>Eucgr.D00535</t>
  </si>
  <si>
    <t>9435500.25641026</t>
  </si>
  <si>
    <t>7245640.96153846</t>
  </si>
  <si>
    <t>2801064.55128205</t>
  </si>
  <si>
    <t>11549215.8333333</t>
  </si>
  <si>
    <t>1181659.91025641</t>
  </si>
  <si>
    <t>4002732.69230769</t>
  </si>
  <si>
    <t>3673519.55128205</t>
  </si>
  <si>
    <t>858598.673076923</t>
  </si>
  <si>
    <t>133954.599358974</t>
  </si>
  <si>
    <t>9794908.52564103</t>
  </si>
  <si>
    <t>1536044.22435897</t>
  </si>
  <si>
    <t>AT4G33070</t>
  </si>
  <si>
    <t>ath01110|ath01130|ath01100|ath00010</t>
  </si>
  <si>
    <t>GO:0004737|GO:0010498|GO:0007010|GO:0009507|GO:0016020|GO:0007010|GO:0009862|GO:0010498|GO:0010310|GO:0006094|GO:0009862|GO:0005829|GO:0009862|GO:0010498|GO:0010310|GO:0001666|GO:0009862|GO:0001666</t>
  </si>
  <si>
    <t>eucgr.a00546</t>
  </si>
  <si>
    <t>nearly identical (1027) AT4G33070 | Symbols:  | pyruvate decarboxylase, putative | chr4:15952519-15954676 REVERSEhighly similar to ( 984) PDC2_ORYSA Pyruvate decarboxylase isozyme 2 (EC 4.1.1.1) (PDC) - Oryza sativa (Rice)highly similar to ( 984) loc_os03g18220 12003.m101116 protein pyruvate decarboxylase isozyme 2, putative, expressedCOG3961 TPP_PDC_IPDC IlvB TPP_enzyme_N PRK08611 PRK08199 PRK08978 PRK06112 PRK08266 PRK06276 PRK08155 PRK07064 PRK07789 PRK07525 PRK08322 PRK06456 PRK07524 PRK08273 PRK06048 PRK05858 COG3962 PRK07092 TPP_enzyme_M PRK08327 PRK06154 ilvB PRK07282    no original description</t>
  </si>
  <si>
    <t>PTHR18968,PTHR18968:SF121</t>
  </si>
  <si>
    <t>KOG1184</t>
  </si>
  <si>
    <t>4.1.1.1</t>
  </si>
  <si>
    <t>K01568</t>
  </si>
  <si>
    <t>eucgr.a00548</t>
  </si>
  <si>
    <t>highly similar to ( 858) AT4G33070 | Symbols:  | pyruvate decarboxylase, putative | chr4:15952519-15954676 REVERSEhighly similar to ( 838) PDC1_ORYSA Pyruvate decarboxylase isozyme 1 (EC 4.1.1.1) (PDC) - Oryza sativa (Rice)highly similar to ( 838) loc_os05g39320 12005.m08111 protein pyruvate decarboxylase isozyme 1, putative, expressedCOG3961 TPP_PDC_IPDC IlvB TPP_enzyme_N PRK07525 TPP_enzyme_M PRK08611 PRK07064 PRK08266 PRK08978 PRK06456 PRK08199    no original description</t>
  </si>
  <si>
    <t>PF00205,PF02776</t>
  </si>
  <si>
    <t>GO:0030976,GO:0000287</t>
  </si>
  <si>
    <t>AT5G54960</t>
  </si>
  <si>
    <t>PDC2</t>
  </si>
  <si>
    <t>pyruvate decarboxylase-2</t>
  </si>
  <si>
    <t>ath01110|ath00010|ath01130|ath01100</t>
  </si>
  <si>
    <t>GO:0007010|GO:0005829|GO:0001666|GO:0001666|GO:0010498|GO:0006094|GO:0010498|GO:0010498|GO:0007010|GO:0004737</t>
  </si>
  <si>
    <t>eucgr.a00549</t>
  </si>
  <si>
    <t>nearly identical (1026) AT4G33070 | Symbols:  | pyruvate decarboxylase, putative | chr4:15952519-15954676 REVERSEhighly similar to ( 975) PDC2_ORYSA Pyruvate decarboxylase isozyme 2 (EC 4.1.1.1) (PDC) - Oryza sativa (Rice)highly similar to ( 975) loc_os03g18220 12003.m101116 protein pyruvate decarboxylase isozyme 2, putative, expressedCOG3961 TPP_PDC_IPDC IlvB TPP_enzyme_N PRK08611 PRK06112 PRK06276 PRK08199 PRK08978 PRK08266 PRK07789 PRK08322 PRK08155 PRK07525 PRK07524 PRK06456 PRK07064 PRK06048 PRK06154 PRK07092 PRK08273 PRK08327 COG3962 PRK05858 PRK07418 TPP_enzyme_M PRK07282 PRK08527 PRK06466    no original description</t>
  </si>
  <si>
    <t>PF02776,PF02775,PF00205</t>
  </si>
  <si>
    <t>GO:0003824,GO:0000287,GO:0030976</t>
  </si>
  <si>
    <t>AT5G52920</t>
  </si>
  <si>
    <t>PKP-BETA1,PKP1,PKP2</t>
  </si>
  <si>
    <t>plastidic pyruvate kinase beta subunit 1</t>
  </si>
  <si>
    <t>ath01130|ath01110|ath01230|ath00010|ath01200|ath00230|ath00620|ath01100</t>
  </si>
  <si>
    <t>eucgr.a02676</t>
  </si>
  <si>
    <t>4.2.14</t>
  </si>
  <si>
    <t>glycolysis.plastid branch.pyruvate kinase (PK)</t>
  </si>
  <si>
    <t>highly similar to ( 899) AT5G52920 | Symbols: PKP1, PKP-BETA1, PKP2 | PKP-BETA1 (PLASTIDIC PYRUVATE KINASE BETA SUBUNIT 1); pyruvate kinase | chr5:21463680-21466612 FORWARDhighly similar to ( 740) KPYG_TOBAC Pyruvate kinase isozyme G, chloroplast precursor (EC 2.7.1.40) - Nicotiana tabacum (Common tobacco)highly similar to ( 881) loc_os01g47080 12001.m10904 protein pyruvate kinase isozyme G, chloroplast precursor, putative, expressedPRK05826 PykF Pyruvate_Kinase PRK06354 PK PRK09206 PRK06247 PRK06739 PRK08187   no original description</t>
  </si>
  <si>
    <t>PF00224,PF02887</t>
  </si>
  <si>
    <t>PTHR11817,PTHR11817:SF2</t>
  </si>
  <si>
    <t>KOG2323</t>
  </si>
  <si>
    <t>2.7.1.40</t>
  </si>
  <si>
    <t>K00873</t>
  </si>
  <si>
    <t>GO:0006096,GO:0004743,GO:0000287,GO:0030955</t>
  </si>
  <si>
    <t>AT5G01320</t>
  </si>
  <si>
    <t>GO:0004737|GO:0005575</t>
  </si>
  <si>
    <t>eucgr.d00535</t>
  </si>
  <si>
    <t>highly similar to (1000) AT4G33070 | Symbols:  | pyruvate decarboxylase, putative | chr4:15952519-15954676 REVERSEnearly identical (1040) PDC1_PEA Pyruvate decarboxylase isozyme 1 (EC 4.1.1.1) (PDC) - Pisum sativum (Garden pea)nearly identical (1003) loc_os03g18220 12003.m101116 protein pyruvate decarboxylase isozyme 2, putative, expressedCOG3961 TPP_PDC_IPDC IlvB TPP_enzyme_N PRK08611 COG3962 PRK08978 PRK08199 PRK08266 PRK06276 PRK06112 PRK08322 PRK07524 PRK07789 PRK07064 PRK07525 PRK08327 PRK06048 PRK07282 PRK06154 PRK08155 PRK06457 TPP_enzyme_M PRK06965 ilvB PRK08617 PRK06456 TPP_enzymes PRK08527    no original description</t>
  </si>
  <si>
    <t>PF02775,PF00205,PF02776</t>
  </si>
  <si>
    <t>PTHR18968:SF121,PTHR18968</t>
  </si>
  <si>
    <t>AT3G52990</t>
  </si>
  <si>
    <t>Pyruvate kinase family protein</t>
  </si>
  <si>
    <t>ath01230|ath00230|ath00010|ath01200|ath01110|ath00620|ath01130|ath01100</t>
  </si>
  <si>
    <t>GO:0046686|GO:0006096|GO:0005737|GO:0004743|GO:0004743|GO:0005829|GO:0016020|GO:0006096|GO:0016020|GO:0006096</t>
  </si>
  <si>
    <t>eucgr.g02720</t>
  </si>
  <si>
    <t>4.1.14</t>
  </si>
  <si>
    <t>glycolysis.cytosolic branch.pyruvate kinase (PK)</t>
  </si>
  <si>
    <t>highly similar to ( 900) AT3G52990 | Symbols:  | pyruvate kinase, putative | chr3:19649336-19652237 FORWARDmoderately similar to ( 374) KPYC_SOLTU Pyruvate kinase, cytosolic isozyme (EC 2.7.1.40) (PK) - Solanum tuberosum (Potato)highly similar to ( 920) loc_os11g05110 12011.m079911 protein pyruvate kinase, cytosolic isozyme, putative, expressedPyruvate_Kinase PykF PRK05826 PK PRK09206 PRK06354 PRK06247 PRK06739 PK_C   no original description</t>
  </si>
  <si>
    <t>PF02887,PF00224</t>
  </si>
  <si>
    <t>PTHR11817:SF4,PTHR11817</t>
  </si>
  <si>
    <t>AT4G35830</t>
  </si>
  <si>
    <t>ACO1</t>
  </si>
  <si>
    <t>aconitase 1</t>
  </si>
  <si>
    <t>ath01200|ath01110|ath00630|ath01210|ath01230|ath01100|ath01130|ath00020</t>
  </si>
  <si>
    <t>GO:0006096|GO:0005829|GO:0048046|GO:0005886|GO:0008441</t>
  </si>
  <si>
    <t>eucgr.i02307</t>
  </si>
  <si>
    <t>8.1.3</t>
  </si>
  <si>
    <t>TCA / org transformation.TCA.aconitase</t>
  </si>
  <si>
    <t>nearly identical (1641) AT4G35830 | Symbols:  | aconitate hydratase, cytoplasmic / citrate hydro-lyase / aconitase (ACO) | chr4:16973007-16977278 REVERSEnearly identical (1610) ACOC_CUCMA Aconitate hydratase, cytoplasmic (EC 4.2.1.3) (Citrate hydro-lyase) (Aconitase) - Cucurbita maxima (Pumpkin) (Winter squash)nearly identical (1601) loc_os08g09200 12008.m05055 protein aconitate hydratase, cytoplasmic, putative, expressedPRK09277 acnA AcnA AcnA_IRP Aconitase PRK07229 AcnA_IRP_Swivel Aconitase AcnA_Mitochondrial AcnA_Bact IPMI Aconitase_C LeuC PRK12466 PRK00402 PRK05478 Homoaconitase PRK11413 AcnA_Bact_Swivel    no original description</t>
  </si>
  <si>
    <t>PF00330,PF00694</t>
  </si>
  <si>
    <t>PTHR11670,PTHR11670:SF1</t>
  </si>
  <si>
    <t>KOG0452</t>
  </si>
  <si>
    <t>4.2.1.3</t>
  </si>
  <si>
    <t>K01681</t>
  </si>
  <si>
    <t>AT5G08570</t>
  </si>
  <si>
    <t>ath00620|ath01110|ath01100|ath01130|ath01230|ath00010|ath00230|ath01200</t>
  </si>
  <si>
    <t>GO:0004743|GO:0006096|GO:0005829|GO:0043085|GO:0019761|GO:0000023|GO:0004743|GO:0000023|GO:0019252|GO:0019252|GO:0019761|GO:0005737|GO:0006096|GO:0006096</t>
  </si>
  <si>
    <t>eucgr.j00327</t>
  </si>
  <si>
    <t>highly similar to ( 891) AT5G08570 | Symbols:  | pyruvate kinase, putative | chr5:2778433-2780300 FORWARDhighly similar to ( 915) KPYC_SOLTU Pyruvate kinase, cytosolic isozyme (EC 2.7.1.40) (PK) - Solanum tuberosum (Potato)highly similar to ( 872) loc_os04g58110 12004.m10693 protein pyruvate kinase, cytosolic isozyme, putative, expressedPyruvate_Kinase PK PykF PRK05826 PRK09206 PRK06354 PRK06247 PRK06739 PK_C PRK08187   no original description</t>
  </si>
  <si>
    <t>PTHR11817:SF5,PTHR11817</t>
  </si>
  <si>
    <t>AT5G56350</t>
  </si>
  <si>
    <t>ath00230|ath01130|ath01230|ath00620|ath01200|ath01100|ath01110|ath00010</t>
  </si>
  <si>
    <t>eucgr.j01749</t>
  </si>
  <si>
    <t>highly similar to ( 837) AT5G56350 | Symbols:  | pyruvate kinase, putative | chr5:22820254-22822529 REVERSEhighly similar to ( 850) KPYC_TOBAC Pyruvate kinase, cytosolic isozyme (EC 2.7.1.40) (PK) - Nicotiana tabacum (Common tobacco)highly similar to ( 801) loc_os01g16960 12001.m08292 protein pyruvate kinase, cytosolic isozyme, putative, expressedPyruvate_Kinase PK PykF PRK05826 PRK06354 PRK09206 PRK06247 PRK06739 PK_C PRK08187   no original description</t>
  </si>
  <si>
    <t>eucgr.k01637</t>
  </si>
  <si>
    <t>highly similar to ( 551) AT3G52990 | Symbols:  | pyruvate kinase, putative | chr3:19649336-19652237 FORWARDmoderately similar to ( 283) KPYC_SOYBN Pyruvate kinase, cytosolic isozyme (EC 2.7.1.40) (PK) - Glycine max (Soybean)highly similar to ( 548) loc_os11g05110 12011.m079911 protein pyruvate kinase, cytosolic isozyme, putative, expressedPyruvate_Kinase PykF PRK05826 PRK09206 PRK06354 PK PRK06247 PRK06739 PK_C   no original description</t>
  </si>
  <si>
    <t>eucgr.k02074</t>
  </si>
  <si>
    <t>highly similar to ( 907) AT3G52990 | Symbols:  | pyruvate kinase, putative | chr3:19649336-19652237 FORWARDmoderately similar to ( 381) KPYC_SOYBN Pyruvate kinase, cytosolic isozyme (EC 2.7.1.40) (PK) - Glycine max (Soybean)highly similar to ( 907) loc_os11g05110 12011.m079911 protein pyruvate kinase, cytosolic isozyme, putative, expressedPyruvate_Kinase PykF PRK05826 PK PRK09206 PRK06354 PRK06247 PRK06739 PK_C   no original description</t>
  </si>
  <si>
    <t>Worksheet:</t>
  </si>
  <si>
    <t>Worksheet name:</t>
  </si>
  <si>
    <t>Description:</t>
  </si>
  <si>
    <t>Legend</t>
  </si>
  <si>
    <t>Columns:</t>
  </si>
  <si>
    <t>Column name</t>
  </si>
  <si>
    <t>Content:</t>
  </si>
  <si>
    <t>A</t>
  </si>
  <si>
    <r>
      <t>Eucalyptus</t>
    </r>
    <r>
      <rPr>
        <sz val="11"/>
        <color theme="1"/>
        <rFont val="Calibri"/>
        <family val="2"/>
        <scheme val="minor"/>
      </rPr>
      <t xml:space="preserve"> gene IDs </t>
    </r>
  </si>
  <si>
    <t>B</t>
  </si>
  <si>
    <t>The numbered reaction step to which the gene corresponds</t>
  </si>
  <si>
    <t>C</t>
  </si>
  <si>
    <t>Expression module membership of the gene</t>
  </si>
  <si>
    <t>D</t>
  </si>
  <si>
    <t>The name of the hotspot affecting the expression of the gene. "NA" was assigned to genes which did not have their expression affected by one of the seven hotspots</t>
  </si>
  <si>
    <t>E</t>
  </si>
  <si>
    <t>The name of the second hotspot affecting the expression of the gene. "NA" was assigned to genes which were affected by a single hotspot. "NA" was also assigned to genes which did not have their expression affected by one of the seven hotspots.</t>
  </si>
  <si>
    <t>F</t>
  </si>
  <si>
    <r>
      <t xml:space="preserve">The average expression of the gene in the </t>
    </r>
    <r>
      <rPr>
        <i/>
        <sz val="11"/>
        <color theme="1"/>
        <rFont val="Calibri"/>
        <family val="2"/>
        <scheme val="minor"/>
      </rPr>
      <t>Eucalyptus urophylla</t>
    </r>
    <r>
      <rPr>
        <sz val="11"/>
        <color theme="1"/>
        <rFont val="Calibri"/>
        <family val="2"/>
        <scheme val="minor"/>
      </rPr>
      <t xml:space="preserve"> x </t>
    </r>
    <r>
      <rPr>
        <i/>
        <sz val="11"/>
        <color theme="1"/>
        <rFont val="Calibri"/>
        <family val="2"/>
        <scheme val="minor"/>
      </rPr>
      <t xml:space="preserve">E. grandis </t>
    </r>
    <r>
      <rPr>
        <sz val="11"/>
        <color theme="1"/>
        <rFont val="Calibri"/>
        <family val="2"/>
        <scheme val="minor"/>
      </rPr>
      <t xml:space="preserve">x </t>
    </r>
    <r>
      <rPr>
        <i/>
        <sz val="11"/>
        <color theme="1"/>
        <rFont val="Calibri"/>
        <family val="2"/>
        <scheme val="minor"/>
      </rPr>
      <t xml:space="preserve">E.urophylla </t>
    </r>
    <r>
      <rPr>
        <sz val="11"/>
        <color theme="1"/>
        <rFont val="Calibri"/>
        <family val="2"/>
        <scheme val="minor"/>
      </rPr>
      <t>population</t>
    </r>
  </si>
  <si>
    <t>G</t>
  </si>
  <si>
    <r>
      <t xml:space="preserve">The expression of the gene in immature xylem obtained from the Vining </t>
    </r>
    <r>
      <rPr>
        <i/>
        <sz val="11"/>
        <color theme="1"/>
        <rFont val="Calibri"/>
        <family val="2"/>
        <scheme val="minor"/>
      </rPr>
      <t xml:space="preserve">et al. </t>
    </r>
    <r>
      <rPr>
        <sz val="11"/>
        <color theme="1"/>
        <rFont val="Calibri"/>
        <family val="2"/>
        <scheme val="minor"/>
      </rPr>
      <t>2015</t>
    </r>
    <r>
      <rPr>
        <i/>
        <sz val="11"/>
        <color theme="1"/>
        <rFont val="Calibri"/>
        <family val="2"/>
        <scheme val="minor"/>
      </rPr>
      <t xml:space="preserve"> </t>
    </r>
    <r>
      <rPr>
        <sz val="11"/>
        <color theme="1"/>
        <rFont val="Calibri"/>
        <family val="2"/>
        <scheme val="minor"/>
      </rPr>
      <t>seven tissues dataset</t>
    </r>
  </si>
  <si>
    <t>H</t>
  </si>
  <si>
    <r>
      <t xml:space="preserve">Gene ID for the best </t>
    </r>
    <r>
      <rPr>
        <i/>
        <sz val="11"/>
        <color theme="1"/>
        <rFont val="Calibri"/>
        <family val="2"/>
        <scheme val="minor"/>
      </rPr>
      <t xml:space="preserve">Arabidopsis </t>
    </r>
    <r>
      <rPr>
        <sz val="11"/>
        <color theme="1"/>
        <rFont val="Calibri"/>
        <family val="2"/>
        <scheme val="minor"/>
      </rPr>
      <t xml:space="preserve">BLAST hit </t>
    </r>
  </si>
  <si>
    <t>I</t>
  </si>
  <si>
    <r>
      <t xml:space="preserve">The name given to the gene in </t>
    </r>
    <r>
      <rPr>
        <i/>
        <sz val="11"/>
        <color theme="1"/>
        <rFont val="Calibri"/>
        <family val="2"/>
        <scheme val="minor"/>
      </rPr>
      <t xml:space="preserve">Arabidopsis </t>
    </r>
  </si>
  <si>
    <t>J</t>
  </si>
  <si>
    <t xml:space="preserve">Brief description of the gene </t>
  </si>
  <si>
    <t>K</t>
  </si>
  <si>
    <t>SUBACON prediction of cellular localisation that the encoded protein occupies</t>
  </si>
  <si>
    <t>L</t>
  </si>
  <si>
    <r>
      <t xml:space="preserve">Pathway IDs assigned to the corresponding </t>
    </r>
    <r>
      <rPr>
        <i/>
        <sz val="11"/>
        <color theme="1"/>
        <rFont val="Calibri"/>
        <family val="2"/>
        <scheme val="minor"/>
      </rPr>
      <t xml:space="preserve">Arabidopsis </t>
    </r>
    <r>
      <rPr>
        <sz val="11"/>
        <color theme="1"/>
        <rFont val="Calibri"/>
        <family val="2"/>
        <scheme val="minor"/>
      </rPr>
      <t>gene by the Kyoto Encyclopedia of Genes and Genomes (KEGG)</t>
    </r>
  </si>
  <si>
    <t>M</t>
  </si>
  <si>
    <r>
      <t xml:space="preserve">Gene Ontology (GO) IDs assigned to the corresponding </t>
    </r>
    <r>
      <rPr>
        <i/>
        <sz val="11"/>
        <color theme="1"/>
        <rFont val="Calibri"/>
        <family val="2"/>
        <scheme val="minor"/>
      </rPr>
      <t xml:space="preserve">Arabidopsis </t>
    </r>
    <r>
      <rPr>
        <sz val="11"/>
        <color theme="1"/>
        <rFont val="Calibri"/>
        <family val="2"/>
        <scheme val="minor"/>
      </rPr>
      <t>gene</t>
    </r>
  </si>
  <si>
    <t>N</t>
  </si>
  <si>
    <r>
      <t xml:space="preserve">Eucalyptus </t>
    </r>
    <r>
      <rPr>
        <sz val="11"/>
        <color theme="1"/>
        <rFont val="Calibri"/>
        <family val="2"/>
        <scheme val="minor"/>
      </rPr>
      <t>gene ID used by MapMan (MM)</t>
    </r>
  </si>
  <si>
    <t>O</t>
  </si>
  <si>
    <r>
      <t xml:space="preserve">MM bincode assigned to the </t>
    </r>
    <r>
      <rPr>
        <i/>
        <sz val="11"/>
        <color theme="1"/>
        <rFont val="Calibri"/>
        <family val="2"/>
        <scheme val="minor"/>
      </rPr>
      <t xml:space="preserve">Eucalyptus </t>
    </r>
    <r>
      <rPr>
        <sz val="11"/>
        <color theme="1"/>
        <rFont val="Calibri"/>
        <family val="2"/>
        <scheme val="minor"/>
      </rPr>
      <t>gene</t>
    </r>
  </si>
  <si>
    <t>P</t>
  </si>
  <si>
    <t xml:space="preserve">Name of the corresponding MM bincode </t>
  </si>
  <si>
    <t>Q</t>
  </si>
  <si>
    <t xml:space="preserve">Description of the gene provided by MM </t>
  </si>
  <si>
    <t>R</t>
  </si>
  <si>
    <r>
      <t xml:space="preserve">Pfam terms associated with the corresponding </t>
    </r>
    <r>
      <rPr>
        <i/>
        <sz val="11"/>
        <color theme="1"/>
        <rFont val="Calibri"/>
        <family val="2"/>
        <scheme val="minor"/>
      </rPr>
      <t xml:space="preserve">Arabidopsis </t>
    </r>
    <r>
      <rPr>
        <sz val="11"/>
        <color theme="1"/>
        <rFont val="Calibri"/>
        <family val="2"/>
        <scheme val="minor"/>
      </rPr>
      <t>gene</t>
    </r>
  </si>
  <si>
    <t>S</t>
  </si>
  <si>
    <r>
      <t xml:space="preserve">Protein ANalysis THrough Evolutionary Relationships (PANTHER) database terms associated with the corresponding </t>
    </r>
    <r>
      <rPr>
        <i/>
        <sz val="11"/>
        <color theme="1"/>
        <rFont val="Calibri"/>
        <family val="2"/>
        <scheme val="minor"/>
      </rPr>
      <t xml:space="preserve">Arabidopsis </t>
    </r>
    <r>
      <rPr>
        <sz val="11"/>
        <color theme="1"/>
        <rFont val="Calibri"/>
        <family val="2"/>
        <scheme val="minor"/>
      </rPr>
      <t>gene</t>
    </r>
  </si>
  <si>
    <t>T</t>
  </si>
  <si>
    <r>
      <t xml:space="preserve">euKaryotic Orthologous Group (KOG) terms associated with the corresponding </t>
    </r>
    <r>
      <rPr>
        <i/>
        <sz val="11"/>
        <color theme="1"/>
        <rFont val="Calibri"/>
        <family val="2"/>
        <scheme val="minor"/>
      </rPr>
      <t xml:space="preserve">Arabidopsis </t>
    </r>
    <r>
      <rPr>
        <sz val="11"/>
        <color theme="1"/>
        <rFont val="Calibri"/>
        <family val="2"/>
        <scheme val="minor"/>
      </rPr>
      <t>gene</t>
    </r>
  </si>
  <si>
    <t>U</t>
  </si>
  <si>
    <r>
      <t xml:space="preserve">Enzyme Commission (EC) number associated with the corresponding </t>
    </r>
    <r>
      <rPr>
        <i/>
        <sz val="11"/>
        <color theme="1"/>
        <rFont val="Calibri"/>
        <family val="2"/>
        <scheme val="minor"/>
      </rPr>
      <t xml:space="preserve">Arabidopsis </t>
    </r>
    <r>
      <rPr>
        <sz val="11"/>
        <color theme="1"/>
        <rFont val="Calibri"/>
        <family val="2"/>
        <scheme val="minor"/>
      </rPr>
      <t>gene</t>
    </r>
  </si>
  <si>
    <t>V</t>
  </si>
  <si>
    <r>
      <t xml:space="preserve">KEGG terms associated with the corresponding </t>
    </r>
    <r>
      <rPr>
        <i/>
        <sz val="11"/>
        <color theme="1"/>
        <rFont val="Calibri"/>
        <family val="2"/>
        <scheme val="minor"/>
      </rPr>
      <t xml:space="preserve">Arabidopsis </t>
    </r>
    <r>
      <rPr>
        <sz val="11"/>
        <color theme="1"/>
        <rFont val="Calibri"/>
        <family val="2"/>
        <scheme val="minor"/>
      </rPr>
      <t>gene</t>
    </r>
  </si>
  <si>
    <t>W</t>
  </si>
  <si>
    <r>
      <t xml:space="preserve">GO terms associated with the </t>
    </r>
    <r>
      <rPr>
        <i/>
        <sz val="11"/>
        <color theme="1"/>
        <rFont val="Calibri"/>
        <family val="2"/>
        <scheme val="minor"/>
      </rPr>
      <t xml:space="preserve">Eucalyptus </t>
    </r>
    <r>
      <rPr>
        <sz val="11"/>
        <color theme="1"/>
        <rFont val="Calibri"/>
        <family val="2"/>
        <scheme val="minor"/>
      </rPr>
      <t xml:space="preserve">gene </t>
    </r>
  </si>
  <si>
    <t>Legend of the supplementary file containing an index of the file and a description of each column in each worksheet</t>
  </si>
  <si>
    <t>X</t>
  </si>
  <si>
    <t>Fig. 5</t>
  </si>
  <si>
    <t>Genes corresponding to pathway steps in Fig. 5</t>
  </si>
  <si>
    <t>Fig. S15</t>
  </si>
  <si>
    <t>Genes corresponding to pathway steps missing from Fig. 5</t>
  </si>
  <si>
    <t>Worksheet 2: Genes corresponding to pathway steps in Fig. 5</t>
  </si>
  <si>
    <t>Worksheet 3: Genes corresponding to pathway steps missing from Fig. 5</t>
  </si>
  <si>
    <t>Genes corresponding to numbered reaction steps in Fig. 5 were assigned the term "Fig.". Genes corresponding to the reaction steps missing from Fig. 5 and present on Fig. S15 were assigned the term "Supplementary"</t>
  </si>
  <si>
    <t>Table S16: Genes linked to acetyl-CoA production corresponding to the numbered reaction steps on Fig. 5 as well as the genes missing from Fig. 5, indicated on Fig. S15</t>
  </si>
  <si>
    <r>
      <t xml:space="preserve">Article title: A systems genetics analysis in </t>
    </r>
    <r>
      <rPr>
        <b/>
        <i/>
        <sz val="11"/>
        <color theme="1"/>
        <rFont val="Calibri"/>
        <family val="2"/>
        <scheme val="minor"/>
      </rPr>
      <t>Eucalyptus</t>
    </r>
    <r>
      <rPr>
        <b/>
        <sz val="11"/>
        <color theme="1"/>
        <rFont val="Calibri"/>
        <family val="2"/>
        <scheme val="minor"/>
      </rPr>
      <t xml:space="preserve"> reveals coordination of metabolic pathways associated with xylan modification in wood forming tissues </t>
    </r>
  </si>
  <si>
    <t>Authors: Martin P. Wierzbicki, Nanette Christie, Desré Pinard, Shawn D. Mansfield, Eshchar Mizrachi and Alexander A. Myburg</t>
  </si>
  <si>
    <t>Article acceptance date: 1 May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</si>
</sst>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b/>
      <sz val="11"/>
      <color theme="1"/>
      <name val="Calibri"/>
      <family val="2"/>
      <scheme val="minor"/>
    </font>
    <font>
      <i/>
      <sz val="11"/>
      <color theme="1"/>
      <name val="Calibri"/>
      <family val="2"/>
      <scheme val="minor"/>
    </font>
    <font>
      <b/>
      <i/>
      <sz val="11"/>
      <color theme="1"/>
      <name val="Calibri"/>
      <family val="2"/>
      <scheme val="minor"/>
    </font>
  </fonts>
  <fills count="2">
    <fill>
      <patternFill patternType="none"/>
    </fill>
    <fill>
      <patternFill patternType="gray125"/>
    </fill>
  </fills>
  <borders count="3">
    <border>
      <left/>
      <right/>
      <top/>
      <bottom/>
      <diagonal/>
    </border>
    <border>
      <left/>
      <right/>
      <top style="thin">
        <color indexed="64"/>
      </top>
      <bottom style="thin">
        <color indexed="64"/>
      </bottom>
      <diagonal/>
    </border>
    <border>
      <left/>
      <right/>
      <top style="thin">
        <color indexed="64"/>
      </top>
      <bottom style="medium">
        <color indexed="64"/>
      </bottom>
      <diagonal/>
    </border>
  </borders>
  <cellStyleXfs count="1">
    <xf numFmtId="0" fontId="0" fillId="0" borderId="0"/>
  </cellStyleXfs>
  <cellXfs count="14">
    <xf numFmtId="0" fontId="0" fillId="0" borderId="0" xfId="0"/>
    <xf numFmtId="0" fontId="0" fillId="0" borderId="1" xfId="0" applyBorder="1" applyAlignment="1">
      <alignment horizontal="center"/>
    </xf>
    <xf numFmtId="0" fontId="0" fillId="0" borderId="0" xfId="0" applyAlignment="1">
      <alignment horizontal="center"/>
    </xf>
    <xf numFmtId="0" fontId="0" fillId="0" borderId="1" xfId="0" applyFont="1" applyBorder="1" applyAlignment="1">
      <alignment horizontal="center"/>
    </xf>
    <xf numFmtId="0" fontId="0" fillId="0" borderId="0" xfId="0" applyBorder="1" applyAlignment="1">
      <alignment horizontal="center"/>
    </xf>
    <xf numFmtId="0" fontId="2" fillId="0" borderId="0" xfId="0" applyFont="1" applyAlignment="1">
      <alignment horizontal="left"/>
    </xf>
    <xf numFmtId="0" fontId="0" fillId="0" borderId="0" xfId="0" applyFont="1" applyAlignment="1">
      <alignment horizontal="left"/>
    </xf>
    <xf numFmtId="0" fontId="0" fillId="0" borderId="0" xfId="0" applyBorder="1" applyAlignment="1">
      <alignment horizontal="center" vertical="center"/>
    </xf>
    <xf numFmtId="0" fontId="0" fillId="0" borderId="0" xfId="0" applyAlignment="1">
      <alignment wrapText="1"/>
    </xf>
    <xf numFmtId="0" fontId="0" fillId="0" borderId="0" xfId="0" applyAlignment="1">
      <alignment horizontal="center" vertical="center"/>
    </xf>
    <xf numFmtId="0" fontId="0" fillId="0" borderId="0" xfId="0" applyFont="1" applyAlignment="1">
      <alignment horizontal="left" wrapText="1"/>
    </xf>
    <xf numFmtId="0" fontId="1" fillId="0" borderId="0" xfId="0" applyFont="1"/>
    <xf numFmtId="0" fontId="0" fillId="0" borderId="0" xfId="0" applyAlignment="1">
      <alignment horizontal="left" wrapText="1"/>
    </xf>
    <xf numFmtId="0" fontId="0" fillId="0" borderId="2" xfId="0" applyBorder="1" applyAlignment="1">
      <alignment horizontal="center"/>
    </xf>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connections" Target="connections.xml"/><Relationship Id="rId4" Type="http://schemas.openxmlformats.org/officeDocument/2006/relationships/theme" Target="theme/theme1.xml"/></Relationships>
</file>

<file path=xl/queryTables/queryTable1.xml><?xml version="1.0" encoding="utf-8"?>
<queryTable xmlns="http://schemas.openxmlformats.org/spreadsheetml/2006/main" name="Sup_file_2.13_tab1" connectionId="1" autoFormatId="16" applyNumberFormats="0" applyBorderFormats="0" applyFontFormats="0" applyPatternFormats="0" applyAlignmentFormats="0" applyWidthHeightFormats="0"/>
</file>

<file path=xl/queryTables/queryTable2.xml><?xml version="1.0" encoding="utf-8"?>
<queryTable xmlns="http://schemas.openxmlformats.org/spreadsheetml/2006/main" name="Sup_file_2.13_tab2" connectionId="2" autoFormatId="16" applyNumberFormats="0" applyBorderFormats="0" applyFontFormats="0" applyPatternFormats="0"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_rels/sheet3.xml.rels><?xml version="1.0" encoding="UTF-8" standalone="yes"?>
<Relationships xmlns="http://schemas.openxmlformats.org/package/2006/relationships"><Relationship Id="rId1" Type="http://schemas.openxmlformats.org/officeDocument/2006/relationships/queryTable" Target="../queryTables/query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2"/>
  <sheetViews>
    <sheetView tabSelected="1" zoomScale="90" zoomScaleNormal="90" workbookViewId="0">
      <selection activeCell="J11" sqref="J11"/>
    </sheetView>
  </sheetViews>
  <sheetFormatPr defaultRowHeight="14.4" x14ac:dyDescent="0.3"/>
  <cols>
    <col min="1" max="1" width="10.44140625" bestFit="1" customWidth="1"/>
    <col min="2" max="2" width="17.5546875" bestFit="1" customWidth="1"/>
    <col min="3" max="3" width="72.109375" bestFit="1" customWidth="1"/>
  </cols>
  <sheetData>
    <row r="1" spans="1:3" x14ac:dyDescent="0.3">
      <c r="A1" s="11" t="s">
        <v>1171</v>
      </c>
    </row>
    <row r="2" spans="1:3" x14ac:dyDescent="0.3">
      <c r="A2" s="11" t="s">
        <v>1172</v>
      </c>
    </row>
    <row r="3" spans="1:3" x14ac:dyDescent="0.3">
      <c r="A3" s="11" t="s">
        <v>1173</v>
      </c>
    </row>
    <row r="4" spans="1:3" x14ac:dyDescent="0.3">
      <c r="A4" s="11"/>
    </row>
    <row r="5" spans="1:3" x14ac:dyDescent="0.3">
      <c r="A5" s="11" t="s">
        <v>1170</v>
      </c>
    </row>
    <row r="6" spans="1:3" x14ac:dyDescent="0.3">
      <c r="A6" s="1" t="s">
        <v>1108</v>
      </c>
      <c r="B6" s="1" t="s">
        <v>1109</v>
      </c>
      <c r="C6" s="1" t="s">
        <v>1110</v>
      </c>
    </row>
    <row r="7" spans="1:3" ht="28.8" x14ac:dyDescent="0.3">
      <c r="A7" s="9">
        <v>1</v>
      </c>
      <c r="B7" s="9" t="s">
        <v>1111</v>
      </c>
      <c r="C7" s="12" t="s">
        <v>1161</v>
      </c>
    </row>
    <row r="8" spans="1:3" x14ac:dyDescent="0.3">
      <c r="A8" s="9">
        <v>2</v>
      </c>
      <c r="B8" s="2" t="s">
        <v>1163</v>
      </c>
      <c r="C8" t="s">
        <v>1164</v>
      </c>
    </row>
    <row r="9" spans="1:3" x14ac:dyDescent="0.3">
      <c r="A9" s="9">
        <v>3</v>
      </c>
      <c r="B9" s="2" t="s">
        <v>1165</v>
      </c>
      <c r="C9" t="s">
        <v>1166</v>
      </c>
    </row>
    <row r="11" spans="1:3" x14ac:dyDescent="0.3">
      <c r="A11" s="1" t="s">
        <v>1112</v>
      </c>
      <c r="B11" s="1" t="s">
        <v>1113</v>
      </c>
      <c r="C11" s="3" t="s">
        <v>1114</v>
      </c>
    </row>
    <row r="12" spans="1:3" ht="15" thickBot="1" x14ac:dyDescent="0.35">
      <c r="A12" s="13" t="s">
        <v>1167</v>
      </c>
      <c r="B12" s="13"/>
      <c r="C12" s="13"/>
    </row>
    <row r="13" spans="1:3" x14ac:dyDescent="0.3">
      <c r="A13" s="2" t="s">
        <v>1115</v>
      </c>
      <c r="B13" s="4" t="s">
        <v>525</v>
      </c>
      <c r="C13" s="5" t="s">
        <v>1116</v>
      </c>
    </row>
    <row r="14" spans="1:3" x14ac:dyDescent="0.3">
      <c r="A14" s="2" t="s">
        <v>1117</v>
      </c>
      <c r="B14" s="4" t="s">
        <v>0</v>
      </c>
      <c r="C14" t="s">
        <v>1118</v>
      </c>
    </row>
    <row r="15" spans="1:3" x14ac:dyDescent="0.3">
      <c r="A15" s="2" t="s">
        <v>1119</v>
      </c>
      <c r="B15" s="4" t="s">
        <v>526</v>
      </c>
      <c r="C15" s="6" t="s">
        <v>1120</v>
      </c>
    </row>
    <row r="16" spans="1:3" ht="28.8" x14ac:dyDescent="0.3">
      <c r="A16" s="2" t="s">
        <v>1121</v>
      </c>
      <c r="B16" s="7" t="s">
        <v>1</v>
      </c>
      <c r="C16" s="8" t="s">
        <v>1122</v>
      </c>
    </row>
    <row r="17" spans="1:3" ht="43.2" x14ac:dyDescent="0.3">
      <c r="A17" s="9" t="s">
        <v>1123</v>
      </c>
      <c r="B17" s="7" t="s">
        <v>2</v>
      </c>
      <c r="C17" s="8" t="s">
        <v>1124</v>
      </c>
    </row>
    <row r="18" spans="1:3" ht="28.8" x14ac:dyDescent="0.3">
      <c r="A18" s="9" t="s">
        <v>1125</v>
      </c>
      <c r="B18" s="7" t="s">
        <v>3</v>
      </c>
      <c r="C18" s="8" t="s">
        <v>1126</v>
      </c>
    </row>
    <row r="19" spans="1:3" ht="28.8" x14ac:dyDescent="0.3">
      <c r="A19" s="9" t="s">
        <v>1127</v>
      </c>
      <c r="B19" s="7" t="s">
        <v>4</v>
      </c>
      <c r="C19" s="8" t="s">
        <v>1128</v>
      </c>
    </row>
    <row r="20" spans="1:3" x14ac:dyDescent="0.3">
      <c r="A20" s="2" t="s">
        <v>1129</v>
      </c>
      <c r="B20" s="4" t="s">
        <v>527</v>
      </c>
      <c r="C20" s="6" t="s">
        <v>1130</v>
      </c>
    </row>
    <row r="21" spans="1:3" x14ac:dyDescent="0.3">
      <c r="A21" s="2" t="s">
        <v>1131</v>
      </c>
      <c r="B21" s="4" t="s">
        <v>528</v>
      </c>
      <c r="C21" s="6" t="s">
        <v>1132</v>
      </c>
    </row>
    <row r="22" spans="1:3" x14ac:dyDescent="0.3">
      <c r="A22" s="2" t="s">
        <v>1133</v>
      </c>
      <c r="B22" s="4" t="s">
        <v>529</v>
      </c>
      <c r="C22" s="6" t="s">
        <v>1134</v>
      </c>
    </row>
    <row r="23" spans="1:3" x14ac:dyDescent="0.3">
      <c r="A23" s="2" t="s">
        <v>1135</v>
      </c>
      <c r="B23" s="4" t="s">
        <v>530</v>
      </c>
      <c r="C23" s="6" t="s">
        <v>1136</v>
      </c>
    </row>
    <row r="24" spans="1:3" ht="28.8" x14ac:dyDescent="0.3">
      <c r="A24" s="9" t="s">
        <v>1137</v>
      </c>
      <c r="B24" s="7" t="s">
        <v>531</v>
      </c>
      <c r="C24" s="10" t="s">
        <v>1138</v>
      </c>
    </row>
    <row r="25" spans="1:3" x14ac:dyDescent="0.3">
      <c r="A25" s="2" t="s">
        <v>1139</v>
      </c>
      <c r="B25" s="4" t="s">
        <v>532</v>
      </c>
      <c r="C25" s="6" t="s">
        <v>1140</v>
      </c>
    </row>
    <row r="26" spans="1:3" x14ac:dyDescent="0.3">
      <c r="A26" s="2" t="s">
        <v>1141</v>
      </c>
      <c r="B26" s="4" t="s">
        <v>533</v>
      </c>
      <c r="C26" s="5" t="s">
        <v>1142</v>
      </c>
    </row>
    <row r="27" spans="1:3" x14ac:dyDescent="0.3">
      <c r="A27" s="2" t="s">
        <v>1143</v>
      </c>
      <c r="B27" s="4" t="s">
        <v>534</v>
      </c>
      <c r="C27" s="6" t="s">
        <v>1144</v>
      </c>
    </row>
    <row r="28" spans="1:3" x14ac:dyDescent="0.3">
      <c r="A28" s="2" t="s">
        <v>1145</v>
      </c>
      <c r="B28" s="4" t="s">
        <v>535</v>
      </c>
      <c r="C28" s="6" t="s">
        <v>1146</v>
      </c>
    </row>
    <row r="29" spans="1:3" x14ac:dyDescent="0.3">
      <c r="A29" s="2" t="s">
        <v>1147</v>
      </c>
      <c r="B29" s="4" t="s">
        <v>536</v>
      </c>
      <c r="C29" s="6" t="s">
        <v>1148</v>
      </c>
    </row>
    <row r="30" spans="1:3" x14ac:dyDescent="0.3">
      <c r="A30" s="2" t="s">
        <v>1149</v>
      </c>
      <c r="B30" s="4" t="s">
        <v>537</v>
      </c>
      <c r="C30" s="6" t="s">
        <v>1150</v>
      </c>
    </row>
    <row r="31" spans="1:3" ht="28.8" x14ac:dyDescent="0.3">
      <c r="A31" s="9" t="s">
        <v>1151</v>
      </c>
      <c r="B31" s="7" t="s">
        <v>538</v>
      </c>
      <c r="C31" s="10" t="s">
        <v>1152</v>
      </c>
    </row>
    <row r="32" spans="1:3" ht="28.8" x14ac:dyDescent="0.3">
      <c r="A32" s="9" t="s">
        <v>1153</v>
      </c>
      <c r="B32" s="7" t="s">
        <v>539</v>
      </c>
      <c r="C32" s="10" t="s">
        <v>1154</v>
      </c>
    </row>
    <row r="33" spans="1:3" x14ac:dyDescent="0.3">
      <c r="A33" s="2" t="s">
        <v>1155</v>
      </c>
      <c r="B33" s="4" t="s">
        <v>540</v>
      </c>
      <c r="C33" s="6" t="s">
        <v>1156</v>
      </c>
    </row>
    <row r="34" spans="1:3" x14ac:dyDescent="0.3">
      <c r="A34" s="2" t="s">
        <v>1157</v>
      </c>
      <c r="B34" s="4" t="s">
        <v>541</v>
      </c>
      <c r="C34" s="6" t="s">
        <v>1158</v>
      </c>
    </row>
    <row r="35" spans="1:3" x14ac:dyDescent="0.3">
      <c r="A35" s="2" t="s">
        <v>1159</v>
      </c>
      <c r="B35" s="4" t="s">
        <v>542</v>
      </c>
      <c r="C35" s="6" t="s">
        <v>1160</v>
      </c>
    </row>
    <row r="37" spans="1:3" x14ac:dyDescent="0.3">
      <c r="A37" s="1" t="s">
        <v>1112</v>
      </c>
      <c r="B37" s="1" t="s">
        <v>1113</v>
      </c>
      <c r="C37" s="3" t="s">
        <v>1114</v>
      </c>
    </row>
    <row r="38" spans="1:3" ht="15" thickBot="1" x14ac:dyDescent="0.35">
      <c r="A38" s="13" t="s">
        <v>1168</v>
      </c>
      <c r="B38" s="13"/>
      <c r="C38" s="13"/>
    </row>
    <row r="39" spans="1:3" ht="43.2" x14ac:dyDescent="0.3">
      <c r="A39" s="9" t="s">
        <v>1115</v>
      </c>
      <c r="B39" s="7" t="s">
        <v>543</v>
      </c>
      <c r="C39" s="12" t="s">
        <v>1169</v>
      </c>
    </row>
    <row r="40" spans="1:3" x14ac:dyDescent="0.3">
      <c r="A40" s="2" t="s">
        <v>1117</v>
      </c>
      <c r="B40" s="4" t="s">
        <v>525</v>
      </c>
      <c r="C40" s="5" t="s">
        <v>1116</v>
      </c>
    </row>
    <row r="41" spans="1:3" x14ac:dyDescent="0.3">
      <c r="A41" s="2" t="s">
        <v>1119</v>
      </c>
      <c r="B41" s="4" t="s">
        <v>0</v>
      </c>
      <c r="C41" t="s">
        <v>1118</v>
      </c>
    </row>
    <row r="42" spans="1:3" x14ac:dyDescent="0.3">
      <c r="A42" s="2" t="s">
        <v>1121</v>
      </c>
      <c r="B42" s="4" t="s">
        <v>526</v>
      </c>
      <c r="C42" s="6" t="s">
        <v>1120</v>
      </c>
    </row>
    <row r="43" spans="1:3" ht="28.8" x14ac:dyDescent="0.3">
      <c r="A43" s="9" t="s">
        <v>1123</v>
      </c>
      <c r="B43" s="7" t="s">
        <v>1</v>
      </c>
      <c r="C43" s="8" t="s">
        <v>1122</v>
      </c>
    </row>
    <row r="44" spans="1:3" ht="43.2" x14ac:dyDescent="0.3">
      <c r="A44" s="9" t="s">
        <v>1125</v>
      </c>
      <c r="B44" s="7" t="s">
        <v>2</v>
      </c>
      <c r="C44" s="8" t="s">
        <v>1124</v>
      </c>
    </row>
    <row r="45" spans="1:3" ht="28.8" x14ac:dyDescent="0.3">
      <c r="A45" s="9" t="s">
        <v>1127</v>
      </c>
      <c r="B45" s="7" t="s">
        <v>3</v>
      </c>
      <c r="C45" s="8" t="s">
        <v>1126</v>
      </c>
    </row>
    <row r="46" spans="1:3" ht="28.8" x14ac:dyDescent="0.3">
      <c r="A46" s="9" t="s">
        <v>1129</v>
      </c>
      <c r="B46" s="7" t="s">
        <v>4</v>
      </c>
      <c r="C46" s="8" t="s">
        <v>1128</v>
      </c>
    </row>
    <row r="47" spans="1:3" x14ac:dyDescent="0.3">
      <c r="A47" s="2" t="s">
        <v>1131</v>
      </c>
      <c r="B47" s="4" t="s">
        <v>527</v>
      </c>
      <c r="C47" s="6" t="s">
        <v>1130</v>
      </c>
    </row>
    <row r="48" spans="1:3" x14ac:dyDescent="0.3">
      <c r="A48" s="2" t="s">
        <v>1133</v>
      </c>
      <c r="B48" s="4" t="s">
        <v>528</v>
      </c>
      <c r="C48" s="6" t="s">
        <v>1132</v>
      </c>
    </row>
    <row r="49" spans="1:3" x14ac:dyDescent="0.3">
      <c r="A49" s="2" t="s">
        <v>1135</v>
      </c>
      <c r="B49" s="4" t="s">
        <v>529</v>
      </c>
      <c r="C49" s="6" t="s">
        <v>1134</v>
      </c>
    </row>
    <row r="50" spans="1:3" x14ac:dyDescent="0.3">
      <c r="A50" s="9" t="s">
        <v>1137</v>
      </c>
      <c r="B50" s="4" t="s">
        <v>530</v>
      </c>
      <c r="C50" s="6" t="s">
        <v>1136</v>
      </c>
    </row>
    <row r="51" spans="1:3" ht="28.8" x14ac:dyDescent="0.3">
      <c r="A51" s="9" t="s">
        <v>1139</v>
      </c>
      <c r="B51" s="7" t="s">
        <v>531</v>
      </c>
      <c r="C51" s="10" t="s">
        <v>1138</v>
      </c>
    </row>
    <row r="52" spans="1:3" x14ac:dyDescent="0.3">
      <c r="A52" s="2" t="s">
        <v>1141</v>
      </c>
      <c r="B52" s="4" t="s">
        <v>532</v>
      </c>
      <c r="C52" s="6" t="s">
        <v>1140</v>
      </c>
    </row>
    <row r="53" spans="1:3" x14ac:dyDescent="0.3">
      <c r="A53" s="2" t="s">
        <v>1143</v>
      </c>
      <c r="B53" s="4" t="s">
        <v>533</v>
      </c>
      <c r="C53" s="5" t="s">
        <v>1142</v>
      </c>
    </row>
    <row r="54" spans="1:3" x14ac:dyDescent="0.3">
      <c r="A54" s="2" t="s">
        <v>1145</v>
      </c>
      <c r="B54" s="4" t="s">
        <v>534</v>
      </c>
      <c r="C54" s="6" t="s">
        <v>1144</v>
      </c>
    </row>
    <row r="55" spans="1:3" x14ac:dyDescent="0.3">
      <c r="A55" s="2" t="s">
        <v>1147</v>
      </c>
      <c r="B55" s="4" t="s">
        <v>535</v>
      </c>
      <c r="C55" s="6" t="s">
        <v>1146</v>
      </c>
    </row>
    <row r="56" spans="1:3" x14ac:dyDescent="0.3">
      <c r="A56" s="2" t="s">
        <v>1149</v>
      </c>
      <c r="B56" s="4" t="s">
        <v>536</v>
      </c>
      <c r="C56" s="6" t="s">
        <v>1148</v>
      </c>
    </row>
    <row r="57" spans="1:3" x14ac:dyDescent="0.3">
      <c r="A57" s="9" t="s">
        <v>1151</v>
      </c>
      <c r="B57" s="4" t="s">
        <v>537</v>
      </c>
      <c r="C57" s="6" t="s">
        <v>1150</v>
      </c>
    </row>
    <row r="58" spans="1:3" ht="28.8" x14ac:dyDescent="0.3">
      <c r="A58" s="9" t="s">
        <v>1153</v>
      </c>
      <c r="B58" s="7" t="s">
        <v>538</v>
      </c>
      <c r="C58" s="10" t="s">
        <v>1152</v>
      </c>
    </row>
    <row r="59" spans="1:3" ht="28.8" x14ac:dyDescent="0.3">
      <c r="A59" s="9" t="s">
        <v>1155</v>
      </c>
      <c r="B59" s="7" t="s">
        <v>539</v>
      </c>
      <c r="C59" s="10" t="s">
        <v>1154</v>
      </c>
    </row>
    <row r="60" spans="1:3" x14ac:dyDescent="0.3">
      <c r="A60" s="2" t="s">
        <v>1157</v>
      </c>
      <c r="B60" s="4" t="s">
        <v>540</v>
      </c>
      <c r="C60" s="6" t="s">
        <v>1156</v>
      </c>
    </row>
    <row r="61" spans="1:3" x14ac:dyDescent="0.3">
      <c r="A61" s="2" t="s">
        <v>1159</v>
      </c>
      <c r="B61" s="4" t="s">
        <v>541</v>
      </c>
      <c r="C61" s="6" t="s">
        <v>1158</v>
      </c>
    </row>
    <row r="62" spans="1:3" x14ac:dyDescent="0.3">
      <c r="A62" s="2" t="s">
        <v>1162</v>
      </c>
      <c r="B62" s="4" t="s">
        <v>542</v>
      </c>
      <c r="C62" s="6" t="s">
        <v>1160</v>
      </c>
    </row>
  </sheetData>
  <mergeCells count="2">
    <mergeCell ref="A12:C12"/>
    <mergeCell ref="A38:C3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6"/>
  <sheetViews>
    <sheetView workbookViewId="0">
      <pane ySplit="1" topLeftCell="A2" activePane="bottomLeft" state="frozen"/>
      <selection pane="bottomLeft"/>
    </sheetView>
  </sheetViews>
  <sheetFormatPr defaultRowHeight="14.4" x14ac:dyDescent="0.3"/>
  <cols>
    <col min="1" max="1" width="12.21875" bestFit="1" customWidth="1"/>
    <col min="2" max="2" width="12.44140625" bestFit="1" customWidth="1"/>
    <col min="3" max="3" width="16.33203125" bestFit="1" customWidth="1"/>
    <col min="4" max="5" width="7.6640625" bestFit="1" customWidth="1"/>
    <col min="6" max="6" width="16.6640625" bestFit="1" customWidth="1"/>
    <col min="7" max="7" width="9" bestFit="1" customWidth="1"/>
    <col min="8" max="8" width="10.33203125" bestFit="1" customWidth="1"/>
    <col min="9" max="9" width="20.44140625" bestFit="1" customWidth="1"/>
    <col min="10" max="10" width="63.109375" bestFit="1" customWidth="1"/>
    <col min="11" max="11" width="19.5546875" bestFit="1" customWidth="1"/>
    <col min="12" max="13" width="80.88671875" bestFit="1" customWidth="1"/>
    <col min="14" max="14" width="12" bestFit="1" customWidth="1"/>
    <col min="15" max="15" width="11.5546875" bestFit="1" customWidth="1"/>
    <col min="16" max="16" width="77.88671875" bestFit="1" customWidth="1"/>
    <col min="17" max="17" width="80.88671875" bestFit="1" customWidth="1"/>
    <col min="18" max="18" width="45.44140625" bestFit="1" customWidth="1"/>
    <col min="19" max="19" width="25.88671875" bestFit="1" customWidth="1"/>
    <col min="20" max="20" width="8.5546875" bestFit="1" customWidth="1"/>
    <col min="21" max="21" width="14.88671875" bestFit="1" customWidth="1"/>
    <col min="22" max="22" width="7" bestFit="1" customWidth="1"/>
    <col min="23" max="23" width="76.21875" bestFit="1" customWidth="1"/>
  </cols>
  <sheetData>
    <row r="1" spans="1:23" x14ac:dyDescent="0.3">
      <c r="A1" s="1" t="s">
        <v>525</v>
      </c>
      <c r="B1" s="1" t="s">
        <v>0</v>
      </c>
      <c r="C1" s="1" t="s">
        <v>526</v>
      </c>
      <c r="D1" s="1" t="s">
        <v>1</v>
      </c>
      <c r="E1" s="1" t="s">
        <v>2</v>
      </c>
      <c r="F1" s="1" t="s">
        <v>3</v>
      </c>
      <c r="G1" s="1" t="s">
        <v>4</v>
      </c>
      <c r="H1" s="1" t="s">
        <v>527</v>
      </c>
      <c r="I1" s="1" t="s">
        <v>528</v>
      </c>
      <c r="J1" s="1" t="s">
        <v>529</v>
      </c>
      <c r="K1" s="1" t="s">
        <v>530</v>
      </c>
      <c r="L1" s="1" t="s">
        <v>531</v>
      </c>
      <c r="M1" s="1" t="s">
        <v>532</v>
      </c>
      <c r="N1" s="1" t="s">
        <v>533</v>
      </c>
      <c r="O1" s="1" t="s">
        <v>534</v>
      </c>
      <c r="P1" s="1" t="s">
        <v>535</v>
      </c>
      <c r="Q1" s="1" t="s">
        <v>536</v>
      </c>
      <c r="R1" s="1" t="s">
        <v>537</v>
      </c>
      <c r="S1" s="1" t="s">
        <v>538</v>
      </c>
      <c r="T1" s="1" t="s">
        <v>539</v>
      </c>
      <c r="U1" s="1" t="s">
        <v>540</v>
      </c>
      <c r="V1" s="1" t="s">
        <v>541</v>
      </c>
      <c r="W1" s="1" t="s">
        <v>542</v>
      </c>
    </row>
    <row r="2" spans="1:23" x14ac:dyDescent="0.3">
      <c r="A2" s="2" t="s">
        <v>152</v>
      </c>
      <c r="B2" s="2">
        <v>1</v>
      </c>
      <c r="C2" s="2">
        <v>5</v>
      </c>
      <c r="D2" s="2" t="s">
        <v>76</v>
      </c>
      <c r="E2" s="2" t="s">
        <v>7</v>
      </c>
      <c r="F2" s="2" t="s">
        <v>153</v>
      </c>
      <c r="G2" s="2">
        <v>6294243</v>
      </c>
      <c r="H2" s="2" t="s">
        <v>154</v>
      </c>
      <c r="I2" s="2" t="s">
        <v>7</v>
      </c>
      <c r="J2" s="2" t="s">
        <v>155</v>
      </c>
      <c r="K2" s="2" t="s">
        <v>29</v>
      </c>
      <c r="L2" s="2" t="s">
        <v>156</v>
      </c>
      <c r="M2" s="2" t="s">
        <v>157</v>
      </c>
      <c r="N2" s="2" t="s">
        <v>158</v>
      </c>
      <c r="O2" s="2" t="s">
        <v>159</v>
      </c>
      <c r="P2" s="2" t="s">
        <v>160</v>
      </c>
      <c r="Q2" s="2" t="s">
        <v>161</v>
      </c>
      <c r="R2" s="2" t="s">
        <v>162</v>
      </c>
      <c r="S2" s="2" t="s">
        <v>163</v>
      </c>
      <c r="T2" s="2" t="s">
        <v>164</v>
      </c>
      <c r="U2" s="2" t="s">
        <v>165</v>
      </c>
      <c r="V2" s="2" t="s">
        <v>166</v>
      </c>
      <c r="W2" s="2" t="s">
        <v>167</v>
      </c>
    </row>
    <row r="3" spans="1:23" x14ac:dyDescent="0.3">
      <c r="A3" s="2" t="s">
        <v>212</v>
      </c>
      <c r="B3" s="2">
        <v>1</v>
      </c>
      <c r="C3" s="2">
        <v>5</v>
      </c>
      <c r="D3" s="2" t="s">
        <v>76</v>
      </c>
      <c r="E3" s="2" t="s">
        <v>7</v>
      </c>
      <c r="F3" s="2" t="s">
        <v>213</v>
      </c>
      <c r="G3" s="2">
        <v>8733643</v>
      </c>
      <c r="H3" s="2" t="s">
        <v>214</v>
      </c>
      <c r="I3" s="2" t="s">
        <v>7</v>
      </c>
      <c r="J3" s="2" t="s">
        <v>155</v>
      </c>
      <c r="K3" s="2" t="s">
        <v>29</v>
      </c>
      <c r="L3" s="2" t="s">
        <v>156</v>
      </c>
      <c r="M3" s="2" t="s">
        <v>215</v>
      </c>
      <c r="N3" s="2" t="s">
        <v>216</v>
      </c>
      <c r="O3" s="2" t="s">
        <v>159</v>
      </c>
      <c r="P3" s="2" t="s">
        <v>160</v>
      </c>
      <c r="Q3" s="2" t="s">
        <v>217</v>
      </c>
      <c r="R3" s="2" t="s">
        <v>162</v>
      </c>
      <c r="S3" s="2" t="s">
        <v>218</v>
      </c>
      <c r="T3" s="2" t="s">
        <v>164</v>
      </c>
      <c r="U3" s="2" t="s">
        <v>165</v>
      </c>
      <c r="V3" s="2" t="s">
        <v>166</v>
      </c>
      <c r="W3" s="2" t="s">
        <v>167</v>
      </c>
    </row>
    <row r="4" spans="1:23" x14ac:dyDescent="0.3">
      <c r="A4" s="2" t="s">
        <v>24</v>
      </c>
      <c r="B4" s="2">
        <v>2</v>
      </c>
      <c r="C4" s="2">
        <v>2</v>
      </c>
      <c r="D4" s="2" t="s">
        <v>25</v>
      </c>
      <c r="E4" s="2" t="s">
        <v>7</v>
      </c>
      <c r="F4" s="2" t="s">
        <v>26</v>
      </c>
      <c r="G4" s="2">
        <v>20771967</v>
      </c>
      <c r="H4" s="2" t="s">
        <v>27</v>
      </c>
      <c r="I4" s="2" t="s">
        <v>7</v>
      </c>
      <c r="J4" s="2" t="s">
        <v>28</v>
      </c>
      <c r="K4" s="2" t="s">
        <v>29</v>
      </c>
      <c r="L4" s="2" t="s">
        <v>30</v>
      </c>
      <c r="M4" s="2" t="s">
        <v>31</v>
      </c>
      <c r="N4" s="2" t="s">
        <v>32</v>
      </c>
      <c r="O4" s="2" t="s">
        <v>33</v>
      </c>
      <c r="P4" s="2" t="s">
        <v>34</v>
      </c>
      <c r="Q4" s="2" t="s">
        <v>35</v>
      </c>
      <c r="R4" s="2" t="s">
        <v>36</v>
      </c>
      <c r="S4" s="2" t="s">
        <v>37</v>
      </c>
      <c r="T4" s="2" t="s">
        <v>38</v>
      </c>
      <c r="U4" s="2" t="s">
        <v>39</v>
      </c>
      <c r="V4" s="2" t="s">
        <v>40</v>
      </c>
      <c r="W4" s="2" t="s">
        <v>41</v>
      </c>
    </row>
    <row r="5" spans="1:23" x14ac:dyDescent="0.3">
      <c r="A5" s="2" t="s">
        <v>378</v>
      </c>
      <c r="B5" s="2">
        <v>3</v>
      </c>
      <c r="C5" s="2">
        <v>2</v>
      </c>
      <c r="D5" s="2" t="s">
        <v>7</v>
      </c>
      <c r="E5" s="2" t="s">
        <v>7</v>
      </c>
      <c r="F5" s="2" t="s">
        <v>379</v>
      </c>
      <c r="G5" s="2">
        <v>3017103</v>
      </c>
      <c r="H5" s="2" t="s">
        <v>380</v>
      </c>
      <c r="I5" s="2" t="s">
        <v>381</v>
      </c>
      <c r="J5" s="2" t="s">
        <v>382</v>
      </c>
      <c r="K5" s="2" t="s">
        <v>12</v>
      </c>
      <c r="L5" s="2" t="s">
        <v>383</v>
      </c>
      <c r="M5" s="2" t="s">
        <v>384</v>
      </c>
      <c r="N5" s="2" t="s">
        <v>385</v>
      </c>
      <c r="O5" s="2" t="s">
        <v>386</v>
      </c>
      <c r="P5" s="2" t="s">
        <v>387</v>
      </c>
      <c r="Q5" s="2" t="s">
        <v>388</v>
      </c>
      <c r="R5" s="2" t="s">
        <v>389</v>
      </c>
      <c r="S5" s="2" t="s">
        <v>390</v>
      </c>
      <c r="T5" s="2" t="s">
        <v>391</v>
      </c>
      <c r="U5" s="2" t="s">
        <v>392</v>
      </c>
      <c r="V5" s="2" t="s">
        <v>393</v>
      </c>
      <c r="W5" s="2" t="s">
        <v>394</v>
      </c>
    </row>
    <row r="6" spans="1:23" x14ac:dyDescent="0.3">
      <c r="A6" s="2" t="s">
        <v>258</v>
      </c>
      <c r="B6" s="2">
        <v>4</v>
      </c>
      <c r="C6" s="2">
        <v>3</v>
      </c>
      <c r="D6" s="2" t="s">
        <v>7</v>
      </c>
      <c r="E6" s="2" t="s">
        <v>7</v>
      </c>
      <c r="F6" s="2" t="s">
        <v>259</v>
      </c>
      <c r="G6" s="2">
        <v>1848983</v>
      </c>
      <c r="H6" s="2" t="s">
        <v>260</v>
      </c>
      <c r="I6" s="2" t="s">
        <v>261</v>
      </c>
      <c r="J6" s="2" t="s">
        <v>262</v>
      </c>
      <c r="K6" s="2" t="s">
        <v>12</v>
      </c>
      <c r="L6" s="2" t="s">
        <v>263</v>
      </c>
      <c r="M6" s="2" t="s">
        <v>264</v>
      </c>
      <c r="N6" s="2" t="s">
        <v>265</v>
      </c>
      <c r="O6" s="2" t="s">
        <v>266</v>
      </c>
      <c r="P6" s="2" t="s">
        <v>267</v>
      </c>
      <c r="Q6" s="2" t="s">
        <v>268</v>
      </c>
      <c r="R6" s="2" t="s">
        <v>269</v>
      </c>
      <c r="S6" s="2" t="s">
        <v>270</v>
      </c>
      <c r="T6" s="2" t="s">
        <v>271</v>
      </c>
      <c r="U6" s="2" t="s">
        <v>272</v>
      </c>
      <c r="V6" s="2" t="s">
        <v>273</v>
      </c>
      <c r="W6" s="2" t="s">
        <v>274</v>
      </c>
    </row>
    <row r="7" spans="1:23" x14ac:dyDescent="0.3">
      <c r="A7" s="2" t="s">
        <v>168</v>
      </c>
      <c r="B7" s="2">
        <v>5</v>
      </c>
      <c r="C7" s="2" t="s">
        <v>7</v>
      </c>
      <c r="D7" s="2" t="s">
        <v>43</v>
      </c>
      <c r="E7" s="2" t="s">
        <v>7</v>
      </c>
      <c r="F7" s="2" t="s">
        <v>169</v>
      </c>
      <c r="G7" s="2">
        <v>273372</v>
      </c>
      <c r="H7" s="2" t="s">
        <v>170</v>
      </c>
      <c r="I7" s="2" t="s">
        <v>7</v>
      </c>
      <c r="J7" s="2" t="s">
        <v>171</v>
      </c>
      <c r="K7" s="2" t="s">
        <v>48</v>
      </c>
      <c r="L7" s="2" t="s">
        <v>172</v>
      </c>
      <c r="M7" s="2" t="s">
        <v>173</v>
      </c>
      <c r="N7" s="2" t="s">
        <v>174</v>
      </c>
      <c r="O7" s="2" t="s">
        <v>175</v>
      </c>
      <c r="P7" s="2" t="s">
        <v>176</v>
      </c>
      <c r="Q7" s="2" t="s">
        <v>177</v>
      </c>
      <c r="R7" s="2" t="s">
        <v>178</v>
      </c>
      <c r="S7" s="2" t="s">
        <v>179</v>
      </c>
      <c r="T7" s="2" t="s">
        <v>180</v>
      </c>
      <c r="U7" s="2" t="s">
        <v>181</v>
      </c>
      <c r="V7" s="2" t="s">
        <v>182</v>
      </c>
      <c r="W7" s="2" t="s">
        <v>183</v>
      </c>
    </row>
    <row r="8" spans="1:23" x14ac:dyDescent="0.3">
      <c r="A8" s="2" t="s">
        <v>486</v>
      </c>
      <c r="B8" s="2">
        <v>6</v>
      </c>
      <c r="C8" s="2" t="s">
        <v>7</v>
      </c>
      <c r="D8" s="2" t="s">
        <v>43</v>
      </c>
      <c r="E8" s="2" t="s">
        <v>7</v>
      </c>
      <c r="F8" s="2" t="s">
        <v>487</v>
      </c>
      <c r="G8" s="2">
        <v>720235</v>
      </c>
      <c r="H8" s="2" t="s">
        <v>488</v>
      </c>
      <c r="I8" s="2" t="s">
        <v>7</v>
      </c>
      <c r="J8" s="2" t="s">
        <v>489</v>
      </c>
      <c r="K8" s="2" t="s">
        <v>29</v>
      </c>
      <c r="L8" s="2" t="s">
        <v>490</v>
      </c>
      <c r="M8" s="2" t="s">
        <v>491</v>
      </c>
      <c r="N8" s="2" t="s">
        <v>492</v>
      </c>
      <c r="O8" s="2" t="s">
        <v>493</v>
      </c>
      <c r="P8" s="2" t="s">
        <v>494</v>
      </c>
      <c r="Q8" s="2" t="s">
        <v>495</v>
      </c>
      <c r="R8" s="2" t="s">
        <v>496</v>
      </c>
      <c r="S8" s="2" t="s">
        <v>497</v>
      </c>
      <c r="T8" s="2" t="s">
        <v>498</v>
      </c>
      <c r="U8" s="2" t="s">
        <v>7</v>
      </c>
      <c r="V8" s="2" t="s">
        <v>7</v>
      </c>
      <c r="W8" s="2" t="s">
        <v>499</v>
      </c>
    </row>
    <row r="9" spans="1:23" x14ac:dyDescent="0.3">
      <c r="A9" s="2" t="s">
        <v>58</v>
      </c>
      <c r="B9" s="2">
        <v>7</v>
      </c>
      <c r="C9" s="2" t="s">
        <v>7</v>
      </c>
      <c r="D9" s="2" t="s">
        <v>59</v>
      </c>
      <c r="E9" s="2" t="s">
        <v>7</v>
      </c>
      <c r="F9" s="2" t="s">
        <v>60</v>
      </c>
      <c r="G9" s="2">
        <v>283531</v>
      </c>
      <c r="H9" s="2" t="s">
        <v>61</v>
      </c>
      <c r="I9" s="2" t="s">
        <v>62</v>
      </c>
      <c r="J9" s="2" t="s">
        <v>63</v>
      </c>
      <c r="K9" s="2" t="s">
        <v>29</v>
      </c>
      <c r="L9" s="2" t="s">
        <v>64</v>
      </c>
      <c r="M9" s="2" t="s">
        <v>65</v>
      </c>
      <c r="N9" s="2" t="s">
        <v>66</v>
      </c>
      <c r="O9" s="2" t="s">
        <v>67</v>
      </c>
      <c r="P9" s="2" t="s">
        <v>68</v>
      </c>
      <c r="Q9" s="2" t="s">
        <v>69</v>
      </c>
      <c r="R9" s="2" t="s">
        <v>70</v>
      </c>
      <c r="S9" s="2" t="s">
        <v>71</v>
      </c>
      <c r="T9" s="2" t="s">
        <v>7</v>
      </c>
      <c r="U9" s="2" t="s">
        <v>72</v>
      </c>
      <c r="V9" s="2" t="s">
        <v>73</v>
      </c>
      <c r="W9" s="2" t="s">
        <v>74</v>
      </c>
    </row>
    <row r="10" spans="1:23" x14ac:dyDescent="0.3">
      <c r="A10" s="2" t="s">
        <v>92</v>
      </c>
      <c r="B10" s="2">
        <v>8</v>
      </c>
      <c r="C10" s="2">
        <v>2</v>
      </c>
      <c r="D10" s="2" t="s">
        <v>25</v>
      </c>
      <c r="E10" s="2" t="s">
        <v>7</v>
      </c>
      <c r="F10" s="2" t="s">
        <v>93</v>
      </c>
      <c r="G10" s="2">
        <v>1876230</v>
      </c>
      <c r="H10" s="2" t="s">
        <v>94</v>
      </c>
      <c r="I10" s="2" t="s">
        <v>95</v>
      </c>
      <c r="J10" s="2" t="s">
        <v>96</v>
      </c>
      <c r="K10" s="2" t="s">
        <v>97</v>
      </c>
      <c r="L10" s="2" t="s">
        <v>98</v>
      </c>
      <c r="M10" s="2" t="s">
        <v>99</v>
      </c>
      <c r="N10" s="2" t="s">
        <v>100</v>
      </c>
      <c r="O10" s="2" t="s">
        <v>101</v>
      </c>
      <c r="P10" s="2" t="s">
        <v>102</v>
      </c>
      <c r="Q10" s="2" t="s">
        <v>103</v>
      </c>
      <c r="R10" s="2" t="s">
        <v>104</v>
      </c>
      <c r="S10" s="2" t="s">
        <v>105</v>
      </c>
      <c r="T10" s="2" t="s">
        <v>106</v>
      </c>
      <c r="U10" s="2" t="s">
        <v>107</v>
      </c>
      <c r="V10" s="2" t="s">
        <v>108</v>
      </c>
      <c r="W10" s="2" t="s">
        <v>109</v>
      </c>
    </row>
    <row r="11" spans="1:23" x14ac:dyDescent="0.3">
      <c r="A11" s="2" t="s">
        <v>339</v>
      </c>
      <c r="B11" s="2">
        <v>8</v>
      </c>
      <c r="C11" s="2" t="s">
        <v>7</v>
      </c>
      <c r="D11" s="2" t="s">
        <v>25</v>
      </c>
      <c r="E11" s="2" t="s">
        <v>7</v>
      </c>
      <c r="F11" s="2" t="s">
        <v>340</v>
      </c>
      <c r="G11" s="2">
        <v>1699690</v>
      </c>
      <c r="H11" s="2" t="s">
        <v>341</v>
      </c>
      <c r="I11" s="2" t="s">
        <v>342</v>
      </c>
      <c r="J11" s="2" t="s">
        <v>343</v>
      </c>
      <c r="K11" s="2" t="s">
        <v>97</v>
      </c>
      <c r="L11" s="2" t="s">
        <v>344</v>
      </c>
      <c r="M11" s="2" t="s">
        <v>345</v>
      </c>
      <c r="N11" s="2" t="s">
        <v>346</v>
      </c>
      <c r="O11" s="2" t="s">
        <v>347</v>
      </c>
      <c r="P11" s="2" t="s">
        <v>348</v>
      </c>
      <c r="Q11" s="2" t="s">
        <v>349</v>
      </c>
      <c r="R11" s="2" t="s">
        <v>350</v>
      </c>
      <c r="S11" s="2" t="s">
        <v>351</v>
      </c>
      <c r="T11" s="2" t="s">
        <v>352</v>
      </c>
      <c r="U11" s="2" t="s">
        <v>353</v>
      </c>
      <c r="V11" s="2" t="s">
        <v>354</v>
      </c>
      <c r="W11" s="2" t="s">
        <v>355</v>
      </c>
    </row>
    <row r="12" spans="1:23" x14ac:dyDescent="0.3">
      <c r="A12" s="2" t="s">
        <v>395</v>
      </c>
      <c r="B12" s="2">
        <v>9</v>
      </c>
      <c r="C12" s="2">
        <v>2</v>
      </c>
      <c r="D12" s="2" t="s">
        <v>7</v>
      </c>
      <c r="E12" s="2" t="s">
        <v>7</v>
      </c>
      <c r="F12" s="2" t="s">
        <v>396</v>
      </c>
      <c r="G12" s="2">
        <v>1290648</v>
      </c>
      <c r="H12" s="2" t="s">
        <v>397</v>
      </c>
      <c r="I12" s="2" t="s">
        <v>398</v>
      </c>
      <c r="J12" s="2" t="s">
        <v>399</v>
      </c>
      <c r="K12" s="2" t="s">
        <v>97</v>
      </c>
      <c r="L12" s="2" t="s">
        <v>400</v>
      </c>
      <c r="M12" s="2" t="s">
        <v>401</v>
      </c>
      <c r="N12" s="2" t="s">
        <v>402</v>
      </c>
      <c r="O12" s="2" t="s">
        <v>403</v>
      </c>
      <c r="P12" s="2" t="s">
        <v>404</v>
      </c>
      <c r="Q12" s="2" t="s">
        <v>405</v>
      </c>
      <c r="R12" s="2" t="s">
        <v>406</v>
      </c>
      <c r="S12" s="2" t="s">
        <v>407</v>
      </c>
      <c r="T12" s="2" t="s">
        <v>408</v>
      </c>
      <c r="U12" s="2" t="s">
        <v>409</v>
      </c>
      <c r="V12" s="2" t="s">
        <v>410</v>
      </c>
      <c r="W12" s="2" t="s">
        <v>411</v>
      </c>
    </row>
    <row r="13" spans="1:23" x14ac:dyDescent="0.3">
      <c r="A13" s="2" t="s">
        <v>125</v>
      </c>
      <c r="B13" s="2">
        <v>10</v>
      </c>
      <c r="C13" s="2">
        <v>2</v>
      </c>
      <c r="D13" s="2" t="s">
        <v>7</v>
      </c>
      <c r="E13" s="2" t="s">
        <v>7</v>
      </c>
      <c r="F13" s="2" t="s">
        <v>126</v>
      </c>
      <c r="G13" s="2">
        <v>1573153</v>
      </c>
      <c r="H13" s="2" t="s">
        <v>127</v>
      </c>
      <c r="I13" s="2" t="s">
        <v>7</v>
      </c>
      <c r="J13" s="2" t="s">
        <v>128</v>
      </c>
      <c r="K13" s="2" t="s">
        <v>97</v>
      </c>
      <c r="L13" s="2" t="s">
        <v>129</v>
      </c>
      <c r="M13" s="2" t="s">
        <v>130</v>
      </c>
      <c r="N13" s="2" t="s">
        <v>131</v>
      </c>
      <c r="O13" s="2" t="s">
        <v>132</v>
      </c>
      <c r="P13" s="2" t="s">
        <v>133</v>
      </c>
      <c r="Q13" s="2" t="s">
        <v>134</v>
      </c>
      <c r="R13" s="2" t="s">
        <v>135</v>
      </c>
      <c r="S13" s="2" t="s">
        <v>136</v>
      </c>
      <c r="T13" s="2" t="s">
        <v>137</v>
      </c>
      <c r="U13" s="2" t="s">
        <v>7</v>
      </c>
      <c r="V13" s="2" t="s">
        <v>7</v>
      </c>
      <c r="W13" s="2" t="s">
        <v>138</v>
      </c>
    </row>
    <row r="14" spans="1:23" x14ac:dyDescent="0.3">
      <c r="A14" s="2" t="s">
        <v>425</v>
      </c>
      <c r="B14" s="2">
        <v>10</v>
      </c>
      <c r="C14" s="2">
        <v>1</v>
      </c>
      <c r="D14" s="2" t="s">
        <v>7</v>
      </c>
      <c r="E14" s="2" t="s">
        <v>7</v>
      </c>
      <c r="F14" s="2" t="s">
        <v>426</v>
      </c>
      <c r="G14" s="2">
        <v>4615760</v>
      </c>
      <c r="H14" s="2" t="s">
        <v>427</v>
      </c>
      <c r="I14" s="2" t="s">
        <v>428</v>
      </c>
      <c r="J14" s="2" t="s">
        <v>429</v>
      </c>
      <c r="K14" s="2" t="s">
        <v>97</v>
      </c>
      <c r="L14" s="2" t="s">
        <v>7</v>
      </c>
      <c r="M14" s="2" t="s">
        <v>430</v>
      </c>
      <c r="N14" s="2" t="s">
        <v>431</v>
      </c>
      <c r="O14" s="2" t="s">
        <v>432</v>
      </c>
      <c r="P14" s="2" t="s">
        <v>433</v>
      </c>
      <c r="Q14" s="2" t="s">
        <v>434</v>
      </c>
      <c r="R14" s="2" t="s">
        <v>435</v>
      </c>
      <c r="S14" s="2" t="s">
        <v>436</v>
      </c>
      <c r="T14" s="2" t="s">
        <v>437</v>
      </c>
      <c r="U14" s="2" t="s">
        <v>7</v>
      </c>
      <c r="V14" s="2" t="s">
        <v>7</v>
      </c>
      <c r="W14" s="2" t="s">
        <v>438</v>
      </c>
    </row>
    <row r="15" spans="1:23" x14ac:dyDescent="0.3">
      <c r="A15" s="2" t="s">
        <v>511</v>
      </c>
      <c r="B15" s="2">
        <v>10</v>
      </c>
      <c r="C15" s="2">
        <v>2</v>
      </c>
      <c r="D15" s="2" t="s">
        <v>7</v>
      </c>
      <c r="E15" s="2" t="s">
        <v>7</v>
      </c>
      <c r="F15" s="2" t="s">
        <v>512</v>
      </c>
      <c r="G15" s="2">
        <v>2753467</v>
      </c>
      <c r="H15" s="2" t="s">
        <v>513</v>
      </c>
      <c r="I15" s="2" t="s">
        <v>7</v>
      </c>
      <c r="J15" s="2" t="s">
        <v>514</v>
      </c>
      <c r="K15" s="2" t="s">
        <v>97</v>
      </c>
      <c r="L15" s="2" t="s">
        <v>129</v>
      </c>
      <c r="M15" s="2" t="s">
        <v>7</v>
      </c>
      <c r="N15" s="2" t="s">
        <v>515</v>
      </c>
      <c r="O15" s="2" t="s">
        <v>516</v>
      </c>
      <c r="P15" s="2" t="s">
        <v>517</v>
      </c>
      <c r="Q15" s="2" t="s">
        <v>518</v>
      </c>
      <c r="R15" s="2" t="s">
        <v>519</v>
      </c>
      <c r="S15" s="2" t="s">
        <v>520</v>
      </c>
      <c r="T15" s="2" t="s">
        <v>521</v>
      </c>
      <c r="U15" s="2" t="s">
        <v>522</v>
      </c>
      <c r="V15" s="2" t="s">
        <v>523</v>
      </c>
      <c r="W15" s="2" t="s">
        <v>524</v>
      </c>
    </row>
    <row r="16" spans="1:23" x14ac:dyDescent="0.3">
      <c r="A16" s="2" t="s">
        <v>75</v>
      </c>
      <c r="B16" s="2">
        <v>11</v>
      </c>
      <c r="C16" s="2" t="s">
        <v>7</v>
      </c>
      <c r="D16" s="2" t="s">
        <v>25</v>
      </c>
      <c r="E16" s="2" t="s">
        <v>76</v>
      </c>
      <c r="F16" s="2" t="s">
        <v>77</v>
      </c>
      <c r="G16" s="2">
        <v>3508837</v>
      </c>
      <c r="H16" s="2" t="s">
        <v>78</v>
      </c>
      <c r="I16" s="2" t="s">
        <v>79</v>
      </c>
      <c r="J16" s="2" t="s">
        <v>80</v>
      </c>
      <c r="K16" s="2" t="s">
        <v>29</v>
      </c>
      <c r="L16" s="2" t="s">
        <v>81</v>
      </c>
      <c r="M16" s="2" t="s">
        <v>82</v>
      </c>
      <c r="N16" s="2" t="s">
        <v>83</v>
      </c>
      <c r="O16" s="2" t="s">
        <v>84</v>
      </c>
      <c r="P16" s="2" t="s">
        <v>85</v>
      </c>
      <c r="Q16" s="2" t="s">
        <v>86</v>
      </c>
      <c r="R16" s="2" t="s">
        <v>87</v>
      </c>
      <c r="S16" s="2" t="s">
        <v>88</v>
      </c>
      <c r="T16" s="2" t="s">
        <v>89</v>
      </c>
      <c r="U16" s="2" t="s">
        <v>90</v>
      </c>
      <c r="V16" s="2" t="s">
        <v>91</v>
      </c>
      <c r="W16" s="2" t="s">
        <v>7</v>
      </c>
    </row>
    <row r="17" spans="1:23" x14ac:dyDescent="0.3">
      <c r="A17" s="2" t="s">
        <v>290</v>
      </c>
      <c r="B17" s="2">
        <v>11</v>
      </c>
      <c r="C17" s="2">
        <v>5</v>
      </c>
      <c r="D17" s="2" t="s">
        <v>25</v>
      </c>
      <c r="E17" s="2" t="s">
        <v>76</v>
      </c>
      <c r="F17" s="2" t="s">
        <v>291</v>
      </c>
      <c r="G17" s="2">
        <v>5642830</v>
      </c>
      <c r="H17" s="2" t="s">
        <v>292</v>
      </c>
      <c r="I17" s="2" t="s">
        <v>293</v>
      </c>
      <c r="J17" s="2" t="s">
        <v>294</v>
      </c>
      <c r="K17" s="2" t="s">
        <v>29</v>
      </c>
      <c r="L17" s="2" t="s">
        <v>295</v>
      </c>
      <c r="M17" s="2" t="s">
        <v>296</v>
      </c>
      <c r="N17" s="2" t="s">
        <v>297</v>
      </c>
      <c r="O17" s="2" t="s">
        <v>84</v>
      </c>
      <c r="P17" s="2" t="s">
        <v>85</v>
      </c>
      <c r="Q17" s="2" t="s">
        <v>298</v>
      </c>
      <c r="R17" s="2" t="s">
        <v>87</v>
      </c>
      <c r="S17" s="2" t="s">
        <v>88</v>
      </c>
      <c r="T17" s="2" t="s">
        <v>89</v>
      </c>
      <c r="U17" s="2" t="s">
        <v>90</v>
      </c>
      <c r="V17" s="2" t="s">
        <v>91</v>
      </c>
      <c r="W17" s="2" t="s">
        <v>7</v>
      </c>
    </row>
    <row r="18" spans="1:23" x14ac:dyDescent="0.3">
      <c r="A18" s="2" t="s">
        <v>329</v>
      </c>
      <c r="B18" s="2">
        <v>11</v>
      </c>
      <c r="C18" s="2">
        <v>5</v>
      </c>
      <c r="D18" s="2" t="s">
        <v>43</v>
      </c>
      <c r="E18" s="2" t="s">
        <v>7</v>
      </c>
      <c r="F18" s="2" t="s">
        <v>330</v>
      </c>
      <c r="G18" s="2">
        <v>3911240</v>
      </c>
      <c r="H18" s="2" t="s">
        <v>331</v>
      </c>
      <c r="I18" s="2" t="s">
        <v>332</v>
      </c>
      <c r="J18" s="2" t="s">
        <v>333</v>
      </c>
      <c r="K18" s="2" t="s">
        <v>29</v>
      </c>
      <c r="L18" s="2" t="s">
        <v>334</v>
      </c>
      <c r="M18" s="2" t="s">
        <v>7</v>
      </c>
      <c r="N18" s="2" t="s">
        <v>335</v>
      </c>
      <c r="O18" s="2" t="s">
        <v>84</v>
      </c>
      <c r="P18" s="2" t="s">
        <v>85</v>
      </c>
      <c r="Q18" s="2" t="s">
        <v>336</v>
      </c>
      <c r="R18" s="2" t="s">
        <v>337</v>
      </c>
      <c r="S18" s="2" t="s">
        <v>88</v>
      </c>
      <c r="T18" s="2" t="s">
        <v>89</v>
      </c>
      <c r="U18" s="2" t="s">
        <v>90</v>
      </c>
      <c r="V18" s="2" t="s">
        <v>91</v>
      </c>
      <c r="W18" s="2" t="s">
        <v>338</v>
      </c>
    </row>
    <row r="19" spans="1:23" x14ac:dyDescent="0.3">
      <c r="A19" s="2" t="s">
        <v>224</v>
      </c>
      <c r="B19" s="2">
        <v>12</v>
      </c>
      <c r="C19" s="2">
        <v>5</v>
      </c>
      <c r="D19" s="2" t="s">
        <v>76</v>
      </c>
      <c r="E19" s="2" t="s">
        <v>7</v>
      </c>
      <c r="F19" s="2" t="s">
        <v>225</v>
      </c>
      <c r="G19" s="2">
        <v>6227977</v>
      </c>
      <c r="H19" s="2" t="s">
        <v>226</v>
      </c>
      <c r="I19" s="2" t="s">
        <v>227</v>
      </c>
      <c r="J19" s="2" t="s">
        <v>228</v>
      </c>
      <c r="K19" s="2" t="s">
        <v>29</v>
      </c>
      <c r="L19" s="2" t="s">
        <v>229</v>
      </c>
      <c r="M19" s="2" t="s">
        <v>230</v>
      </c>
      <c r="N19" s="2" t="s">
        <v>231</v>
      </c>
      <c r="O19" s="2" t="s">
        <v>232</v>
      </c>
      <c r="P19" s="2" t="s">
        <v>233</v>
      </c>
      <c r="Q19" s="2" t="s">
        <v>234</v>
      </c>
      <c r="R19" s="2" t="s">
        <v>235</v>
      </c>
      <c r="S19" s="2" t="s">
        <v>236</v>
      </c>
      <c r="T19" s="2" t="s">
        <v>237</v>
      </c>
      <c r="U19" s="2" t="s">
        <v>238</v>
      </c>
      <c r="V19" s="2" t="s">
        <v>239</v>
      </c>
      <c r="W19" s="2" t="s">
        <v>240</v>
      </c>
    </row>
    <row r="20" spans="1:23" x14ac:dyDescent="0.3">
      <c r="A20" s="2" t="s">
        <v>5</v>
      </c>
      <c r="B20" s="2">
        <v>13</v>
      </c>
      <c r="C20" s="2">
        <v>5</v>
      </c>
      <c r="D20" s="2" t="s">
        <v>6</v>
      </c>
      <c r="E20" s="2" t="s">
        <v>7</v>
      </c>
      <c r="F20" s="2" t="s">
        <v>8</v>
      </c>
      <c r="G20" s="2">
        <v>2175783</v>
      </c>
      <c r="H20" s="2" t="s">
        <v>9</v>
      </c>
      <c r="I20" s="2" t="s">
        <v>10</v>
      </c>
      <c r="J20" s="2" t="s">
        <v>11</v>
      </c>
      <c r="K20" s="2" t="s">
        <v>12</v>
      </c>
      <c r="L20" s="2" t="s">
        <v>13</v>
      </c>
      <c r="M20" s="2" t="s">
        <v>7</v>
      </c>
      <c r="N20" s="2" t="s">
        <v>14</v>
      </c>
      <c r="O20" s="2" t="s">
        <v>15</v>
      </c>
      <c r="P20" s="2" t="s">
        <v>16</v>
      </c>
      <c r="Q20" s="2" t="s">
        <v>17</v>
      </c>
      <c r="R20" s="2" t="s">
        <v>18</v>
      </c>
      <c r="S20" s="2" t="s">
        <v>19</v>
      </c>
      <c r="T20" s="2" t="s">
        <v>20</v>
      </c>
      <c r="U20" s="2" t="s">
        <v>21</v>
      </c>
      <c r="V20" s="2" t="s">
        <v>22</v>
      </c>
      <c r="W20" s="2" t="s">
        <v>23</v>
      </c>
    </row>
    <row r="21" spans="1:23" x14ac:dyDescent="0.3">
      <c r="A21" s="2" t="s">
        <v>110</v>
      </c>
      <c r="B21" s="2">
        <v>14</v>
      </c>
      <c r="C21" s="2">
        <v>1</v>
      </c>
      <c r="D21" s="2" t="s">
        <v>111</v>
      </c>
      <c r="E21" s="2" t="s">
        <v>7</v>
      </c>
      <c r="F21" s="2" t="s">
        <v>112</v>
      </c>
      <c r="G21" s="2">
        <v>763809</v>
      </c>
      <c r="H21" s="2" t="s">
        <v>113</v>
      </c>
      <c r="I21" s="2" t="s">
        <v>7</v>
      </c>
      <c r="J21" s="2" t="s">
        <v>28</v>
      </c>
      <c r="K21" s="2" t="s">
        <v>48</v>
      </c>
      <c r="L21" s="2" t="s">
        <v>114</v>
      </c>
      <c r="M21" s="2" t="s">
        <v>7</v>
      </c>
      <c r="N21" s="2" t="s">
        <v>115</v>
      </c>
      <c r="O21" s="2" t="s">
        <v>116</v>
      </c>
      <c r="P21" s="2" t="s">
        <v>117</v>
      </c>
      <c r="Q21" s="2" t="s">
        <v>118</v>
      </c>
      <c r="R21" s="2" t="s">
        <v>119</v>
      </c>
      <c r="S21" s="2" t="s">
        <v>120</v>
      </c>
      <c r="T21" s="2" t="s">
        <v>121</v>
      </c>
      <c r="U21" s="2" t="s">
        <v>122</v>
      </c>
      <c r="V21" s="2" t="s">
        <v>123</v>
      </c>
      <c r="W21" s="2" t="s">
        <v>124</v>
      </c>
    </row>
    <row r="22" spans="1:23" x14ac:dyDescent="0.3">
      <c r="A22" s="2" t="s">
        <v>439</v>
      </c>
      <c r="B22" s="2">
        <v>15</v>
      </c>
      <c r="C22" s="2">
        <v>1</v>
      </c>
      <c r="D22" s="2" t="s">
        <v>7</v>
      </c>
      <c r="E22" s="2" t="s">
        <v>7</v>
      </c>
      <c r="F22" s="2" t="s">
        <v>440</v>
      </c>
      <c r="G22" s="2">
        <v>1149337</v>
      </c>
      <c r="H22" s="2" t="s">
        <v>441</v>
      </c>
      <c r="I22" s="2" t="s">
        <v>7</v>
      </c>
      <c r="J22" s="2" t="s">
        <v>442</v>
      </c>
      <c r="K22" s="2" t="s">
        <v>29</v>
      </c>
      <c r="L22" s="2" t="s">
        <v>443</v>
      </c>
      <c r="M22" s="2" t="s">
        <v>444</v>
      </c>
      <c r="N22" s="2" t="s">
        <v>445</v>
      </c>
      <c r="O22" s="2" t="s">
        <v>446</v>
      </c>
      <c r="P22" s="2" t="s">
        <v>447</v>
      </c>
      <c r="Q22" s="2" t="s">
        <v>448</v>
      </c>
      <c r="R22" s="2" t="s">
        <v>449</v>
      </c>
      <c r="S22" s="2" t="s">
        <v>450</v>
      </c>
      <c r="T22" s="2" t="s">
        <v>451</v>
      </c>
      <c r="U22" s="2" t="s">
        <v>7</v>
      </c>
      <c r="V22" s="2" t="s">
        <v>7</v>
      </c>
      <c r="W22" s="2" t="s">
        <v>452</v>
      </c>
    </row>
    <row r="23" spans="1:23" x14ac:dyDescent="0.3">
      <c r="A23" s="2" t="s">
        <v>500</v>
      </c>
      <c r="B23" s="2">
        <v>15</v>
      </c>
      <c r="C23" s="2">
        <v>1</v>
      </c>
      <c r="D23" s="2" t="s">
        <v>111</v>
      </c>
      <c r="E23" s="2" t="s">
        <v>6</v>
      </c>
      <c r="F23" s="2" t="s">
        <v>501</v>
      </c>
      <c r="G23" s="2">
        <v>2207263</v>
      </c>
      <c r="H23" s="2" t="s">
        <v>502</v>
      </c>
      <c r="I23" s="2" t="s">
        <v>7</v>
      </c>
      <c r="J23" s="2" t="s">
        <v>442</v>
      </c>
      <c r="K23" s="2" t="s">
        <v>29</v>
      </c>
      <c r="L23" s="2" t="s">
        <v>503</v>
      </c>
      <c r="M23" s="2" t="s">
        <v>504</v>
      </c>
      <c r="N23" s="2" t="s">
        <v>505</v>
      </c>
      <c r="O23" s="2" t="s">
        <v>446</v>
      </c>
      <c r="P23" s="2" t="s">
        <v>447</v>
      </c>
      <c r="Q23" s="2" t="s">
        <v>506</v>
      </c>
      <c r="R23" s="2" t="s">
        <v>507</v>
      </c>
      <c r="S23" s="2" t="s">
        <v>508</v>
      </c>
      <c r="T23" s="2" t="s">
        <v>451</v>
      </c>
      <c r="U23" s="2" t="s">
        <v>509</v>
      </c>
      <c r="V23" s="2" t="s">
        <v>510</v>
      </c>
      <c r="W23" s="2" t="s">
        <v>452</v>
      </c>
    </row>
    <row r="24" spans="1:23" x14ac:dyDescent="0.3">
      <c r="A24" s="2" t="s">
        <v>315</v>
      </c>
      <c r="B24" s="2">
        <v>16</v>
      </c>
      <c r="C24" s="2">
        <v>1</v>
      </c>
      <c r="D24" s="2" t="s">
        <v>7</v>
      </c>
      <c r="E24" s="2" t="s">
        <v>7</v>
      </c>
      <c r="F24" s="2" t="s">
        <v>316</v>
      </c>
      <c r="G24" s="2">
        <v>1401337</v>
      </c>
      <c r="H24" s="2" t="s">
        <v>317</v>
      </c>
      <c r="I24" s="2" t="s">
        <v>7</v>
      </c>
      <c r="J24" s="2" t="s">
        <v>318</v>
      </c>
      <c r="K24" s="2" t="s">
        <v>319</v>
      </c>
      <c r="L24" s="2" t="s">
        <v>7</v>
      </c>
      <c r="M24" s="2" t="s">
        <v>320</v>
      </c>
      <c r="N24" s="2" t="s">
        <v>321</v>
      </c>
      <c r="O24" s="2" t="s">
        <v>322</v>
      </c>
      <c r="P24" s="2" t="s">
        <v>323</v>
      </c>
      <c r="Q24" s="2" t="s">
        <v>324</v>
      </c>
      <c r="R24" s="2" t="s">
        <v>325</v>
      </c>
      <c r="S24" s="2" t="s">
        <v>326</v>
      </c>
      <c r="T24" s="2" t="s">
        <v>327</v>
      </c>
      <c r="U24" s="2" t="s">
        <v>7</v>
      </c>
      <c r="V24" s="2" t="s">
        <v>7</v>
      </c>
      <c r="W24" s="2" t="s">
        <v>328</v>
      </c>
    </row>
    <row r="25" spans="1:23" x14ac:dyDescent="0.3">
      <c r="A25" s="2" t="s">
        <v>42</v>
      </c>
      <c r="B25" s="2">
        <v>17</v>
      </c>
      <c r="C25" s="2">
        <v>5</v>
      </c>
      <c r="D25" s="2" t="s">
        <v>43</v>
      </c>
      <c r="E25" s="2" t="s">
        <v>7</v>
      </c>
      <c r="F25" s="2" t="s">
        <v>44</v>
      </c>
      <c r="G25" s="2">
        <v>2325500</v>
      </c>
      <c r="H25" s="2" t="s">
        <v>45</v>
      </c>
      <c r="I25" s="2" t="s">
        <v>46</v>
      </c>
      <c r="J25" s="2" t="s">
        <v>47</v>
      </c>
      <c r="K25" s="2" t="s">
        <v>48</v>
      </c>
      <c r="L25" s="2" t="s">
        <v>7</v>
      </c>
      <c r="M25" s="2" t="s">
        <v>49</v>
      </c>
      <c r="N25" s="2" t="s">
        <v>50</v>
      </c>
      <c r="O25" s="2" t="s">
        <v>51</v>
      </c>
      <c r="P25" s="2" t="s">
        <v>52</v>
      </c>
      <c r="Q25" s="2" t="s">
        <v>53</v>
      </c>
      <c r="R25" s="2" t="s">
        <v>54</v>
      </c>
      <c r="S25" s="2" t="s">
        <v>55</v>
      </c>
      <c r="T25" s="2" t="s">
        <v>56</v>
      </c>
      <c r="U25" s="2" t="s">
        <v>7</v>
      </c>
      <c r="V25" s="2" t="s">
        <v>7</v>
      </c>
      <c r="W25" s="2" t="s">
        <v>57</v>
      </c>
    </row>
    <row r="26" spans="1:23" x14ac:dyDescent="0.3">
      <c r="A26" s="2" t="s">
        <v>369</v>
      </c>
      <c r="B26" s="2">
        <v>17</v>
      </c>
      <c r="C26" s="2">
        <v>1</v>
      </c>
      <c r="D26" s="2" t="s">
        <v>111</v>
      </c>
      <c r="E26" s="2" t="s">
        <v>76</v>
      </c>
      <c r="F26" s="2" t="s">
        <v>370</v>
      </c>
      <c r="G26" s="2">
        <v>436236</v>
      </c>
      <c r="H26" s="2" t="s">
        <v>371</v>
      </c>
      <c r="I26" s="2" t="s">
        <v>372</v>
      </c>
      <c r="J26" s="2" t="s">
        <v>373</v>
      </c>
      <c r="K26" s="2" t="s">
        <v>360</v>
      </c>
      <c r="L26" s="2" t="s">
        <v>7</v>
      </c>
      <c r="M26" s="2" t="s">
        <v>7</v>
      </c>
      <c r="N26" s="2" t="s">
        <v>374</v>
      </c>
      <c r="O26" s="2" t="s">
        <v>51</v>
      </c>
      <c r="P26" s="2" t="s">
        <v>52</v>
      </c>
      <c r="Q26" s="2" t="s">
        <v>375</v>
      </c>
      <c r="R26" s="2" t="s">
        <v>376</v>
      </c>
      <c r="S26" s="2" t="s">
        <v>377</v>
      </c>
      <c r="T26" s="2" t="s">
        <v>7</v>
      </c>
      <c r="U26" s="2" t="s">
        <v>7</v>
      </c>
      <c r="V26" s="2" t="s">
        <v>7</v>
      </c>
      <c r="W26" s="2" t="s">
        <v>57</v>
      </c>
    </row>
    <row r="27" spans="1:23" x14ac:dyDescent="0.3">
      <c r="A27" s="2" t="s">
        <v>139</v>
      </c>
      <c r="B27" s="2">
        <v>18</v>
      </c>
      <c r="C27" s="2">
        <v>5</v>
      </c>
      <c r="D27" s="2" t="s">
        <v>7</v>
      </c>
      <c r="E27" s="2" t="s">
        <v>7</v>
      </c>
      <c r="F27" s="2" t="s">
        <v>140</v>
      </c>
      <c r="G27" s="2">
        <v>1269428</v>
      </c>
      <c r="H27" s="2" t="s">
        <v>141</v>
      </c>
      <c r="I27" s="2" t="s">
        <v>7</v>
      </c>
      <c r="J27" s="2" t="s">
        <v>142</v>
      </c>
      <c r="K27" s="2" t="s">
        <v>143</v>
      </c>
      <c r="L27" s="2" t="s">
        <v>7</v>
      </c>
      <c r="M27" s="2" t="s">
        <v>7</v>
      </c>
      <c r="N27" s="2" t="s">
        <v>144</v>
      </c>
      <c r="O27" s="2" t="s">
        <v>145</v>
      </c>
      <c r="P27" s="2" t="s">
        <v>146</v>
      </c>
      <c r="Q27" s="2" t="s">
        <v>147</v>
      </c>
      <c r="R27" s="2" t="s">
        <v>148</v>
      </c>
      <c r="S27" s="2" t="s">
        <v>149</v>
      </c>
      <c r="T27" s="2" t="s">
        <v>150</v>
      </c>
      <c r="U27" s="2" t="s">
        <v>7</v>
      </c>
      <c r="V27" s="2" t="s">
        <v>7</v>
      </c>
      <c r="W27" s="2" t="s">
        <v>151</v>
      </c>
    </row>
    <row r="28" spans="1:23" x14ac:dyDescent="0.3">
      <c r="A28" s="2" t="s">
        <v>275</v>
      </c>
      <c r="B28" s="2">
        <v>18</v>
      </c>
      <c r="C28" s="2">
        <v>1</v>
      </c>
      <c r="D28" s="2" t="s">
        <v>7</v>
      </c>
      <c r="E28" s="2" t="s">
        <v>7</v>
      </c>
      <c r="F28" s="2" t="s">
        <v>276</v>
      </c>
      <c r="G28" s="2">
        <v>14122</v>
      </c>
      <c r="H28" s="2" t="s">
        <v>277</v>
      </c>
      <c r="I28" s="2" t="s">
        <v>278</v>
      </c>
      <c r="J28" s="2" t="s">
        <v>279</v>
      </c>
      <c r="K28" s="2" t="s">
        <v>48</v>
      </c>
      <c r="L28" s="2" t="s">
        <v>280</v>
      </c>
      <c r="M28" s="2" t="s">
        <v>281</v>
      </c>
      <c r="N28" s="2" t="s">
        <v>282</v>
      </c>
      <c r="O28" s="2" t="s">
        <v>283</v>
      </c>
      <c r="P28" s="2" t="s">
        <v>284</v>
      </c>
      <c r="Q28" s="2" t="s">
        <v>285</v>
      </c>
      <c r="R28" s="2" t="s">
        <v>286</v>
      </c>
      <c r="S28" s="2" t="s">
        <v>287</v>
      </c>
      <c r="T28" s="2" t="s">
        <v>288</v>
      </c>
      <c r="U28" s="2" t="s">
        <v>7</v>
      </c>
      <c r="V28" s="2" t="s">
        <v>7</v>
      </c>
      <c r="W28" s="2" t="s">
        <v>289</v>
      </c>
    </row>
    <row r="29" spans="1:23" x14ac:dyDescent="0.3">
      <c r="A29" s="2" t="s">
        <v>356</v>
      </c>
      <c r="B29" s="2">
        <v>18</v>
      </c>
      <c r="C29" s="2">
        <v>2</v>
      </c>
      <c r="D29" s="2" t="s">
        <v>25</v>
      </c>
      <c r="E29" s="2" t="s">
        <v>76</v>
      </c>
      <c r="F29" s="2" t="s">
        <v>357</v>
      </c>
      <c r="G29" s="2">
        <v>652639</v>
      </c>
      <c r="H29" s="2" t="s">
        <v>358</v>
      </c>
      <c r="I29" s="2" t="s">
        <v>7</v>
      </c>
      <c r="J29" s="2" t="s">
        <v>359</v>
      </c>
      <c r="K29" s="2" t="s">
        <v>360</v>
      </c>
      <c r="L29" s="2" t="s">
        <v>7</v>
      </c>
      <c r="M29" s="2" t="s">
        <v>361</v>
      </c>
      <c r="N29" s="2" t="s">
        <v>362</v>
      </c>
      <c r="O29" s="2" t="s">
        <v>363</v>
      </c>
      <c r="P29" s="2" t="s">
        <v>364</v>
      </c>
      <c r="Q29" s="2" t="s">
        <v>365</v>
      </c>
      <c r="R29" s="2" t="s">
        <v>366</v>
      </c>
      <c r="S29" s="2" t="s">
        <v>367</v>
      </c>
      <c r="T29" s="2" t="s">
        <v>7</v>
      </c>
      <c r="U29" s="2" t="s">
        <v>7</v>
      </c>
      <c r="V29" s="2" t="s">
        <v>7</v>
      </c>
      <c r="W29" s="2" t="s">
        <v>368</v>
      </c>
    </row>
    <row r="30" spans="1:23" x14ac:dyDescent="0.3">
      <c r="A30" s="2" t="s">
        <v>412</v>
      </c>
      <c r="B30" s="2">
        <v>18</v>
      </c>
      <c r="C30" s="2">
        <v>1</v>
      </c>
      <c r="D30" s="2" t="s">
        <v>7</v>
      </c>
      <c r="E30" s="2" t="s">
        <v>7</v>
      </c>
      <c r="F30" s="2" t="s">
        <v>413</v>
      </c>
      <c r="G30" s="2">
        <v>30876</v>
      </c>
      <c r="H30" s="2" t="s">
        <v>414</v>
      </c>
      <c r="I30" s="2" t="s">
        <v>415</v>
      </c>
      <c r="J30" s="2" t="s">
        <v>416</v>
      </c>
      <c r="K30" s="2" t="s">
        <v>29</v>
      </c>
      <c r="L30" s="2" t="s">
        <v>7</v>
      </c>
      <c r="M30" s="2" t="s">
        <v>7</v>
      </c>
      <c r="N30" s="2" t="s">
        <v>417</v>
      </c>
      <c r="O30" s="2" t="s">
        <v>418</v>
      </c>
      <c r="P30" s="2" t="s">
        <v>419</v>
      </c>
      <c r="Q30" s="2" t="s">
        <v>420</v>
      </c>
      <c r="R30" s="2" t="s">
        <v>421</v>
      </c>
      <c r="S30" s="2" t="s">
        <v>422</v>
      </c>
      <c r="T30" s="2" t="s">
        <v>423</v>
      </c>
      <c r="U30" s="2" t="s">
        <v>7</v>
      </c>
      <c r="V30" s="2" t="s">
        <v>7</v>
      </c>
      <c r="W30" s="2" t="s">
        <v>424</v>
      </c>
    </row>
    <row r="31" spans="1:23" x14ac:dyDescent="0.3">
      <c r="A31" s="2" t="s">
        <v>184</v>
      </c>
      <c r="B31" s="2">
        <v>19</v>
      </c>
      <c r="C31" s="2" t="s">
        <v>7</v>
      </c>
      <c r="D31" s="2" t="s">
        <v>76</v>
      </c>
      <c r="E31" s="2" t="s">
        <v>7</v>
      </c>
      <c r="F31" s="2" t="s">
        <v>185</v>
      </c>
      <c r="G31" s="2">
        <v>557624</v>
      </c>
      <c r="H31" s="2" t="s">
        <v>186</v>
      </c>
      <c r="I31" s="2" t="s">
        <v>187</v>
      </c>
      <c r="J31" s="2" t="s">
        <v>188</v>
      </c>
      <c r="K31" s="2" t="s">
        <v>189</v>
      </c>
      <c r="L31" s="2" t="s">
        <v>190</v>
      </c>
      <c r="M31" s="2" t="s">
        <v>191</v>
      </c>
      <c r="N31" s="2" t="s">
        <v>192</v>
      </c>
      <c r="O31" s="2" t="s">
        <v>193</v>
      </c>
      <c r="P31" s="2" t="s">
        <v>194</v>
      </c>
      <c r="Q31" s="2" t="s">
        <v>195</v>
      </c>
      <c r="R31" s="2" t="s">
        <v>196</v>
      </c>
      <c r="S31" s="2" t="s">
        <v>197</v>
      </c>
      <c r="T31" s="2" t="s">
        <v>198</v>
      </c>
      <c r="U31" s="2" t="s">
        <v>199</v>
      </c>
      <c r="V31" s="2" t="s">
        <v>200</v>
      </c>
      <c r="W31" s="2" t="s">
        <v>201</v>
      </c>
    </row>
    <row r="32" spans="1:23" x14ac:dyDescent="0.3">
      <c r="A32" s="2" t="s">
        <v>202</v>
      </c>
      <c r="B32" s="2">
        <v>19</v>
      </c>
      <c r="C32" s="2">
        <v>5</v>
      </c>
      <c r="D32" s="2" t="s">
        <v>76</v>
      </c>
      <c r="E32" s="2" t="s">
        <v>7</v>
      </c>
      <c r="F32" s="2" t="s">
        <v>203</v>
      </c>
      <c r="G32" s="2">
        <v>204203</v>
      </c>
      <c r="H32" s="2" t="s">
        <v>204</v>
      </c>
      <c r="I32" s="2" t="s">
        <v>205</v>
      </c>
      <c r="J32" s="2" t="s">
        <v>206</v>
      </c>
      <c r="K32" s="2" t="s">
        <v>189</v>
      </c>
      <c r="L32" s="2" t="s">
        <v>7</v>
      </c>
      <c r="M32" s="2" t="s">
        <v>7</v>
      </c>
      <c r="N32" s="2" t="s">
        <v>207</v>
      </c>
      <c r="O32" s="2" t="s">
        <v>193</v>
      </c>
      <c r="P32" s="2" t="s">
        <v>194</v>
      </c>
      <c r="Q32" s="2" t="s">
        <v>208</v>
      </c>
      <c r="R32" s="2" t="s">
        <v>209</v>
      </c>
      <c r="S32" s="2" t="s">
        <v>210</v>
      </c>
      <c r="T32" s="2" t="s">
        <v>211</v>
      </c>
      <c r="U32" s="2" t="s">
        <v>7</v>
      </c>
      <c r="V32" s="2" t="s">
        <v>7</v>
      </c>
      <c r="W32" s="2" t="s">
        <v>201</v>
      </c>
    </row>
    <row r="33" spans="1:23" x14ac:dyDescent="0.3">
      <c r="A33" s="2" t="s">
        <v>470</v>
      </c>
      <c r="B33" s="2">
        <v>20</v>
      </c>
      <c r="C33" s="2">
        <v>5</v>
      </c>
      <c r="D33" s="2" t="s">
        <v>7</v>
      </c>
      <c r="E33" s="2" t="s">
        <v>7</v>
      </c>
      <c r="F33" s="2" t="s">
        <v>471</v>
      </c>
      <c r="G33" s="2">
        <v>448669</v>
      </c>
      <c r="H33" s="2" t="s">
        <v>472</v>
      </c>
      <c r="I33" s="2" t="s">
        <v>473</v>
      </c>
      <c r="J33" s="2" t="s">
        <v>474</v>
      </c>
      <c r="K33" s="2" t="s">
        <v>189</v>
      </c>
      <c r="L33" s="2" t="s">
        <v>475</v>
      </c>
      <c r="M33" s="2" t="s">
        <v>7</v>
      </c>
      <c r="N33" s="2" t="s">
        <v>476</v>
      </c>
      <c r="O33" s="2" t="s">
        <v>477</v>
      </c>
      <c r="P33" s="2" t="s">
        <v>478</v>
      </c>
      <c r="Q33" s="2" t="s">
        <v>479</v>
      </c>
      <c r="R33" s="2" t="s">
        <v>480</v>
      </c>
      <c r="S33" s="2" t="s">
        <v>481</v>
      </c>
      <c r="T33" s="2" t="s">
        <v>482</v>
      </c>
      <c r="U33" s="2" t="s">
        <v>483</v>
      </c>
      <c r="V33" s="2" t="s">
        <v>484</v>
      </c>
      <c r="W33" s="2" t="s">
        <v>485</v>
      </c>
    </row>
    <row r="34" spans="1:23" x14ac:dyDescent="0.3">
      <c r="A34" s="2" t="s">
        <v>241</v>
      </c>
      <c r="B34" s="2">
        <v>21</v>
      </c>
      <c r="C34" s="2" t="s">
        <v>7</v>
      </c>
      <c r="D34" s="2" t="s">
        <v>25</v>
      </c>
      <c r="E34" s="2" t="s">
        <v>7</v>
      </c>
      <c r="F34" s="2" t="s">
        <v>242</v>
      </c>
      <c r="G34" s="2">
        <v>122742</v>
      </c>
      <c r="H34" s="2" t="s">
        <v>243</v>
      </c>
      <c r="I34" s="2" t="s">
        <v>244</v>
      </c>
      <c r="J34" s="2" t="s">
        <v>245</v>
      </c>
      <c r="K34" s="2" t="s">
        <v>189</v>
      </c>
      <c r="L34" s="2" t="s">
        <v>246</v>
      </c>
      <c r="M34" s="2" t="s">
        <v>247</v>
      </c>
      <c r="N34" s="2" t="s">
        <v>248</v>
      </c>
      <c r="O34" s="2" t="s">
        <v>249</v>
      </c>
      <c r="P34" s="2" t="s">
        <v>250</v>
      </c>
      <c r="Q34" s="2" t="s">
        <v>251</v>
      </c>
      <c r="R34" s="2" t="s">
        <v>252</v>
      </c>
      <c r="S34" s="2" t="s">
        <v>253</v>
      </c>
      <c r="T34" s="2" t="s">
        <v>254</v>
      </c>
      <c r="U34" s="2" t="s">
        <v>255</v>
      </c>
      <c r="V34" s="2" t="s">
        <v>256</v>
      </c>
      <c r="W34" s="2" t="s">
        <v>257</v>
      </c>
    </row>
    <row r="35" spans="1:23" x14ac:dyDescent="0.3">
      <c r="A35" s="2" t="s">
        <v>299</v>
      </c>
      <c r="B35" s="2">
        <v>22</v>
      </c>
      <c r="C35" s="2">
        <v>1</v>
      </c>
      <c r="D35" s="2" t="s">
        <v>7</v>
      </c>
      <c r="E35" s="2" t="s">
        <v>7</v>
      </c>
      <c r="F35" s="2" t="s">
        <v>300</v>
      </c>
      <c r="G35" s="2">
        <v>2409077</v>
      </c>
      <c r="H35" s="2" t="s">
        <v>301</v>
      </c>
      <c r="I35" s="2" t="s">
        <v>302</v>
      </c>
      <c r="J35" s="2" t="s">
        <v>303</v>
      </c>
      <c r="K35" s="2" t="s">
        <v>189</v>
      </c>
      <c r="L35" s="2" t="s">
        <v>304</v>
      </c>
      <c r="M35" s="2" t="s">
        <v>7</v>
      </c>
      <c r="N35" s="2" t="s">
        <v>305</v>
      </c>
      <c r="O35" s="2" t="s">
        <v>306</v>
      </c>
      <c r="P35" s="2" t="s">
        <v>307</v>
      </c>
      <c r="Q35" s="2" t="s">
        <v>308</v>
      </c>
      <c r="R35" s="2" t="s">
        <v>309</v>
      </c>
      <c r="S35" s="2" t="s">
        <v>310</v>
      </c>
      <c r="T35" s="2" t="s">
        <v>311</v>
      </c>
      <c r="U35" s="2" t="s">
        <v>312</v>
      </c>
      <c r="V35" s="2" t="s">
        <v>313</v>
      </c>
      <c r="W35" s="2" t="s">
        <v>314</v>
      </c>
    </row>
    <row r="36" spans="1:23" x14ac:dyDescent="0.3">
      <c r="A36" s="2" t="s">
        <v>453</v>
      </c>
      <c r="B36" s="2">
        <v>23</v>
      </c>
      <c r="C36" s="2" t="s">
        <v>7</v>
      </c>
      <c r="D36" s="2" t="s">
        <v>25</v>
      </c>
      <c r="E36" s="2" t="s">
        <v>7</v>
      </c>
      <c r="F36" s="2" t="s">
        <v>454</v>
      </c>
      <c r="G36" s="2">
        <v>0</v>
      </c>
      <c r="H36" s="2" t="s">
        <v>455</v>
      </c>
      <c r="I36" s="2" t="s">
        <v>456</v>
      </c>
      <c r="J36" s="2" t="s">
        <v>457</v>
      </c>
      <c r="K36" s="2" t="s">
        <v>189</v>
      </c>
      <c r="L36" s="2" t="s">
        <v>458</v>
      </c>
      <c r="M36" s="2" t="s">
        <v>459</v>
      </c>
      <c r="N36" s="2" t="s">
        <v>460</v>
      </c>
      <c r="O36" s="2" t="s">
        <v>461</v>
      </c>
      <c r="P36" s="2" t="s">
        <v>462</v>
      </c>
      <c r="Q36" s="2" t="s">
        <v>463</v>
      </c>
      <c r="R36" s="2" t="s">
        <v>464</v>
      </c>
      <c r="S36" s="2" t="s">
        <v>465</v>
      </c>
      <c r="T36" s="2" t="s">
        <v>466</v>
      </c>
      <c r="U36" s="2" t="s">
        <v>467</v>
      </c>
      <c r="V36" s="2" t="s">
        <v>468</v>
      </c>
      <c r="W36" s="2" t="s">
        <v>469</v>
      </c>
    </row>
  </sheetData>
  <sortState ref="A2:X38">
    <sortCondition ref="B2"/>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
  <sheetViews>
    <sheetView workbookViewId="0">
      <pane ySplit="1" topLeftCell="A2" activePane="bottomLeft" state="frozen"/>
      <selection pane="bottomLeft"/>
    </sheetView>
  </sheetViews>
  <sheetFormatPr defaultRowHeight="14.4" x14ac:dyDescent="0.3"/>
  <cols>
    <col min="1" max="1" width="13.21875" bestFit="1" customWidth="1"/>
    <col min="2" max="2" width="12.21875" bestFit="1" customWidth="1"/>
    <col min="3" max="3" width="12.44140625" bestFit="1" customWidth="1"/>
    <col min="4" max="4" width="16.33203125" bestFit="1" customWidth="1"/>
    <col min="5" max="6" width="7.6640625" bestFit="1" customWidth="1"/>
    <col min="7" max="7" width="16.6640625" bestFit="1" customWidth="1"/>
    <col min="8" max="8" width="9" bestFit="1" customWidth="1"/>
    <col min="9" max="9" width="10.33203125" bestFit="1" customWidth="1"/>
    <col min="10" max="10" width="26.44140625" bestFit="1" customWidth="1"/>
    <col min="11" max="11" width="89.21875" bestFit="1" customWidth="1"/>
    <col min="12" max="12" width="19.5546875" bestFit="1" customWidth="1"/>
    <col min="13" max="14" width="80.88671875" bestFit="1" customWidth="1"/>
    <col min="15" max="15" width="12" bestFit="1" customWidth="1"/>
    <col min="16" max="16" width="11.5546875" bestFit="1" customWidth="1"/>
    <col min="17" max="18" width="80.88671875" bestFit="1" customWidth="1"/>
    <col min="19" max="19" width="45.44140625" bestFit="1" customWidth="1"/>
    <col min="20" max="20" width="25.88671875" bestFit="1" customWidth="1"/>
    <col min="21" max="21" width="8.5546875" bestFit="1" customWidth="1"/>
    <col min="22" max="22" width="27.44140625" bestFit="1" customWidth="1"/>
    <col min="23" max="23" width="7" bestFit="1" customWidth="1"/>
    <col min="24" max="24" width="80.88671875" bestFit="1" customWidth="1"/>
  </cols>
  <sheetData>
    <row r="1" spans="1:24" x14ac:dyDescent="0.3">
      <c r="A1" s="1" t="s">
        <v>543</v>
      </c>
      <c r="B1" s="1" t="s">
        <v>525</v>
      </c>
      <c r="C1" s="1" t="s">
        <v>0</v>
      </c>
      <c r="D1" s="1" t="s">
        <v>526</v>
      </c>
      <c r="E1" s="1" t="s">
        <v>1</v>
      </c>
      <c r="F1" s="1" t="s">
        <v>2</v>
      </c>
      <c r="G1" s="1" t="s">
        <v>3</v>
      </c>
      <c r="H1" s="1" t="s">
        <v>4</v>
      </c>
      <c r="I1" s="1" t="s">
        <v>527</v>
      </c>
      <c r="J1" s="1" t="s">
        <v>528</v>
      </c>
      <c r="K1" s="1" t="s">
        <v>529</v>
      </c>
      <c r="L1" s="1" t="s">
        <v>530</v>
      </c>
      <c r="M1" s="1" t="s">
        <v>531</v>
      </c>
      <c r="N1" s="1" t="s">
        <v>532</v>
      </c>
      <c r="O1" s="1" t="s">
        <v>533</v>
      </c>
      <c r="P1" s="1" t="s">
        <v>534</v>
      </c>
      <c r="Q1" s="1" t="s">
        <v>535</v>
      </c>
      <c r="R1" s="1" t="s">
        <v>536</v>
      </c>
      <c r="S1" s="1" t="s">
        <v>537</v>
      </c>
      <c r="T1" s="1" t="s">
        <v>538</v>
      </c>
      <c r="U1" s="1" t="s">
        <v>539</v>
      </c>
      <c r="V1" s="1" t="s">
        <v>540</v>
      </c>
      <c r="W1" s="1" t="s">
        <v>541</v>
      </c>
      <c r="X1" s="1" t="s">
        <v>542</v>
      </c>
    </row>
    <row r="2" spans="1:24" x14ac:dyDescent="0.3">
      <c r="A2" s="2" t="s">
        <v>544</v>
      </c>
      <c r="B2" s="2" t="s">
        <v>152</v>
      </c>
      <c r="C2" s="2">
        <v>1</v>
      </c>
      <c r="D2" s="2">
        <v>5</v>
      </c>
      <c r="E2" s="2" t="s">
        <v>76</v>
      </c>
      <c r="F2" s="2" t="s">
        <v>7</v>
      </c>
      <c r="G2" s="2" t="s">
        <v>153</v>
      </c>
      <c r="H2" s="2">
        <v>6294243</v>
      </c>
      <c r="I2" s="2" t="s">
        <v>154</v>
      </c>
      <c r="J2" s="2" t="s">
        <v>7</v>
      </c>
      <c r="K2" s="2" t="s">
        <v>155</v>
      </c>
      <c r="L2" s="2" t="s">
        <v>29</v>
      </c>
      <c r="M2" s="2" t="s">
        <v>156</v>
      </c>
      <c r="N2" s="2" t="s">
        <v>157</v>
      </c>
      <c r="O2" s="2" t="s">
        <v>158</v>
      </c>
      <c r="P2" s="2" t="s">
        <v>159</v>
      </c>
      <c r="Q2" s="2" t="s">
        <v>160</v>
      </c>
      <c r="R2" s="2" t="s">
        <v>161</v>
      </c>
      <c r="S2" s="2" t="s">
        <v>162</v>
      </c>
      <c r="T2" s="2" t="s">
        <v>163</v>
      </c>
      <c r="U2" s="2" t="s">
        <v>164</v>
      </c>
      <c r="V2" s="2" t="s">
        <v>165</v>
      </c>
      <c r="W2" s="2" t="s">
        <v>166</v>
      </c>
      <c r="X2" s="2" t="s">
        <v>167</v>
      </c>
    </row>
    <row r="3" spans="1:24" x14ac:dyDescent="0.3">
      <c r="A3" s="2" t="s">
        <v>544</v>
      </c>
      <c r="B3" s="2" t="s">
        <v>212</v>
      </c>
      <c r="C3" s="2">
        <v>1</v>
      </c>
      <c r="D3" s="2">
        <v>5</v>
      </c>
      <c r="E3" s="2" t="s">
        <v>76</v>
      </c>
      <c r="F3" s="2" t="s">
        <v>7</v>
      </c>
      <c r="G3" s="2" t="s">
        <v>213</v>
      </c>
      <c r="H3" s="2">
        <v>8733643</v>
      </c>
      <c r="I3" s="2" t="s">
        <v>214</v>
      </c>
      <c r="J3" s="2" t="s">
        <v>7</v>
      </c>
      <c r="K3" s="2" t="s">
        <v>155</v>
      </c>
      <c r="L3" s="2" t="s">
        <v>29</v>
      </c>
      <c r="M3" s="2" t="s">
        <v>156</v>
      </c>
      <c r="N3" s="2" t="s">
        <v>215</v>
      </c>
      <c r="O3" s="2" t="s">
        <v>216</v>
      </c>
      <c r="P3" s="2" t="s">
        <v>159</v>
      </c>
      <c r="Q3" s="2" t="s">
        <v>160</v>
      </c>
      <c r="R3" s="2" t="s">
        <v>217</v>
      </c>
      <c r="S3" s="2" t="s">
        <v>162</v>
      </c>
      <c r="T3" s="2" t="s">
        <v>218</v>
      </c>
      <c r="U3" s="2" t="s">
        <v>164</v>
      </c>
      <c r="V3" s="2" t="s">
        <v>165</v>
      </c>
      <c r="W3" s="2" t="s">
        <v>166</v>
      </c>
      <c r="X3" s="2" t="s">
        <v>167</v>
      </c>
    </row>
    <row r="4" spans="1:24" x14ac:dyDescent="0.3">
      <c r="A4" s="2" t="s">
        <v>544</v>
      </c>
      <c r="B4" s="2" t="s">
        <v>24</v>
      </c>
      <c r="C4" s="2">
        <v>2</v>
      </c>
      <c r="D4" s="2">
        <v>2</v>
      </c>
      <c r="E4" s="2" t="s">
        <v>25</v>
      </c>
      <c r="F4" s="2" t="s">
        <v>7</v>
      </c>
      <c r="G4" s="2" t="s">
        <v>26</v>
      </c>
      <c r="H4" s="2">
        <v>20771967</v>
      </c>
      <c r="I4" s="2" t="s">
        <v>27</v>
      </c>
      <c r="J4" s="2" t="s">
        <v>7</v>
      </c>
      <c r="K4" s="2" t="s">
        <v>28</v>
      </c>
      <c r="L4" s="2" t="s">
        <v>29</v>
      </c>
      <c r="M4" s="2" t="s">
        <v>30</v>
      </c>
      <c r="N4" s="2" t="s">
        <v>31</v>
      </c>
      <c r="O4" s="2" t="s">
        <v>32</v>
      </c>
      <c r="P4" s="2" t="s">
        <v>33</v>
      </c>
      <c r="Q4" s="2" t="s">
        <v>34</v>
      </c>
      <c r="R4" s="2" t="s">
        <v>35</v>
      </c>
      <c r="S4" s="2" t="s">
        <v>36</v>
      </c>
      <c r="T4" s="2" t="s">
        <v>37</v>
      </c>
      <c r="U4" s="2" t="s">
        <v>38</v>
      </c>
      <c r="V4" s="2" t="s">
        <v>39</v>
      </c>
      <c r="W4" s="2" t="s">
        <v>40</v>
      </c>
      <c r="X4" s="2" t="s">
        <v>41</v>
      </c>
    </row>
    <row r="5" spans="1:24" x14ac:dyDescent="0.3">
      <c r="A5" s="2" t="s">
        <v>544</v>
      </c>
      <c r="B5" s="2" t="s">
        <v>378</v>
      </c>
      <c r="C5" s="2">
        <v>3</v>
      </c>
      <c r="D5" s="2">
        <v>2</v>
      </c>
      <c r="E5" s="2" t="s">
        <v>7</v>
      </c>
      <c r="F5" s="2" t="s">
        <v>7</v>
      </c>
      <c r="G5" s="2" t="s">
        <v>379</v>
      </c>
      <c r="H5" s="2">
        <v>3017103</v>
      </c>
      <c r="I5" s="2" t="s">
        <v>380</v>
      </c>
      <c r="J5" s="2" t="s">
        <v>381</v>
      </c>
      <c r="K5" s="2" t="s">
        <v>382</v>
      </c>
      <c r="L5" s="2" t="s">
        <v>12</v>
      </c>
      <c r="M5" s="2" t="s">
        <v>383</v>
      </c>
      <c r="N5" s="2" t="s">
        <v>384</v>
      </c>
      <c r="O5" s="2" t="s">
        <v>385</v>
      </c>
      <c r="P5" s="2" t="s">
        <v>386</v>
      </c>
      <c r="Q5" s="2" t="s">
        <v>387</v>
      </c>
      <c r="R5" s="2" t="s">
        <v>388</v>
      </c>
      <c r="S5" s="2" t="s">
        <v>389</v>
      </c>
      <c r="T5" s="2" t="s">
        <v>390</v>
      </c>
      <c r="U5" s="2" t="s">
        <v>391</v>
      </c>
      <c r="V5" s="2" t="s">
        <v>392</v>
      </c>
      <c r="W5" s="2" t="s">
        <v>393</v>
      </c>
      <c r="X5" s="2" t="s">
        <v>394</v>
      </c>
    </row>
    <row r="6" spans="1:24" x14ac:dyDescent="0.3">
      <c r="A6" s="2" t="s">
        <v>544</v>
      </c>
      <c r="B6" s="2" t="s">
        <v>258</v>
      </c>
      <c r="C6" s="2">
        <v>4</v>
      </c>
      <c r="D6" s="2">
        <v>3</v>
      </c>
      <c r="E6" s="2" t="s">
        <v>7</v>
      </c>
      <c r="F6" s="2" t="s">
        <v>7</v>
      </c>
      <c r="G6" s="2" t="s">
        <v>259</v>
      </c>
      <c r="H6" s="2">
        <v>1848983</v>
      </c>
      <c r="I6" s="2" t="s">
        <v>260</v>
      </c>
      <c r="J6" s="2" t="s">
        <v>261</v>
      </c>
      <c r="K6" s="2" t="s">
        <v>262</v>
      </c>
      <c r="L6" s="2" t="s">
        <v>12</v>
      </c>
      <c r="M6" s="2" t="s">
        <v>263</v>
      </c>
      <c r="N6" s="2" t="s">
        <v>264</v>
      </c>
      <c r="O6" s="2" t="s">
        <v>265</v>
      </c>
      <c r="P6" s="2" t="s">
        <v>266</v>
      </c>
      <c r="Q6" s="2" t="s">
        <v>267</v>
      </c>
      <c r="R6" s="2" t="s">
        <v>268</v>
      </c>
      <c r="S6" s="2" t="s">
        <v>269</v>
      </c>
      <c r="T6" s="2" t="s">
        <v>270</v>
      </c>
      <c r="U6" s="2" t="s">
        <v>271</v>
      </c>
      <c r="V6" s="2" t="s">
        <v>272</v>
      </c>
      <c r="W6" s="2" t="s">
        <v>273</v>
      </c>
      <c r="X6" s="2" t="s">
        <v>274</v>
      </c>
    </row>
    <row r="7" spans="1:24" x14ac:dyDescent="0.3">
      <c r="A7" s="2" t="s">
        <v>544</v>
      </c>
      <c r="B7" s="2" t="s">
        <v>168</v>
      </c>
      <c r="C7" s="2">
        <v>5</v>
      </c>
      <c r="D7" s="2" t="s">
        <v>7</v>
      </c>
      <c r="E7" s="2" t="s">
        <v>43</v>
      </c>
      <c r="F7" s="2" t="s">
        <v>7</v>
      </c>
      <c r="G7" s="2" t="s">
        <v>169</v>
      </c>
      <c r="H7" s="2">
        <v>273372</v>
      </c>
      <c r="I7" s="2" t="s">
        <v>170</v>
      </c>
      <c r="J7" s="2" t="s">
        <v>7</v>
      </c>
      <c r="K7" s="2" t="s">
        <v>171</v>
      </c>
      <c r="L7" s="2" t="s">
        <v>48</v>
      </c>
      <c r="M7" s="2" t="s">
        <v>172</v>
      </c>
      <c r="N7" s="2" t="s">
        <v>173</v>
      </c>
      <c r="O7" s="2" t="s">
        <v>174</v>
      </c>
      <c r="P7" s="2" t="s">
        <v>175</v>
      </c>
      <c r="Q7" s="2" t="s">
        <v>176</v>
      </c>
      <c r="R7" s="2" t="s">
        <v>177</v>
      </c>
      <c r="S7" s="2" t="s">
        <v>178</v>
      </c>
      <c r="T7" s="2" t="s">
        <v>179</v>
      </c>
      <c r="U7" s="2" t="s">
        <v>180</v>
      </c>
      <c r="V7" s="2" t="s">
        <v>181</v>
      </c>
      <c r="W7" s="2" t="s">
        <v>182</v>
      </c>
      <c r="X7" s="2" t="s">
        <v>183</v>
      </c>
    </row>
    <row r="8" spans="1:24" x14ac:dyDescent="0.3">
      <c r="A8" s="2" t="s">
        <v>544</v>
      </c>
      <c r="B8" s="2" t="s">
        <v>486</v>
      </c>
      <c r="C8" s="2">
        <v>6</v>
      </c>
      <c r="D8" s="2" t="s">
        <v>7</v>
      </c>
      <c r="E8" s="2" t="s">
        <v>43</v>
      </c>
      <c r="F8" s="2" t="s">
        <v>7</v>
      </c>
      <c r="G8" s="2" t="s">
        <v>487</v>
      </c>
      <c r="H8" s="2">
        <v>720235</v>
      </c>
      <c r="I8" s="2" t="s">
        <v>488</v>
      </c>
      <c r="J8" s="2" t="s">
        <v>7</v>
      </c>
      <c r="K8" s="2" t="s">
        <v>489</v>
      </c>
      <c r="L8" s="2" t="s">
        <v>29</v>
      </c>
      <c r="M8" s="2" t="s">
        <v>490</v>
      </c>
      <c r="N8" s="2" t="s">
        <v>491</v>
      </c>
      <c r="O8" s="2" t="s">
        <v>492</v>
      </c>
      <c r="P8" s="2" t="s">
        <v>493</v>
      </c>
      <c r="Q8" s="2" t="s">
        <v>494</v>
      </c>
      <c r="R8" s="2" t="s">
        <v>495</v>
      </c>
      <c r="S8" s="2" t="s">
        <v>496</v>
      </c>
      <c r="T8" s="2" t="s">
        <v>497</v>
      </c>
      <c r="U8" s="2" t="s">
        <v>498</v>
      </c>
      <c r="V8" s="2" t="s">
        <v>7</v>
      </c>
      <c r="W8" s="2" t="s">
        <v>7</v>
      </c>
      <c r="X8" s="2" t="s">
        <v>499</v>
      </c>
    </row>
    <row r="9" spans="1:24" x14ac:dyDescent="0.3">
      <c r="A9" s="2" t="s">
        <v>544</v>
      </c>
      <c r="B9" s="2" t="s">
        <v>58</v>
      </c>
      <c r="C9" s="2">
        <v>7</v>
      </c>
      <c r="D9" s="2" t="s">
        <v>7</v>
      </c>
      <c r="E9" s="2" t="s">
        <v>59</v>
      </c>
      <c r="F9" s="2" t="s">
        <v>7</v>
      </c>
      <c r="G9" s="2" t="s">
        <v>60</v>
      </c>
      <c r="H9" s="2">
        <v>283531</v>
      </c>
      <c r="I9" s="2" t="s">
        <v>61</v>
      </c>
      <c r="J9" s="2" t="s">
        <v>62</v>
      </c>
      <c r="K9" s="2" t="s">
        <v>63</v>
      </c>
      <c r="L9" s="2" t="s">
        <v>29</v>
      </c>
      <c r="M9" s="2" t="s">
        <v>64</v>
      </c>
      <c r="N9" s="2" t="s">
        <v>65</v>
      </c>
      <c r="O9" s="2" t="s">
        <v>66</v>
      </c>
      <c r="P9" s="2" t="s">
        <v>67</v>
      </c>
      <c r="Q9" s="2" t="s">
        <v>68</v>
      </c>
      <c r="R9" s="2" t="s">
        <v>69</v>
      </c>
      <c r="S9" s="2" t="s">
        <v>70</v>
      </c>
      <c r="T9" s="2" t="s">
        <v>71</v>
      </c>
      <c r="U9" s="2" t="s">
        <v>7</v>
      </c>
      <c r="V9" s="2" t="s">
        <v>72</v>
      </c>
      <c r="W9" s="2" t="s">
        <v>73</v>
      </c>
      <c r="X9" s="2" t="s">
        <v>74</v>
      </c>
    </row>
    <row r="10" spans="1:24" x14ac:dyDescent="0.3">
      <c r="A10" s="2" t="s">
        <v>544</v>
      </c>
      <c r="B10" s="2" t="s">
        <v>92</v>
      </c>
      <c r="C10" s="2">
        <v>8</v>
      </c>
      <c r="D10" s="2">
        <v>2</v>
      </c>
      <c r="E10" s="2" t="s">
        <v>25</v>
      </c>
      <c r="F10" s="2" t="s">
        <v>7</v>
      </c>
      <c r="G10" s="2" t="s">
        <v>93</v>
      </c>
      <c r="H10" s="2">
        <v>1876230</v>
      </c>
      <c r="I10" s="2" t="s">
        <v>94</v>
      </c>
      <c r="J10" s="2" t="s">
        <v>95</v>
      </c>
      <c r="K10" s="2" t="s">
        <v>96</v>
      </c>
      <c r="L10" s="2" t="s">
        <v>97</v>
      </c>
      <c r="M10" s="2" t="s">
        <v>98</v>
      </c>
      <c r="N10" s="2" t="s">
        <v>99</v>
      </c>
      <c r="O10" s="2" t="s">
        <v>100</v>
      </c>
      <c r="P10" s="2" t="s">
        <v>101</v>
      </c>
      <c r="Q10" s="2" t="s">
        <v>102</v>
      </c>
      <c r="R10" s="2" t="s">
        <v>103</v>
      </c>
      <c r="S10" s="2" t="s">
        <v>104</v>
      </c>
      <c r="T10" s="2" t="s">
        <v>105</v>
      </c>
      <c r="U10" s="2" t="s">
        <v>106</v>
      </c>
      <c r="V10" s="2" t="s">
        <v>107</v>
      </c>
      <c r="W10" s="2" t="s">
        <v>108</v>
      </c>
      <c r="X10" s="2" t="s">
        <v>109</v>
      </c>
    </row>
    <row r="11" spans="1:24" x14ac:dyDescent="0.3">
      <c r="A11" s="2" t="s">
        <v>544</v>
      </c>
      <c r="B11" s="2" t="s">
        <v>339</v>
      </c>
      <c r="C11" s="2">
        <v>8</v>
      </c>
      <c r="D11" s="2" t="s">
        <v>7</v>
      </c>
      <c r="E11" s="2" t="s">
        <v>25</v>
      </c>
      <c r="F11" s="2" t="s">
        <v>7</v>
      </c>
      <c r="G11" s="2" t="s">
        <v>340</v>
      </c>
      <c r="H11" s="2">
        <v>1699690</v>
      </c>
      <c r="I11" s="2" t="s">
        <v>341</v>
      </c>
      <c r="J11" s="2" t="s">
        <v>342</v>
      </c>
      <c r="K11" s="2" t="s">
        <v>343</v>
      </c>
      <c r="L11" s="2" t="s">
        <v>97</v>
      </c>
      <c r="M11" s="2" t="s">
        <v>344</v>
      </c>
      <c r="N11" s="2" t="s">
        <v>345</v>
      </c>
      <c r="O11" s="2" t="s">
        <v>346</v>
      </c>
      <c r="P11" s="2" t="s">
        <v>347</v>
      </c>
      <c r="Q11" s="2" t="s">
        <v>348</v>
      </c>
      <c r="R11" s="2" t="s">
        <v>349</v>
      </c>
      <c r="S11" s="2" t="s">
        <v>350</v>
      </c>
      <c r="T11" s="2" t="s">
        <v>351</v>
      </c>
      <c r="U11" s="2" t="s">
        <v>352</v>
      </c>
      <c r="V11" s="2" t="s">
        <v>353</v>
      </c>
      <c r="W11" s="2" t="s">
        <v>354</v>
      </c>
      <c r="X11" s="2" t="s">
        <v>355</v>
      </c>
    </row>
    <row r="12" spans="1:24" x14ac:dyDescent="0.3">
      <c r="A12" s="2" t="s">
        <v>545</v>
      </c>
      <c r="B12" s="2" t="s">
        <v>745</v>
      </c>
      <c r="C12" s="2">
        <v>8</v>
      </c>
      <c r="D12" s="2" t="s">
        <v>7</v>
      </c>
      <c r="E12" s="2" t="s">
        <v>7</v>
      </c>
      <c r="F12" s="2" t="s">
        <v>7</v>
      </c>
      <c r="G12" s="2" t="s">
        <v>746</v>
      </c>
      <c r="H12" s="2">
        <v>1473383</v>
      </c>
      <c r="I12" s="2" t="s">
        <v>747</v>
      </c>
      <c r="J12" s="2" t="s">
        <v>7</v>
      </c>
      <c r="K12" s="2" t="s">
        <v>748</v>
      </c>
      <c r="L12" s="2" t="s">
        <v>97</v>
      </c>
      <c r="M12" s="2" t="s">
        <v>749</v>
      </c>
      <c r="N12" s="2" t="s">
        <v>7</v>
      </c>
      <c r="O12" s="2" t="s">
        <v>750</v>
      </c>
      <c r="P12" s="2" t="s">
        <v>751</v>
      </c>
      <c r="Q12" s="2" t="s">
        <v>752</v>
      </c>
      <c r="R12" s="2" t="s">
        <v>753</v>
      </c>
      <c r="S12" s="2" t="s">
        <v>754</v>
      </c>
      <c r="T12" s="2" t="s">
        <v>755</v>
      </c>
      <c r="U12" s="2" t="s">
        <v>756</v>
      </c>
      <c r="V12" s="2" t="s">
        <v>757</v>
      </c>
      <c r="W12" s="2" t="s">
        <v>758</v>
      </c>
      <c r="X12" s="2" t="s">
        <v>759</v>
      </c>
    </row>
    <row r="13" spans="1:24" x14ac:dyDescent="0.3">
      <c r="A13" s="2" t="s">
        <v>544</v>
      </c>
      <c r="B13" s="2" t="s">
        <v>395</v>
      </c>
      <c r="C13" s="2">
        <v>9</v>
      </c>
      <c r="D13" s="2">
        <v>2</v>
      </c>
      <c r="E13" s="2" t="s">
        <v>7</v>
      </c>
      <c r="F13" s="2" t="s">
        <v>7</v>
      </c>
      <c r="G13" s="2" t="s">
        <v>396</v>
      </c>
      <c r="H13" s="2">
        <v>1290648</v>
      </c>
      <c r="I13" s="2" t="s">
        <v>397</v>
      </c>
      <c r="J13" s="2" t="s">
        <v>398</v>
      </c>
      <c r="K13" s="2" t="s">
        <v>399</v>
      </c>
      <c r="L13" s="2" t="s">
        <v>97</v>
      </c>
      <c r="M13" s="2" t="s">
        <v>400</v>
      </c>
      <c r="N13" s="2" t="s">
        <v>401</v>
      </c>
      <c r="O13" s="2" t="s">
        <v>402</v>
      </c>
      <c r="P13" s="2" t="s">
        <v>403</v>
      </c>
      <c r="Q13" s="2" t="s">
        <v>404</v>
      </c>
      <c r="R13" s="2" t="s">
        <v>405</v>
      </c>
      <c r="S13" s="2" t="s">
        <v>406</v>
      </c>
      <c r="T13" s="2" t="s">
        <v>407</v>
      </c>
      <c r="U13" s="2" t="s">
        <v>408</v>
      </c>
      <c r="V13" s="2" t="s">
        <v>409</v>
      </c>
      <c r="W13" s="2" t="s">
        <v>410</v>
      </c>
      <c r="X13" s="2" t="s">
        <v>411</v>
      </c>
    </row>
    <row r="14" spans="1:24" x14ac:dyDescent="0.3">
      <c r="A14" s="2" t="s">
        <v>544</v>
      </c>
      <c r="B14" s="2" t="s">
        <v>125</v>
      </c>
      <c r="C14" s="2">
        <v>10</v>
      </c>
      <c r="D14" s="2">
        <v>2</v>
      </c>
      <c r="E14" s="2" t="s">
        <v>7</v>
      </c>
      <c r="F14" s="2" t="s">
        <v>7</v>
      </c>
      <c r="G14" s="2" t="s">
        <v>126</v>
      </c>
      <c r="H14" s="2">
        <v>1573153</v>
      </c>
      <c r="I14" s="2" t="s">
        <v>127</v>
      </c>
      <c r="J14" s="2" t="s">
        <v>7</v>
      </c>
      <c r="K14" s="2" t="s">
        <v>128</v>
      </c>
      <c r="L14" s="2" t="s">
        <v>97</v>
      </c>
      <c r="M14" s="2" t="s">
        <v>129</v>
      </c>
      <c r="N14" s="2" t="s">
        <v>130</v>
      </c>
      <c r="O14" s="2" t="s">
        <v>131</v>
      </c>
      <c r="P14" s="2" t="s">
        <v>132</v>
      </c>
      <c r="Q14" s="2" t="s">
        <v>133</v>
      </c>
      <c r="R14" s="2" t="s">
        <v>134</v>
      </c>
      <c r="S14" s="2" t="s">
        <v>135</v>
      </c>
      <c r="T14" s="2" t="s">
        <v>136</v>
      </c>
      <c r="U14" s="2" t="s">
        <v>137</v>
      </c>
      <c r="V14" s="2" t="s">
        <v>7</v>
      </c>
      <c r="W14" s="2" t="s">
        <v>7</v>
      </c>
      <c r="X14" s="2" t="s">
        <v>138</v>
      </c>
    </row>
    <row r="15" spans="1:24" x14ac:dyDescent="0.3">
      <c r="A15" s="2" t="s">
        <v>544</v>
      </c>
      <c r="B15" s="2" t="s">
        <v>425</v>
      </c>
      <c r="C15" s="2">
        <v>10</v>
      </c>
      <c r="D15" s="2">
        <v>1</v>
      </c>
      <c r="E15" s="2" t="s">
        <v>7</v>
      </c>
      <c r="F15" s="2" t="s">
        <v>7</v>
      </c>
      <c r="G15" s="2" t="s">
        <v>426</v>
      </c>
      <c r="H15" s="2">
        <v>4615760</v>
      </c>
      <c r="I15" s="2" t="s">
        <v>427</v>
      </c>
      <c r="J15" s="2" t="s">
        <v>428</v>
      </c>
      <c r="K15" s="2" t="s">
        <v>429</v>
      </c>
      <c r="L15" s="2" t="s">
        <v>97</v>
      </c>
      <c r="M15" s="2" t="s">
        <v>7</v>
      </c>
      <c r="N15" s="2" t="s">
        <v>430</v>
      </c>
      <c r="O15" s="2" t="s">
        <v>431</v>
      </c>
      <c r="P15" s="2" t="s">
        <v>432</v>
      </c>
      <c r="Q15" s="2" t="s">
        <v>433</v>
      </c>
      <c r="R15" s="2" t="s">
        <v>434</v>
      </c>
      <c r="S15" s="2" t="s">
        <v>435</v>
      </c>
      <c r="T15" s="2" t="s">
        <v>436</v>
      </c>
      <c r="U15" s="2" t="s">
        <v>437</v>
      </c>
      <c r="V15" s="2" t="s">
        <v>7</v>
      </c>
      <c r="W15" s="2" t="s">
        <v>7</v>
      </c>
      <c r="X15" s="2" t="s">
        <v>438</v>
      </c>
    </row>
    <row r="16" spans="1:24" x14ac:dyDescent="0.3">
      <c r="A16" s="2" t="s">
        <v>544</v>
      </c>
      <c r="B16" s="2" t="s">
        <v>511</v>
      </c>
      <c r="C16" s="2">
        <v>10</v>
      </c>
      <c r="D16" s="2">
        <v>2</v>
      </c>
      <c r="E16" s="2" t="s">
        <v>7</v>
      </c>
      <c r="F16" s="2" t="s">
        <v>7</v>
      </c>
      <c r="G16" s="2" t="s">
        <v>512</v>
      </c>
      <c r="H16" s="2">
        <v>2753467</v>
      </c>
      <c r="I16" s="2" t="s">
        <v>513</v>
      </c>
      <c r="J16" s="2" t="s">
        <v>7</v>
      </c>
      <c r="K16" s="2" t="s">
        <v>514</v>
      </c>
      <c r="L16" s="2" t="s">
        <v>97</v>
      </c>
      <c r="M16" s="2" t="s">
        <v>129</v>
      </c>
      <c r="N16" s="2" t="s">
        <v>7</v>
      </c>
      <c r="O16" s="2" t="s">
        <v>515</v>
      </c>
      <c r="P16" s="2" t="s">
        <v>516</v>
      </c>
      <c r="Q16" s="2" t="s">
        <v>517</v>
      </c>
      <c r="R16" s="2" t="s">
        <v>518</v>
      </c>
      <c r="S16" s="2" t="s">
        <v>519</v>
      </c>
      <c r="T16" s="2" t="s">
        <v>520</v>
      </c>
      <c r="U16" s="2" t="s">
        <v>521</v>
      </c>
      <c r="V16" s="2" t="s">
        <v>522</v>
      </c>
      <c r="W16" s="2" t="s">
        <v>523</v>
      </c>
      <c r="X16" s="2" t="s">
        <v>524</v>
      </c>
    </row>
    <row r="17" spans="1:24" x14ac:dyDescent="0.3">
      <c r="A17" s="2" t="s">
        <v>544</v>
      </c>
      <c r="B17" s="2" t="s">
        <v>75</v>
      </c>
      <c r="C17" s="2">
        <v>11</v>
      </c>
      <c r="D17" s="2" t="s">
        <v>7</v>
      </c>
      <c r="E17" s="2" t="s">
        <v>25</v>
      </c>
      <c r="F17" s="2" t="s">
        <v>76</v>
      </c>
      <c r="G17" s="2" t="s">
        <v>77</v>
      </c>
      <c r="H17" s="2">
        <v>3508837</v>
      </c>
      <c r="I17" s="2" t="s">
        <v>78</v>
      </c>
      <c r="J17" s="2" t="s">
        <v>79</v>
      </c>
      <c r="K17" s="2" t="s">
        <v>80</v>
      </c>
      <c r="L17" s="2" t="s">
        <v>29</v>
      </c>
      <c r="M17" s="2" t="s">
        <v>81</v>
      </c>
      <c r="N17" s="2" t="s">
        <v>82</v>
      </c>
      <c r="O17" s="2" t="s">
        <v>83</v>
      </c>
      <c r="P17" s="2" t="s">
        <v>84</v>
      </c>
      <c r="Q17" s="2" t="s">
        <v>85</v>
      </c>
      <c r="R17" s="2" t="s">
        <v>86</v>
      </c>
      <c r="S17" s="2" t="s">
        <v>87</v>
      </c>
      <c r="T17" s="2" t="s">
        <v>88</v>
      </c>
      <c r="U17" s="2" t="s">
        <v>89</v>
      </c>
      <c r="V17" s="2" t="s">
        <v>90</v>
      </c>
      <c r="W17" s="2" t="s">
        <v>91</v>
      </c>
      <c r="X17" s="2" t="s">
        <v>7</v>
      </c>
    </row>
    <row r="18" spans="1:24" x14ac:dyDescent="0.3">
      <c r="A18" s="2" t="s">
        <v>544</v>
      </c>
      <c r="B18" s="2" t="s">
        <v>290</v>
      </c>
      <c r="C18" s="2">
        <v>11</v>
      </c>
      <c r="D18" s="2">
        <v>5</v>
      </c>
      <c r="E18" s="2" t="s">
        <v>25</v>
      </c>
      <c r="F18" s="2" t="s">
        <v>76</v>
      </c>
      <c r="G18" s="2" t="s">
        <v>291</v>
      </c>
      <c r="H18" s="2">
        <v>5642830</v>
      </c>
      <c r="I18" s="2" t="s">
        <v>292</v>
      </c>
      <c r="J18" s="2" t="s">
        <v>293</v>
      </c>
      <c r="K18" s="2" t="s">
        <v>294</v>
      </c>
      <c r="L18" s="2" t="s">
        <v>29</v>
      </c>
      <c r="M18" s="2" t="s">
        <v>295</v>
      </c>
      <c r="N18" s="2" t="s">
        <v>296</v>
      </c>
      <c r="O18" s="2" t="s">
        <v>297</v>
      </c>
      <c r="P18" s="2" t="s">
        <v>84</v>
      </c>
      <c r="Q18" s="2" t="s">
        <v>85</v>
      </c>
      <c r="R18" s="2" t="s">
        <v>298</v>
      </c>
      <c r="S18" s="2" t="s">
        <v>87</v>
      </c>
      <c r="T18" s="2" t="s">
        <v>88</v>
      </c>
      <c r="U18" s="2" t="s">
        <v>89</v>
      </c>
      <c r="V18" s="2" t="s">
        <v>90</v>
      </c>
      <c r="W18" s="2" t="s">
        <v>91</v>
      </c>
      <c r="X18" s="2" t="s">
        <v>7</v>
      </c>
    </row>
    <row r="19" spans="1:24" x14ac:dyDescent="0.3">
      <c r="A19" s="2" t="s">
        <v>544</v>
      </c>
      <c r="B19" s="2" t="s">
        <v>329</v>
      </c>
      <c r="C19" s="2">
        <v>11</v>
      </c>
      <c r="D19" s="2">
        <v>5</v>
      </c>
      <c r="E19" s="2" t="s">
        <v>43</v>
      </c>
      <c r="F19" s="2" t="s">
        <v>7</v>
      </c>
      <c r="G19" s="2" t="s">
        <v>330</v>
      </c>
      <c r="H19" s="2">
        <v>3911240</v>
      </c>
      <c r="I19" s="2" t="s">
        <v>331</v>
      </c>
      <c r="J19" s="2" t="s">
        <v>332</v>
      </c>
      <c r="K19" s="2" t="s">
        <v>333</v>
      </c>
      <c r="L19" s="2" t="s">
        <v>29</v>
      </c>
      <c r="M19" s="2" t="s">
        <v>334</v>
      </c>
      <c r="N19" s="2" t="s">
        <v>7</v>
      </c>
      <c r="O19" s="2" t="s">
        <v>335</v>
      </c>
      <c r="P19" s="2" t="s">
        <v>84</v>
      </c>
      <c r="Q19" s="2" t="s">
        <v>85</v>
      </c>
      <c r="R19" s="2" t="s">
        <v>336</v>
      </c>
      <c r="S19" s="2" t="s">
        <v>337</v>
      </c>
      <c r="T19" s="2" t="s">
        <v>88</v>
      </c>
      <c r="U19" s="2" t="s">
        <v>89</v>
      </c>
      <c r="V19" s="2" t="s">
        <v>90</v>
      </c>
      <c r="W19" s="2" t="s">
        <v>91</v>
      </c>
      <c r="X19" s="2" t="s">
        <v>338</v>
      </c>
    </row>
    <row r="20" spans="1:24" x14ac:dyDescent="0.3">
      <c r="A20" s="2" t="s">
        <v>544</v>
      </c>
      <c r="B20" s="2" t="s">
        <v>224</v>
      </c>
      <c r="C20" s="2">
        <v>12</v>
      </c>
      <c r="D20" s="2">
        <v>5</v>
      </c>
      <c r="E20" s="2" t="s">
        <v>76</v>
      </c>
      <c r="F20" s="2" t="s">
        <v>7</v>
      </c>
      <c r="G20" s="2" t="s">
        <v>225</v>
      </c>
      <c r="H20" s="2">
        <v>6227977</v>
      </c>
      <c r="I20" s="2" t="s">
        <v>226</v>
      </c>
      <c r="J20" s="2" t="s">
        <v>227</v>
      </c>
      <c r="K20" s="2" t="s">
        <v>228</v>
      </c>
      <c r="L20" s="2" t="s">
        <v>29</v>
      </c>
      <c r="M20" s="2" t="s">
        <v>229</v>
      </c>
      <c r="N20" s="2" t="s">
        <v>230</v>
      </c>
      <c r="O20" s="2" t="s">
        <v>231</v>
      </c>
      <c r="P20" s="2" t="s">
        <v>232</v>
      </c>
      <c r="Q20" s="2" t="s">
        <v>233</v>
      </c>
      <c r="R20" s="2" t="s">
        <v>234</v>
      </c>
      <c r="S20" s="2" t="s">
        <v>235</v>
      </c>
      <c r="T20" s="2" t="s">
        <v>236</v>
      </c>
      <c r="U20" s="2" t="s">
        <v>237</v>
      </c>
      <c r="V20" s="2" t="s">
        <v>238</v>
      </c>
      <c r="W20" s="2" t="s">
        <v>239</v>
      </c>
      <c r="X20" s="2" t="s">
        <v>240</v>
      </c>
    </row>
    <row r="21" spans="1:24" x14ac:dyDescent="0.3">
      <c r="A21" s="2" t="s">
        <v>544</v>
      </c>
      <c r="B21" s="2" t="s">
        <v>5</v>
      </c>
      <c r="C21" s="2">
        <v>13</v>
      </c>
      <c r="D21" s="2">
        <v>5</v>
      </c>
      <c r="E21" s="2" t="s">
        <v>6</v>
      </c>
      <c r="F21" s="2" t="s">
        <v>7</v>
      </c>
      <c r="G21" s="2" t="s">
        <v>8</v>
      </c>
      <c r="H21" s="2">
        <v>2175783</v>
      </c>
      <c r="I21" s="2" t="s">
        <v>9</v>
      </c>
      <c r="J21" s="2" t="s">
        <v>10</v>
      </c>
      <c r="K21" s="2" t="s">
        <v>11</v>
      </c>
      <c r="L21" s="2" t="s">
        <v>12</v>
      </c>
      <c r="M21" s="2" t="s">
        <v>13</v>
      </c>
      <c r="N21" s="2" t="s">
        <v>7</v>
      </c>
      <c r="O21" s="2" t="s">
        <v>14</v>
      </c>
      <c r="P21" s="2" t="s">
        <v>15</v>
      </c>
      <c r="Q21" s="2" t="s">
        <v>16</v>
      </c>
      <c r="R21" s="2" t="s">
        <v>17</v>
      </c>
      <c r="S21" s="2" t="s">
        <v>18</v>
      </c>
      <c r="T21" s="2" t="s">
        <v>19</v>
      </c>
      <c r="U21" s="2" t="s">
        <v>20</v>
      </c>
      <c r="V21" s="2" t="s">
        <v>21</v>
      </c>
      <c r="W21" s="2" t="s">
        <v>22</v>
      </c>
      <c r="X21" s="2" t="s">
        <v>23</v>
      </c>
    </row>
    <row r="22" spans="1:24" x14ac:dyDescent="0.3">
      <c r="A22" s="2" t="s">
        <v>544</v>
      </c>
      <c r="B22" s="2" t="s">
        <v>110</v>
      </c>
      <c r="C22" s="2">
        <v>14</v>
      </c>
      <c r="D22" s="2">
        <v>1</v>
      </c>
      <c r="E22" s="2" t="s">
        <v>111</v>
      </c>
      <c r="F22" s="2" t="s">
        <v>7</v>
      </c>
      <c r="G22" s="2" t="s">
        <v>112</v>
      </c>
      <c r="H22" s="2">
        <v>763809</v>
      </c>
      <c r="I22" s="2" t="s">
        <v>113</v>
      </c>
      <c r="J22" s="2" t="s">
        <v>7</v>
      </c>
      <c r="K22" s="2" t="s">
        <v>28</v>
      </c>
      <c r="L22" s="2" t="s">
        <v>48</v>
      </c>
      <c r="M22" s="2" t="s">
        <v>114</v>
      </c>
      <c r="N22" s="2" t="s">
        <v>7</v>
      </c>
      <c r="O22" s="2" t="s">
        <v>115</v>
      </c>
      <c r="P22" s="2" t="s">
        <v>116</v>
      </c>
      <c r="Q22" s="2" t="s">
        <v>117</v>
      </c>
      <c r="R22" s="2" t="s">
        <v>118</v>
      </c>
      <c r="S22" s="2" t="s">
        <v>119</v>
      </c>
      <c r="T22" s="2" t="s">
        <v>120</v>
      </c>
      <c r="U22" s="2" t="s">
        <v>121</v>
      </c>
      <c r="V22" s="2" t="s">
        <v>122</v>
      </c>
      <c r="W22" s="2" t="s">
        <v>123</v>
      </c>
      <c r="X22" s="2" t="s">
        <v>124</v>
      </c>
    </row>
    <row r="23" spans="1:24" x14ac:dyDescent="0.3">
      <c r="A23" s="2" t="s">
        <v>544</v>
      </c>
      <c r="B23" s="2" t="s">
        <v>439</v>
      </c>
      <c r="C23" s="2">
        <v>15</v>
      </c>
      <c r="D23" s="2">
        <v>1</v>
      </c>
      <c r="E23" s="2" t="s">
        <v>7</v>
      </c>
      <c r="F23" s="2" t="s">
        <v>7</v>
      </c>
      <c r="G23" s="2" t="s">
        <v>440</v>
      </c>
      <c r="H23" s="2">
        <v>1149337</v>
      </c>
      <c r="I23" s="2" t="s">
        <v>441</v>
      </c>
      <c r="J23" s="2" t="s">
        <v>7</v>
      </c>
      <c r="K23" s="2" t="s">
        <v>442</v>
      </c>
      <c r="L23" s="2" t="s">
        <v>29</v>
      </c>
      <c r="M23" s="2" t="s">
        <v>443</v>
      </c>
      <c r="N23" s="2" t="s">
        <v>444</v>
      </c>
      <c r="O23" s="2" t="s">
        <v>445</v>
      </c>
      <c r="P23" s="2" t="s">
        <v>446</v>
      </c>
      <c r="Q23" s="2" t="s">
        <v>447</v>
      </c>
      <c r="R23" s="2" t="s">
        <v>448</v>
      </c>
      <c r="S23" s="2" t="s">
        <v>449</v>
      </c>
      <c r="T23" s="2" t="s">
        <v>450</v>
      </c>
      <c r="U23" s="2" t="s">
        <v>451</v>
      </c>
      <c r="V23" s="2" t="s">
        <v>7</v>
      </c>
      <c r="W23" s="2" t="s">
        <v>7</v>
      </c>
      <c r="X23" s="2" t="s">
        <v>452</v>
      </c>
    </row>
    <row r="24" spans="1:24" x14ac:dyDescent="0.3">
      <c r="A24" s="2" t="s">
        <v>544</v>
      </c>
      <c r="B24" s="2" t="s">
        <v>500</v>
      </c>
      <c r="C24" s="2">
        <v>15</v>
      </c>
      <c r="D24" s="2">
        <v>1</v>
      </c>
      <c r="E24" s="2" t="s">
        <v>111</v>
      </c>
      <c r="F24" s="2" t="s">
        <v>6</v>
      </c>
      <c r="G24" s="2" t="s">
        <v>501</v>
      </c>
      <c r="H24" s="2">
        <v>2207263</v>
      </c>
      <c r="I24" s="2" t="s">
        <v>502</v>
      </c>
      <c r="J24" s="2" t="s">
        <v>7</v>
      </c>
      <c r="K24" s="2" t="s">
        <v>442</v>
      </c>
      <c r="L24" s="2" t="s">
        <v>29</v>
      </c>
      <c r="M24" s="2" t="s">
        <v>503</v>
      </c>
      <c r="N24" s="2" t="s">
        <v>504</v>
      </c>
      <c r="O24" s="2" t="s">
        <v>505</v>
      </c>
      <c r="P24" s="2" t="s">
        <v>446</v>
      </c>
      <c r="Q24" s="2" t="s">
        <v>447</v>
      </c>
      <c r="R24" s="2" t="s">
        <v>506</v>
      </c>
      <c r="S24" s="2" t="s">
        <v>507</v>
      </c>
      <c r="T24" s="2" t="s">
        <v>508</v>
      </c>
      <c r="U24" s="2" t="s">
        <v>451</v>
      </c>
      <c r="V24" s="2" t="s">
        <v>509</v>
      </c>
      <c r="W24" s="2" t="s">
        <v>510</v>
      </c>
      <c r="X24" s="2" t="s">
        <v>452</v>
      </c>
    </row>
    <row r="25" spans="1:24" x14ac:dyDescent="0.3">
      <c r="A25" s="2" t="s">
        <v>544</v>
      </c>
      <c r="B25" s="2" t="s">
        <v>315</v>
      </c>
      <c r="C25" s="2">
        <v>16</v>
      </c>
      <c r="D25" s="2">
        <v>1</v>
      </c>
      <c r="E25" s="2" t="s">
        <v>7</v>
      </c>
      <c r="F25" s="2" t="s">
        <v>7</v>
      </c>
      <c r="G25" s="2" t="s">
        <v>316</v>
      </c>
      <c r="H25" s="2">
        <v>1401337</v>
      </c>
      <c r="I25" s="2" t="s">
        <v>317</v>
      </c>
      <c r="J25" s="2" t="s">
        <v>7</v>
      </c>
      <c r="K25" s="2" t="s">
        <v>318</v>
      </c>
      <c r="L25" s="2" t="s">
        <v>319</v>
      </c>
      <c r="M25" s="2" t="s">
        <v>7</v>
      </c>
      <c r="N25" s="2" t="s">
        <v>320</v>
      </c>
      <c r="O25" s="2" t="s">
        <v>321</v>
      </c>
      <c r="P25" s="2" t="s">
        <v>322</v>
      </c>
      <c r="Q25" s="2" t="s">
        <v>323</v>
      </c>
      <c r="R25" s="2" t="s">
        <v>324</v>
      </c>
      <c r="S25" s="2" t="s">
        <v>325</v>
      </c>
      <c r="T25" s="2" t="s">
        <v>326</v>
      </c>
      <c r="U25" s="2" t="s">
        <v>327</v>
      </c>
      <c r="V25" s="2" t="s">
        <v>7</v>
      </c>
      <c r="W25" s="2" t="s">
        <v>7</v>
      </c>
      <c r="X25" s="2" t="s">
        <v>328</v>
      </c>
    </row>
    <row r="26" spans="1:24" x14ac:dyDescent="0.3">
      <c r="A26" s="2" t="s">
        <v>544</v>
      </c>
      <c r="B26" s="2" t="s">
        <v>42</v>
      </c>
      <c r="C26" s="2">
        <v>17</v>
      </c>
      <c r="D26" s="2">
        <v>5</v>
      </c>
      <c r="E26" s="2" t="s">
        <v>43</v>
      </c>
      <c r="F26" s="2" t="s">
        <v>7</v>
      </c>
      <c r="G26" s="2" t="s">
        <v>44</v>
      </c>
      <c r="H26" s="2">
        <v>2325500</v>
      </c>
      <c r="I26" s="2" t="s">
        <v>45</v>
      </c>
      <c r="J26" s="2" t="s">
        <v>46</v>
      </c>
      <c r="K26" s="2" t="s">
        <v>47</v>
      </c>
      <c r="L26" s="2" t="s">
        <v>48</v>
      </c>
      <c r="M26" s="2" t="s">
        <v>7</v>
      </c>
      <c r="N26" s="2" t="s">
        <v>49</v>
      </c>
      <c r="O26" s="2" t="s">
        <v>50</v>
      </c>
      <c r="P26" s="2" t="s">
        <v>51</v>
      </c>
      <c r="Q26" s="2" t="s">
        <v>52</v>
      </c>
      <c r="R26" s="2" t="s">
        <v>53</v>
      </c>
      <c r="S26" s="2" t="s">
        <v>54</v>
      </c>
      <c r="T26" s="2" t="s">
        <v>55</v>
      </c>
      <c r="U26" s="2" t="s">
        <v>56</v>
      </c>
      <c r="V26" s="2" t="s">
        <v>7</v>
      </c>
      <c r="W26" s="2" t="s">
        <v>7</v>
      </c>
      <c r="X26" s="2" t="s">
        <v>57</v>
      </c>
    </row>
    <row r="27" spans="1:24" x14ac:dyDescent="0.3">
      <c r="A27" s="2" t="s">
        <v>544</v>
      </c>
      <c r="B27" s="2" t="s">
        <v>369</v>
      </c>
      <c r="C27" s="2">
        <v>17</v>
      </c>
      <c r="D27" s="2">
        <v>1</v>
      </c>
      <c r="E27" s="2" t="s">
        <v>111</v>
      </c>
      <c r="F27" s="2" t="s">
        <v>76</v>
      </c>
      <c r="G27" s="2" t="s">
        <v>370</v>
      </c>
      <c r="H27" s="2">
        <v>436236</v>
      </c>
      <c r="I27" s="2" t="s">
        <v>371</v>
      </c>
      <c r="J27" s="2" t="s">
        <v>372</v>
      </c>
      <c r="K27" s="2" t="s">
        <v>373</v>
      </c>
      <c r="L27" s="2" t="s">
        <v>360</v>
      </c>
      <c r="M27" s="2" t="s">
        <v>7</v>
      </c>
      <c r="N27" s="2" t="s">
        <v>7</v>
      </c>
      <c r="O27" s="2" t="s">
        <v>374</v>
      </c>
      <c r="P27" s="2" t="s">
        <v>51</v>
      </c>
      <c r="Q27" s="2" t="s">
        <v>52</v>
      </c>
      <c r="R27" s="2" t="s">
        <v>375</v>
      </c>
      <c r="S27" s="2" t="s">
        <v>376</v>
      </c>
      <c r="T27" s="2" t="s">
        <v>377</v>
      </c>
      <c r="U27" s="2" t="s">
        <v>7</v>
      </c>
      <c r="V27" s="2" t="s">
        <v>7</v>
      </c>
      <c r="W27" s="2" t="s">
        <v>7</v>
      </c>
      <c r="X27" s="2" t="s">
        <v>57</v>
      </c>
    </row>
    <row r="28" spans="1:24" x14ac:dyDescent="0.3">
      <c r="A28" s="2" t="s">
        <v>544</v>
      </c>
      <c r="B28" s="2" t="s">
        <v>139</v>
      </c>
      <c r="C28" s="2">
        <v>18</v>
      </c>
      <c r="D28" s="2">
        <v>5</v>
      </c>
      <c r="E28" s="2" t="s">
        <v>7</v>
      </c>
      <c r="F28" s="2" t="s">
        <v>7</v>
      </c>
      <c r="G28" s="2" t="s">
        <v>140</v>
      </c>
      <c r="H28" s="2">
        <v>1269428</v>
      </c>
      <c r="I28" s="2" t="s">
        <v>141</v>
      </c>
      <c r="J28" s="2" t="s">
        <v>7</v>
      </c>
      <c r="K28" s="2" t="s">
        <v>142</v>
      </c>
      <c r="L28" s="2" t="s">
        <v>143</v>
      </c>
      <c r="M28" s="2" t="s">
        <v>7</v>
      </c>
      <c r="N28" s="2" t="s">
        <v>7</v>
      </c>
      <c r="O28" s="2" t="s">
        <v>144</v>
      </c>
      <c r="P28" s="2" t="s">
        <v>145</v>
      </c>
      <c r="Q28" s="2" t="s">
        <v>146</v>
      </c>
      <c r="R28" s="2" t="s">
        <v>147</v>
      </c>
      <c r="S28" s="2" t="s">
        <v>148</v>
      </c>
      <c r="T28" s="2" t="s">
        <v>149</v>
      </c>
      <c r="U28" s="2" t="s">
        <v>150</v>
      </c>
      <c r="V28" s="2" t="s">
        <v>7</v>
      </c>
      <c r="W28" s="2" t="s">
        <v>7</v>
      </c>
      <c r="X28" s="2" t="s">
        <v>151</v>
      </c>
    </row>
    <row r="29" spans="1:24" x14ac:dyDescent="0.3">
      <c r="A29" s="2" t="s">
        <v>544</v>
      </c>
      <c r="B29" s="2" t="s">
        <v>275</v>
      </c>
      <c r="C29" s="2">
        <v>18</v>
      </c>
      <c r="D29" s="2">
        <v>1</v>
      </c>
      <c r="E29" s="2" t="s">
        <v>7</v>
      </c>
      <c r="F29" s="2" t="s">
        <v>7</v>
      </c>
      <c r="G29" s="2" t="s">
        <v>276</v>
      </c>
      <c r="H29" s="2">
        <v>14122</v>
      </c>
      <c r="I29" s="2" t="s">
        <v>277</v>
      </c>
      <c r="J29" s="2" t="s">
        <v>278</v>
      </c>
      <c r="K29" s="2" t="s">
        <v>279</v>
      </c>
      <c r="L29" s="2" t="s">
        <v>48</v>
      </c>
      <c r="M29" s="2" t="s">
        <v>280</v>
      </c>
      <c r="N29" s="2" t="s">
        <v>281</v>
      </c>
      <c r="O29" s="2" t="s">
        <v>282</v>
      </c>
      <c r="P29" s="2" t="s">
        <v>283</v>
      </c>
      <c r="Q29" s="2" t="s">
        <v>284</v>
      </c>
      <c r="R29" s="2" t="s">
        <v>285</v>
      </c>
      <c r="S29" s="2" t="s">
        <v>286</v>
      </c>
      <c r="T29" s="2" t="s">
        <v>287</v>
      </c>
      <c r="U29" s="2" t="s">
        <v>288</v>
      </c>
      <c r="V29" s="2" t="s">
        <v>7</v>
      </c>
      <c r="W29" s="2" t="s">
        <v>7</v>
      </c>
      <c r="X29" s="2" t="s">
        <v>289</v>
      </c>
    </row>
    <row r="30" spans="1:24" x14ac:dyDescent="0.3">
      <c r="A30" s="2" t="s">
        <v>544</v>
      </c>
      <c r="B30" s="2" t="s">
        <v>356</v>
      </c>
      <c r="C30" s="2">
        <v>18</v>
      </c>
      <c r="D30" s="2">
        <v>2</v>
      </c>
      <c r="E30" s="2" t="s">
        <v>25</v>
      </c>
      <c r="F30" s="2" t="s">
        <v>76</v>
      </c>
      <c r="G30" s="2" t="s">
        <v>357</v>
      </c>
      <c r="H30" s="2">
        <v>652639</v>
      </c>
      <c r="I30" s="2" t="s">
        <v>358</v>
      </c>
      <c r="J30" s="2" t="s">
        <v>7</v>
      </c>
      <c r="K30" s="2" t="s">
        <v>359</v>
      </c>
      <c r="L30" s="2" t="s">
        <v>360</v>
      </c>
      <c r="M30" s="2" t="s">
        <v>7</v>
      </c>
      <c r="N30" s="2" t="s">
        <v>361</v>
      </c>
      <c r="O30" s="2" t="s">
        <v>362</v>
      </c>
      <c r="P30" s="2" t="s">
        <v>363</v>
      </c>
      <c r="Q30" s="2" t="s">
        <v>364</v>
      </c>
      <c r="R30" s="2" t="s">
        <v>365</v>
      </c>
      <c r="S30" s="2" t="s">
        <v>366</v>
      </c>
      <c r="T30" s="2" t="s">
        <v>367</v>
      </c>
      <c r="U30" s="2" t="s">
        <v>7</v>
      </c>
      <c r="V30" s="2" t="s">
        <v>7</v>
      </c>
      <c r="W30" s="2" t="s">
        <v>7</v>
      </c>
      <c r="X30" s="2" t="s">
        <v>368</v>
      </c>
    </row>
    <row r="31" spans="1:24" x14ac:dyDescent="0.3">
      <c r="A31" s="2" t="s">
        <v>544</v>
      </c>
      <c r="B31" s="2" t="s">
        <v>412</v>
      </c>
      <c r="C31" s="2">
        <v>18</v>
      </c>
      <c r="D31" s="2">
        <v>1</v>
      </c>
      <c r="E31" s="2" t="s">
        <v>7</v>
      </c>
      <c r="F31" s="2" t="s">
        <v>7</v>
      </c>
      <c r="G31" s="2" t="s">
        <v>413</v>
      </c>
      <c r="H31" s="2">
        <v>30876</v>
      </c>
      <c r="I31" s="2" t="s">
        <v>414</v>
      </c>
      <c r="J31" s="2" t="s">
        <v>415</v>
      </c>
      <c r="K31" s="2" t="s">
        <v>416</v>
      </c>
      <c r="L31" s="2" t="s">
        <v>29</v>
      </c>
      <c r="M31" s="2" t="s">
        <v>7</v>
      </c>
      <c r="N31" s="2" t="s">
        <v>7</v>
      </c>
      <c r="O31" s="2" t="s">
        <v>417</v>
      </c>
      <c r="P31" s="2" t="s">
        <v>418</v>
      </c>
      <c r="Q31" s="2" t="s">
        <v>419</v>
      </c>
      <c r="R31" s="2" t="s">
        <v>420</v>
      </c>
      <c r="S31" s="2" t="s">
        <v>421</v>
      </c>
      <c r="T31" s="2" t="s">
        <v>422</v>
      </c>
      <c r="U31" s="2" t="s">
        <v>423</v>
      </c>
      <c r="V31" s="2" t="s">
        <v>7</v>
      </c>
      <c r="W31" s="2" t="s">
        <v>7</v>
      </c>
      <c r="X31" s="2" t="s">
        <v>424</v>
      </c>
    </row>
    <row r="32" spans="1:24" x14ac:dyDescent="0.3">
      <c r="A32" s="2" t="s">
        <v>544</v>
      </c>
      <c r="B32" s="2" t="s">
        <v>184</v>
      </c>
      <c r="C32" s="2">
        <v>19</v>
      </c>
      <c r="D32" s="2" t="s">
        <v>7</v>
      </c>
      <c r="E32" s="2" t="s">
        <v>76</v>
      </c>
      <c r="F32" s="2" t="s">
        <v>7</v>
      </c>
      <c r="G32" s="2" t="s">
        <v>185</v>
      </c>
      <c r="H32" s="2">
        <v>557624</v>
      </c>
      <c r="I32" s="2" t="s">
        <v>186</v>
      </c>
      <c r="J32" s="2" t="s">
        <v>187</v>
      </c>
      <c r="K32" s="2" t="s">
        <v>188</v>
      </c>
      <c r="L32" s="2" t="s">
        <v>189</v>
      </c>
      <c r="M32" s="2" t="s">
        <v>190</v>
      </c>
      <c r="N32" s="2" t="s">
        <v>191</v>
      </c>
      <c r="O32" s="2" t="s">
        <v>192</v>
      </c>
      <c r="P32" s="2" t="s">
        <v>193</v>
      </c>
      <c r="Q32" s="2" t="s">
        <v>194</v>
      </c>
      <c r="R32" s="2" t="s">
        <v>195</v>
      </c>
      <c r="S32" s="2" t="s">
        <v>196</v>
      </c>
      <c r="T32" s="2" t="s">
        <v>197</v>
      </c>
      <c r="U32" s="2" t="s">
        <v>198</v>
      </c>
      <c r="V32" s="2" t="s">
        <v>199</v>
      </c>
      <c r="W32" s="2" t="s">
        <v>200</v>
      </c>
      <c r="X32" s="2" t="s">
        <v>201</v>
      </c>
    </row>
    <row r="33" spans="1:24" x14ac:dyDescent="0.3">
      <c r="A33" s="2" t="s">
        <v>544</v>
      </c>
      <c r="B33" s="2" t="s">
        <v>202</v>
      </c>
      <c r="C33" s="2">
        <v>19</v>
      </c>
      <c r="D33" s="2">
        <v>5</v>
      </c>
      <c r="E33" s="2" t="s">
        <v>76</v>
      </c>
      <c r="F33" s="2" t="s">
        <v>7</v>
      </c>
      <c r="G33" s="2" t="s">
        <v>203</v>
      </c>
      <c r="H33" s="2">
        <v>204203</v>
      </c>
      <c r="I33" s="2" t="s">
        <v>204</v>
      </c>
      <c r="J33" s="2" t="s">
        <v>205</v>
      </c>
      <c r="K33" s="2" t="s">
        <v>206</v>
      </c>
      <c r="L33" s="2" t="s">
        <v>189</v>
      </c>
      <c r="M33" s="2" t="s">
        <v>7</v>
      </c>
      <c r="N33" s="2" t="s">
        <v>7</v>
      </c>
      <c r="O33" s="2" t="s">
        <v>207</v>
      </c>
      <c r="P33" s="2" t="s">
        <v>193</v>
      </c>
      <c r="Q33" s="2" t="s">
        <v>194</v>
      </c>
      <c r="R33" s="2" t="s">
        <v>208</v>
      </c>
      <c r="S33" s="2" t="s">
        <v>209</v>
      </c>
      <c r="T33" s="2" t="s">
        <v>210</v>
      </c>
      <c r="U33" s="2" t="s">
        <v>211</v>
      </c>
      <c r="V33" s="2" t="s">
        <v>7</v>
      </c>
      <c r="W33" s="2" t="s">
        <v>7</v>
      </c>
      <c r="X33" s="2" t="s">
        <v>201</v>
      </c>
    </row>
    <row r="34" spans="1:24" x14ac:dyDescent="0.3">
      <c r="A34" s="2" t="s">
        <v>545</v>
      </c>
      <c r="B34" s="2" t="s">
        <v>872</v>
      </c>
      <c r="C34" s="2">
        <v>19</v>
      </c>
      <c r="D34" s="2" t="s">
        <v>7</v>
      </c>
      <c r="E34" s="2" t="s">
        <v>7</v>
      </c>
      <c r="F34" s="2" t="s">
        <v>7</v>
      </c>
      <c r="G34" s="2" t="s">
        <v>873</v>
      </c>
      <c r="H34" s="2">
        <v>1327317</v>
      </c>
      <c r="I34" s="2" t="s">
        <v>874</v>
      </c>
      <c r="J34" s="2" t="s">
        <v>875</v>
      </c>
      <c r="K34" s="2" t="s">
        <v>876</v>
      </c>
      <c r="L34" s="2" t="s">
        <v>189</v>
      </c>
      <c r="M34" s="2" t="s">
        <v>877</v>
      </c>
      <c r="N34" s="2" t="s">
        <v>878</v>
      </c>
      <c r="O34" s="2" t="s">
        <v>879</v>
      </c>
      <c r="P34" s="2" t="s">
        <v>880</v>
      </c>
      <c r="Q34" s="2" t="s">
        <v>881</v>
      </c>
      <c r="R34" s="2" t="s">
        <v>882</v>
      </c>
      <c r="S34" s="2" t="s">
        <v>196</v>
      </c>
      <c r="T34" s="2" t="s">
        <v>883</v>
      </c>
      <c r="U34" s="2" t="s">
        <v>198</v>
      </c>
      <c r="V34" s="2" t="s">
        <v>199</v>
      </c>
      <c r="W34" s="2" t="s">
        <v>200</v>
      </c>
      <c r="X34" s="2" t="s">
        <v>201</v>
      </c>
    </row>
    <row r="35" spans="1:24" x14ac:dyDescent="0.3">
      <c r="A35" s="2" t="s">
        <v>544</v>
      </c>
      <c r="B35" s="2" t="s">
        <v>470</v>
      </c>
      <c r="C35" s="2">
        <v>20</v>
      </c>
      <c r="D35" s="2">
        <v>5</v>
      </c>
      <c r="E35" s="2" t="s">
        <v>7</v>
      </c>
      <c r="F35" s="2" t="s">
        <v>7</v>
      </c>
      <c r="G35" s="2" t="s">
        <v>471</v>
      </c>
      <c r="H35" s="2">
        <v>448669</v>
      </c>
      <c r="I35" s="2" t="s">
        <v>472</v>
      </c>
      <c r="J35" s="2" t="s">
        <v>473</v>
      </c>
      <c r="K35" s="2" t="s">
        <v>474</v>
      </c>
      <c r="L35" s="2" t="s">
        <v>189</v>
      </c>
      <c r="M35" s="2" t="s">
        <v>475</v>
      </c>
      <c r="N35" s="2" t="s">
        <v>7</v>
      </c>
      <c r="O35" s="2" t="s">
        <v>476</v>
      </c>
      <c r="P35" s="2" t="s">
        <v>477</v>
      </c>
      <c r="Q35" s="2" t="s">
        <v>478</v>
      </c>
      <c r="R35" s="2" t="s">
        <v>479</v>
      </c>
      <c r="S35" s="2" t="s">
        <v>480</v>
      </c>
      <c r="T35" s="2" t="s">
        <v>481</v>
      </c>
      <c r="U35" s="2" t="s">
        <v>482</v>
      </c>
      <c r="V35" s="2" t="s">
        <v>483</v>
      </c>
      <c r="W35" s="2" t="s">
        <v>484</v>
      </c>
      <c r="X35" s="2" t="s">
        <v>485</v>
      </c>
    </row>
    <row r="36" spans="1:24" x14ac:dyDescent="0.3">
      <c r="A36" s="2" t="s">
        <v>544</v>
      </c>
      <c r="B36" s="2" t="s">
        <v>241</v>
      </c>
      <c r="C36" s="2">
        <v>21</v>
      </c>
      <c r="D36" s="2" t="s">
        <v>7</v>
      </c>
      <c r="E36" s="2" t="s">
        <v>25</v>
      </c>
      <c r="F36" s="2" t="s">
        <v>7</v>
      </c>
      <c r="G36" s="2" t="s">
        <v>242</v>
      </c>
      <c r="H36" s="2">
        <v>122742</v>
      </c>
      <c r="I36" s="2" t="s">
        <v>243</v>
      </c>
      <c r="J36" s="2" t="s">
        <v>244</v>
      </c>
      <c r="K36" s="2" t="s">
        <v>245</v>
      </c>
      <c r="L36" s="2" t="s">
        <v>189</v>
      </c>
      <c r="M36" s="2" t="s">
        <v>246</v>
      </c>
      <c r="N36" s="2" t="s">
        <v>247</v>
      </c>
      <c r="O36" s="2" t="s">
        <v>248</v>
      </c>
      <c r="P36" s="2" t="s">
        <v>249</v>
      </c>
      <c r="Q36" s="2" t="s">
        <v>250</v>
      </c>
      <c r="R36" s="2" t="s">
        <v>251</v>
      </c>
      <c r="S36" s="2" t="s">
        <v>252</v>
      </c>
      <c r="T36" s="2" t="s">
        <v>253</v>
      </c>
      <c r="U36" s="2" t="s">
        <v>254</v>
      </c>
      <c r="V36" s="2" t="s">
        <v>255</v>
      </c>
      <c r="W36" s="2" t="s">
        <v>256</v>
      </c>
      <c r="X36" s="2" t="s">
        <v>257</v>
      </c>
    </row>
    <row r="37" spans="1:24" x14ac:dyDescent="0.3">
      <c r="A37" s="2" t="s">
        <v>544</v>
      </c>
      <c r="B37" s="2" t="s">
        <v>299</v>
      </c>
      <c r="C37" s="2">
        <v>22</v>
      </c>
      <c r="D37" s="2">
        <v>1</v>
      </c>
      <c r="E37" s="2" t="s">
        <v>7</v>
      </c>
      <c r="F37" s="2" t="s">
        <v>7</v>
      </c>
      <c r="G37" s="2" t="s">
        <v>300</v>
      </c>
      <c r="H37" s="2">
        <v>2409077</v>
      </c>
      <c r="I37" s="2" t="s">
        <v>301</v>
      </c>
      <c r="J37" s="2" t="s">
        <v>302</v>
      </c>
      <c r="K37" s="2" t="s">
        <v>303</v>
      </c>
      <c r="L37" s="2" t="s">
        <v>189</v>
      </c>
      <c r="M37" s="2" t="s">
        <v>304</v>
      </c>
      <c r="N37" s="2" t="s">
        <v>7</v>
      </c>
      <c r="O37" s="2" t="s">
        <v>305</v>
      </c>
      <c r="P37" s="2" t="s">
        <v>306</v>
      </c>
      <c r="Q37" s="2" t="s">
        <v>307</v>
      </c>
      <c r="R37" s="2" t="s">
        <v>308</v>
      </c>
      <c r="S37" s="2" t="s">
        <v>309</v>
      </c>
      <c r="T37" s="2" t="s">
        <v>310</v>
      </c>
      <c r="U37" s="2" t="s">
        <v>311</v>
      </c>
      <c r="V37" s="2" t="s">
        <v>312</v>
      </c>
      <c r="W37" s="2" t="s">
        <v>313</v>
      </c>
      <c r="X37" s="2" t="s">
        <v>314</v>
      </c>
    </row>
    <row r="38" spans="1:24" x14ac:dyDescent="0.3">
      <c r="A38" s="2" t="s">
        <v>544</v>
      </c>
      <c r="B38" s="2" t="s">
        <v>453</v>
      </c>
      <c r="C38" s="2">
        <v>23</v>
      </c>
      <c r="D38" s="2" t="s">
        <v>7</v>
      </c>
      <c r="E38" s="2" t="s">
        <v>25</v>
      </c>
      <c r="F38" s="2" t="s">
        <v>7</v>
      </c>
      <c r="G38" s="2" t="s">
        <v>454</v>
      </c>
      <c r="H38" s="2">
        <v>0</v>
      </c>
      <c r="I38" s="2" t="s">
        <v>455</v>
      </c>
      <c r="J38" s="2" t="s">
        <v>456</v>
      </c>
      <c r="K38" s="2" t="s">
        <v>457</v>
      </c>
      <c r="L38" s="2" t="s">
        <v>189</v>
      </c>
      <c r="M38" s="2" t="s">
        <v>458</v>
      </c>
      <c r="N38" s="2" t="s">
        <v>459</v>
      </c>
      <c r="O38" s="2" t="s">
        <v>460</v>
      </c>
      <c r="P38" s="2" t="s">
        <v>461</v>
      </c>
      <c r="Q38" s="2" t="s">
        <v>462</v>
      </c>
      <c r="R38" s="2" t="s">
        <v>463</v>
      </c>
      <c r="S38" s="2" t="s">
        <v>464</v>
      </c>
      <c r="T38" s="2" t="s">
        <v>465</v>
      </c>
      <c r="U38" s="2" t="s">
        <v>466</v>
      </c>
      <c r="V38" s="2" t="s">
        <v>467</v>
      </c>
      <c r="W38" s="2" t="s">
        <v>468</v>
      </c>
      <c r="X38" s="2" t="s">
        <v>469</v>
      </c>
    </row>
    <row r="39" spans="1:24" x14ac:dyDescent="0.3">
      <c r="A39" s="2" t="s">
        <v>545</v>
      </c>
      <c r="B39" s="2" t="s">
        <v>659</v>
      </c>
      <c r="C39" s="2">
        <v>24</v>
      </c>
      <c r="D39" s="2" t="s">
        <v>7</v>
      </c>
      <c r="E39" s="2" t="s">
        <v>7</v>
      </c>
      <c r="F39" s="2" t="s">
        <v>7</v>
      </c>
      <c r="G39" s="2" t="s">
        <v>660</v>
      </c>
      <c r="H39" s="2">
        <v>440314</v>
      </c>
      <c r="I39" s="2" t="s">
        <v>661</v>
      </c>
      <c r="J39" s="2" t="s">
        <v>662</v>
      </c>
      <c r="K39" s="2" t="s">
        <v>663</v>
      </c>
      <c r="L39" s="2" t="s">
        <v>29</v>
      </c>
      <c r="M39" s="2" t="s">
        <v>664</v>
      </c>
      <c r="N39" s="2" t="s">
        <v>7</v>
      </c>
      <c r="O39" s="2" t="s">
        <v>665</v>
      </c>
      <c r="P39" s="2" t="s">
        <v>666</v>
      </c>
      <c r="Q39" s="2" t="s">
        <v>667</v>
      </c>
      <c r="R39" s="2" t="s">
        <v>668</v>
      </c>
      <c r="S39" s="2" t="s">
        <v>669</v>
      </c>
      <c r="T39" s="2" t="s">
        <v>670</v>
      </c>
      <c r="U39" s="2" t="s">
        <v>671</v>
      </c>
      <c r="V39" s="2" t="s">
        <v>7</v>
      </c>
      <c r="W39" s="2" t="s">
        <v>7</v>
      </c>
      <c r="X39" s="2" t="s">
        <v>672</v>
      </c>
    </row>
    <row r="40" spans="1:24" x14ac:dyDescent="0.3">
      <c r="A40" s="2" t="s">
        <v>545</v>
      </c>
      <c r="B40" s="2" t="s">
        <v>732</v>
      </c>
      <c r="C40" s="2">
        <v>24</v>
      </c>
      <c r="D40" s="2" t="s">
        <v>7</v>
      </c>
      <c r="E40" s="2" t="s">
        <v>7</v>
      </c>
      <c r="F40" s="2" t="s">
        <v>7</v>
      </c>
      <c r="G40" s="2" t="s">
        <v>733</v>
      </c>
      <c r="H40" s="2">
        <v>7822697</v>
      </c>
      <c r="I40" s="2" t="s">
        <v>734</v>
      </c>
      <c r="J40" s="2" t="s">
        <v>735</v>
      </c>
      <c r="K40" s="2" t="s">
        <v>736</v>
      </c>
      <c r="L40" s="2" t="s">
        <v>48</v>
      </c>
      <c r="M40" s="2" t="s">
        <v>737</v>
      </c>
      <c r="N40" s="2" t="s">
        <v>738</v>
      </c>
      <c r="O40" s="2" t="s">
        <v>739</v>
      </c>
      <c r="P40" s="2" t="s">
        <v>666</v>
      </c>
      <c r="Q40" s="2" t="s">
        <v>667</v>
      </c>
      <c r="R40" s="2" t="s">
        <v>740</v>
      </c>
      <c r="S40" s="2" t="s">
        <v>741</v>
      </c>
      <c r="T40" s="2" t="s">
        <v>670</v>
      </c>
      <c r="U40" s="2" t="s">
        <v>671</v>
      </c>
      <c r="V40" s="2" t="s">
        <v>742</v>
      </c>
      <c r="W40" s="2" t="s">
        <v>743</v>
      </c>
      <c r="X40" s="2" t="s">
        <v>744</v>
      </c>
    </row>
    <row r="41" spans="1:24" x14ac:dyDescent="0.3">
      <c r="A41" s="2" t="s">
        <v>545</v>
      </c>
      <c r="B41" s="2" t="s">
        <v>790</v>
      </c>
      <c r="C41" s="2">
        <v>25</v>
      </c>
      <c r="D41" s="2" t="s">
        <v>7</v>
      </c>
      <c r="E41" s="2" t="s">
        <v>7</v>
      </c>
      <c r="F41" s="2" t="s">
        <v>7</v>
      </c>
      <c r="G41" s="2" t="s">
        <v>791</v>
      </c>
      <c r="H41" s="2">
        <v>3172777</v>
      </c>
      <c r="I41" s="2" t="s">
        <v>792</v>
      </c>
      <c r="J41" s="2" t="s">
        <v>7</v>
      </c>
      <c r="K41" s="2" t="s">
        <v>793</v>
      </c>
      <c r="L41" s="2" t="s">
        <v>48</v>
      </c>
      <c r="M41" s="2" t="s">
        <v>794</v>
      </c>
      <c r="N41" s="2" t="s">
        <v>795</v>
      </c>
      <c r="O41" s="2" t="s">
        <v>796</v>
      </c>
      <c r="P41" s="2" t="s">
        <v>493</v>
      </c>
      <c r="Q41" s="2" t="s">
        <v>494</v>
      </c>
      <c r="R41" s="2" t="s">
        <v>797</v>
      </c>
      <c r="S41" s="2" t="s">
        <v>798</v>
      </c>
      <c r="T41" s="2" t="s">
        <v>799</v>
      </c>
      <c r="U41" s="2" t="s">
        <v>800</v>
      </c>
      <c r="V41" s="2" t="s">
        <v>801</v>
      </c>
      <c r="W41" s="2" t="s">
        <v>802</v>
      </c>
      <c r="X41" s="2" t="s">
        <v>803</v>
      </c>
    </row>
    <row r="42" spans="1:24" x14ac:dyDescent="0.3">
      <c r="A42" s="2" t="s">
        <v>545</v>
      </c>
      <c r="B42" s="2" t="s">
        <v>716</v>
      </c>
      <c r="C42" s="2">
        <v>26</v>
      </c>
      <c r="D42" s="2" t="s">
        <v>7</v>
      </c>
      <c r="E42" s="2" t="s">
        <v>7</v>
      </c>
      <c r="F42" s="2" t="s">
        <v>7</v>
      </c>
      <c r="G42" s="2" t="s">
        <v>717</v>
      </c>
      <c r="H42" s="2">
        <v>1432177</v>
      </c>
      <c r="I42" s="2" t="s">
        <v>718</v>
      </c>
      <c r="J42" s="2" t="s">
        <v>7</v>
      </c>
      <c r="K42" s="2" t="s">
        <v>719</v>
      </c>
      <c r="L42" s="2" t="s">
        <v>29</v>
      </c>
      <c r="M42" s="2" t="s">
        <v>720</v>
      </c>
      <c r="N42" s="2" t="s">
        <v>721</v>
      </c>
      <c r="O42" s="2" t="s">
        <v>722</v>
      </c>
      <c r="P42" s="2" t="s">
        <v>723</v>
      </c>
      <c r="Q42" s="2" t="s">
        <v>724</v>
      </c>
      <c r="R42" s="2" t="s">
        <v>725</v>
      </c>
      <c r="S42" s="2" t="s">
        <v>726</v>
      </c>
      <c r="T42" s="2" t="s">
        <v>727</v>
      </c>
      <c r="U42" s="2" t="s">
        <v>728</v>
      </c>
      <c r="V42" s="2" t="s">
        <v>729</v>
      </c>
      <c r="W42" s="2" t="s">
        <v>730</v>
      </c>
      <c r="X42" s="2" t="s">
        <v>731</v>
      </c>
    </row>
    <row r="43" spans="1:24" x14ac:dyDescent="0.3">
      <c r="A43" s="2" t="s">
        <v>545</v>
      </c>
      <c r="B43" s="2" t="s">
        <v>968</v>
      </c>
      <c r="C43" s="2">
        <v>27</v>
      </c>
      <c r="D43" s="2" t="s">
        <v>7</v>
      </c>
      <c r="E43" s="2" t="s">
        <v>7</v>
      </c>
      <c r="F43" s="2" t="s">
        <v>7</v>
      </c>
      <c r="G43" s="2" t="s">
        <v>969</v>
      </c>
      <c r="H43" s="2">
        <v>773925</v>
      </c>
      <c r="I43" s="2" t="s">
        <v>970</v>
      </c>
      <c r="J43" s="2" t="s">
        <v>971</v>
      </c>
      <c r="K43" s="2" t="s">
        <v>972</v>
      </c>
      <c r="L43" s="2" t="s">
        <v>29</v>
      </c>
      <c r="M43" s="2" t="s">
        <v>973</v>
      </c>
      <c r="N43" s="2" t="s">
        <v>7</v>
      </c>
      <c r="O43" s="2" t="s">
        <v>974</v>
      </c>
      <c r="P43" s="2" t="s">
        <v>975</v>
      </c>
      <c r="Q43" s="2" t="s">
        <v>976</v>
      </c>
      <c r="R43" s="2" t="s">
        <v>977</v>
      </c>
      <c r="S43" s="2" t="s">
        <v>978</v>
      </c>
      <c r="T43" s="2" t="s">
        <v>979</v>
      </c>
      <c r="U43" s="2" t="s">
        <v>980</v>
      </c>
      <c r="V43" s="2" t="s">
        <v>981</v>
      </c>
      <c r="W43" s="2" t="s">
        <v>982</v>
      </c>
      <c r="X43" s="2" t="s">
        <v>983</v>
      </c>
    </row>
    <row r="44" spans="1:24" s="2" customFormat="1" x14ac:dyDescent="0.3">
      <c r="A44" s="2" t="s">
        <v>545</v>
      </c>
      <c r="B44" s="2" t="s">
        <v>1009</v>
      </c>
      <c r="C44" s="2">
        <v>28</v>
      </c>
      <c r="D44" s="2" t="s">
        <v>7</v>
      </c>
      <c r="E44" s="2" t="s">
        <v>7</v>
      </c>
      <c r="F44" s="2" t="s">
        <v>7</v>
      </c>
      <c r="G44" s="2" t="s">
        <v>1020</v>
      </c>
      <c r="H44" s="2">
        <v>3428350</v>
      </c>
      <c r="I44" s="2" t="s">
        <v>1094</v>
      </c>
      <c r="J44" s="2" t="s">
        <v>7</v>
      </c>
      <c r="K44" s="2" t="s">
        <v>1071</v>
      </c>
      <c r="L44" s="2" t="s">
        <v>29</v>
      </c>
      <c r="M44" s="2" t="s">
        <v>1095</v>
      </c>
      <c r="N44" s="2" t="s">
        <v>1096</v>
      </c>
      <c r="O44" s="2" t="s">
        <v>1097</v>
      </c>
      <c r="P44" s="2" t="s">
        <v>1075</v>
      </c>
      <c r="Q44" s="2" t="s">
        <v>1076</v>
      </c>
      <c r="R44" s="2" t="s">
        <v>1098</v>
      </c>
      <c r="S44" s="2" t="s">
        <v>1078</v>
      </c>
      <c r="T44" s="2" t="s">
        <v>1099</v>
      </c>
      <c r="U44" s="2" t="s">
        <v>1060</v>
      </c>
      <c r="V44" s="2" t="s">
        <v>1061</v>
      </c>
      <c r="W44" s="2" t="s">
        <v>1062</v>
      </c>
      <c r="X44" s="2" t="s">
        <v>1063</v>
      </c>
    </row>
    <row r="45" spans="1:24" s="2" customFormat="1" x14ac:dyDescent="0.3">
      <c r="A45" s="2" t="s">
        <v>545</v>
      </c>
      <c r="B45" s="2" t="s">
        <v>1011</v>
      </c>
      <c r="C45" s="2">
        <v>28</v>
      </c>
      <c r="D45" s="2" t="s">
        <v>7</v>
      </c>
      <c r="E45" s="2" t="s">
        <v>7</v>
      </c>
      <c r="F45" s="2" t="s">
        <v>7</v>
      </c>
      <c r="G45" s="2" t="s">
        <v>1022</v>
      </c>
      <c r="H45" s="2">
        <v>1306023</v>
      </c>
      <c r="I45" s="2" t="s">
        <v>1100</v>
      </c>
      <c r="J45" s="2" t="s">
        <v>7</v>
      </c>
      <c r="K45" s="2" t="s">
        <v>1071</v>
      </c>
      <c r="L45" s="2" t="s">
        <v>29</v>
      </c>
      <c r="M45" s="2" t="s">
        <v>1101</v>
      </c>
      <c r="N45" s="2" t="s">
        <v>7</v>
      </c>
      <c r="O45" s="2" t="s">
        <v>1102</v>
      </c>
      <c r="P45" s="2" t="s">
        <v>1075</v>
      </c>
      <c r="Q45" s="2" t="s">
        <v>1076</v>
      </c>
      <c r="R45" s="2" t="s">
        <v>1103</v>
      </c>
      <c r="S45" s="2" t="s">
        <v>1078</v>
      </c>
      <c r="T45" s="2" t="s">
        <v>1099</v>
      </c>
      <c r="U45" s="2" t="s">
        <v>1060</v>
      </c>
      <c r="V45" s="2" t="s">
        <v>1061</v>
      </c>
      <c r="W45" s="2" t="s">
        <v>1062</v>
      </c>
      <c r="X45" s="2" t="s">
        <v>1063</v>
      </c>
    </row>
    <row r="46" spans="1:24" s="2" customFormat="1" x14ac:dyDescent="0.3">
      <c r="A46" s="2" t="s">
        <v>545</v>
      </c>
      <c r="B46" s="2" t="s">
        <v>1008</v>
      </c>
      <c r="C46" s="2">
        <v>28</v>
      </c>
      <c r="D46" s="2" t="s">
        <v>7</v>
      </c>
      <c r="E46" s="2" t="s">
        <v>7</v>
      </c>
      <c r="F46" s="2" t="s">
        <v>7</v>
      </c>
      <c r="G46" s="2" t="s">
        <v>1019</v>
      </c>
      <c r="H46" s="2">
        <v>1525277</v>
      </c>
      <c r="I46" s="2" t="s">
        <v>1070</v>
      </c>
      <c r="J46" s="2" t="s">
        <v>7</v>
      </c>
      <c r="K46" s="2" t="s">
        <v>1071</v>
      </c>
      <c r="L46" s="2" t="s">
        <v>48</v>
      </c>
      <c r="M46" s="2" t="s">
        <v>1072</v>
      </c>
      <c r="N46" s="2" t="s">
        <v>1073</v>
      </c>
      <c r="O46" s="2" t="s">
        <v>1104</v>
      </c>
      <c r="P46" s="2" t="s">
        <v>1075</v>
      </c>
      <c r="Q46" s="2" t="s">
        <v>1076</v>
      </c>
      <c r="R46" s="2" t="s">
        <v>1105</v>
      </c>
      <c r="S46" s="2" t="s">
        <v>1058</v>
      </c>
      <c r="T46" s="2" t="s">
        <v>1079</v>
      </c>
      <c r="U46" s="2" t="s">
        <v>1060</v>
      </c>
      <c r="V46" s="2" t="s">
        <v>7</v>
      </c>
      <c r="W46" s="2" t="s">
        <v>7</v>
      </c>
      <c r="X46" s="2" t="s">
        <v>1063</v>
      </c>
    </row>
    <row r="47" spans="1:24" s="2" customFormat="1" x14ac:dyDescent="0.3">
      <c r="A47" s="2" t="s">
        <v>545</v>
      </c>
      <c r="B47" s="2" t="s">
        <v>1006</v>
      </c>
      <c r="C47" s="2">
        <v>28</v>
      </c>
      <c r="D47" s="2" t="s">
        <v>7</v>
      </c>
      <c r="E47" s="2" t="s">
        <v>7</v>
      </c>
      <c r="F47" s="2" t="s">
        <v>7</v>
      </c>
      <c r="G47" s="2" t="s">
        <v>1017</v>
      </c>
      <c r="H47" s="2">
        <v>4067703</v>
      </c>
      <c r="I47" s="2" t="s">
        <v>1070</v>
      </c>
      <c r="J47" s="2" t="s">
        <v>7</v>
      </c>
      <c r="K47" s="2" t="s">
        <v>1071</v>
      </c>
      <c r="L47" s="2" t="s">
        <v>48</v>
      </c>
      <c r="M47" s="2" t="s">
        <v>1072</v>
      </c>
      <c r="N47" s="2" t="s">
        <v>1073</v>
      </c>
      <c r="O47" s="2" t="s">
        <v>1106</v>
      </c>
      <c r="P47" s="2" t="s">
        <v>1055</v>
      </c>
      <c r="Q47" s="2" t="s">
        <v>1056</v>
      </c>
      <c r="R47" s="2" t="s">
        <v>1107</v>
      </c>
      <c r="S47" s="2" t="s">
        <v>1078</v>
      </c>
      <c r="T47" s="2" t="s">
        <v>1079</v>
      </c>
      <c r="U47" s="2" t="s">
        <v>1060</v>
      </c>
      <c r="V47" s="2" t="s">
        <v>1061</v>
      </c>
      <c r="W47" s="2" t="s">
        <v>1062</v>
      </c>
      <c r="X47" s="2" t="s">
        <v>1063</v>
      </c>
    </row>
    <row r="48" spans="1:24" s="2" customFormat="1" x14ac:dyDescent="0.3">
      <c r="A48" s="2" t="s">
        <v>545</v>
      </c>
      <c r="B48" s="2" t="s">
        <v>1007</v>
      </c>
      <c r="C48" s="2">
        <v>28</v>
      </c>
      <c r="D48" s="2" t="s">
        <v>7</v>
      </c>
      <c r="E48" s="2" t="s">
        <v>7</v>
      </c>
      <c r="F48" s="2" t="s">
        <v>7</v>
      </c>
      <c r="G48" s="2" t="s">
        <v>1018</v>
      </c>
      <c r="H48" s="2">
        <v>3157667</v>
      </c>
      <c r="I48" s="2" t="s">
        <v>1070</v>
      </c>
      <c r="J48" s="2" t="s">
        <v>7</v>
      </c>
      <c r="K48" s="2" t="s">
        <v>1071</v>
      </c>
      <c r="L48" s="2" t="s">
        <v>48</v>
      </c>
      <c r="M48" s="2" t="s">
        <v>1072</v>
      </c>
      <c r="N48" s="2" t="s">
        <v>1073</v>
      </c>
      <c r="O48" s="2" t="s">
        <v>1074</v>
      </c>
      <c r="P48" s="2" t="s">
        <v>1075</v>
      </c>
      <c r="Q48" s="2" t="s">
        <v>1076</v>
      </c>
      <c r="R48" s="2" t="s">
        <v>1077</v>
      </c>
      <c r="S48" s="2" t="s">
        <v>1078</v>
      </c>
      <c r="T48" s="2" t="s">
        <v>1079</v>
      </c>
      <c r="U48" s="2" t="s">
        <v>1060</v>
      </c>
      <c r="V48" s="2" t="s">
        <v>1061</v>
      </c>
      <c r="W48" s="2" t="s">
        <v>1062</v>
      </c>
      <c r="X48" s="2" t="s">
        <v>1063</v>
      </c>
    </row>
    <row r="49" spans="1:24" s="2" customFormat="1" x14ac:dyDescent="0.3">
      <c r="A49" s="2" t="s">
        <v>545</v>
      </c>
      <c r="B49" s="2" t="s">
        <v>1010</v>
      </c>
      <c r="C49" s="2">
        <v>28</v>
      </c>
      <c r="D49" s="2" t="s">
        <v>7</v>
      </c>
      <c r="E49" s="2" t="s">
        <v>7</v>
      </c>
      <c r="F49" s="2" t="s">
        <v>7</v>
      </c>
      <c r="G49" s="2" t="s">
        <v>1021</v>
      </c>
      <c r="H49" s="2">
        <v>719608</v>
      </c>
      <c r="I49" s="2" t="s">
        <v>1050</v>
      </c>
      <c r="J49" s="2" t="s">
        <v>1051</v>
      </c>
      <c r="K49" s="2" t="s">
        <v>1052</v>
      </c>
      <c r="L49" s="2" t="s">
        <v>12</v>
      </c>
      <c r="M49" s="2" t="s">
        <v>1053</v>
      </c>
      <c r="N49" s="2" t="s">
        <v>7</v>
      </c>
      <c r="O49" s="2" t="s">
        <v>1054</v>
      </c>
      <c r="P49" s="2" t="s">
        <v>1055</v>
      </c>
      <c r="Q49" s="2" t="s">
        <v>1056</v>
      </c>
      <c r="R49" s="2" t="s">
        <v>1057</v>
      </c>
      <c r="S49" s="2" t="s">
        <v>1058</v>
      </c>
      <c r="T49" s="2" t="s">
        <v>1059</v>
      </c>
      <c r="U49" s="2" t="s">
        <v>1060</v>
      </c>
      <c r="V49" s="2" t="s">
        <v>1061</v>
      </c>
      <c r="W49" s="2" t="s">
        <v>1062</v>
      </c>
      <c r="X49" s="2" t="s">
        <v>1063</v>
      </c>
    </row>
    <row r="50" spans="1:24" x14ac:dyDescent="0.3">
      <c r="A50" s="2" t="s">
        <v>545</v>
      </c>
      <c r="B50" s="2" t="s">
        <v>804</v>
      </c>
      <c r="C50" s="2">
        <v>29</v>
      </c>
      <c r="D50" s="2" t="s">
        <v>7</v>
      </c>
      <c r="E50" s="2" t="s">
        <v>7</v>
      </c>
      <c r="F50" s="2" t="s">
        <v>7</v>
      </c>
      <c r="G50" s="2" t="s">
        <v>805</v>
      </c>
      <c r="H50" s="2">
        <v>455214</v>
      </c>
      <c r="I50" s="2" t="s">
        <v>806</v>
      </c>
      <c r="J50" s="2" t="s">
        <v>807</v>
      </c>
      <c r="K50" s="2" t="s">
        <v>808</v>
      </c>
      <c r="L50" s="2" t="s">
        <v>97</v>
      </c>
      <c r="M50" s="2" t="s">
        <v>809</v>
      </c>
      <c r="N50" s="2" t="s">
        <v>810</v>
      </c>
      <c r="O50" s="2" t="s">
        <v>811</v>
      </c>
      <c r="P50" s="2" t="s">
        <v>812</v>
      </c>
      <c r="Q50" s="2" t="s">
        <v>813</v>
      </c>
      <c r="R50" s="2" t="s">
        <v>814</v>
      </c>
      <c r="S50" s="2" t="s">
        <v>577</v>
      </c>
      <c r="T50" s="2" t="s">
        <v>815</v>
      </c>
      <c r="U50" s="2" t="s">
        <v>579</v>
      </c>
      <c r="V50" s="2" t="s">
        <v>580</v>
      </c>
      <c r="W50" s="2" t="s">
        <v>581</v>
      </c>
      <c r="X50" s="2" t="s">
        <v>582</v>
      </c>
    </row>
    <row r="51" spans="1:24" x14ac:dyDescent="0.3">
      <c r="A51" s="2" t="s">
        <v>545</v>
      </c>
      <c r="B51" s="2" t="s">
        <v>554</v>
      </c>
      <c r="C51" s="2">
        <v>30</v>
      </c>
      <c r="D51" s="2" t="s">
        <v>7</v>
      </c>
      <c r="E51" s="2" t="s">
        <v>7</v>
      </c>
      <c r="F51" s="2" t="s">
        <v>7</v>
      </c>
      <c r="G51" s="2" t="s">
        <v>555</v>
      </c>
      <c r="H51" s="2">
        <v>132091</v>
      </c>
      <c r="I51" s="2" t="s">
        <v>556</v>
      </c>
      <c r="J51" s="2" t="s">
        <v>557</v>
      </c>
      <c r="K51" s="2" t="s">
        <v>558</v>
      </c>
      <c r="L51" s="2" t="s">
        <v>97</v>
      </c>
      <c r="M51" s="2" t="s">
        <v>559</v>
      </c>
      <c r="N51" s="2" t="s">
        <v>560</v>
      </c>
      <c r="O51" s="2" t="s">
        <v>561</v>
      </c>
      <c r="P51" s="2" t="s">
        <v>562</v>
      </c>
      <c r="Q51" s="2" t="s">
        <v>563</v>
      </c>
      <c r="R51" s="2" t="s">
        <v>564</v>
      </c>
      <c r="S51" s="2" t="s">
        <v>7</v>
      </c>
      <c r="T51" s="2" t="s">
        <v>565</v>
      </c>
      <c r="U51" s="2" t="s">
        <v>7</v>
      </c>
      <c r="V51" s="2" t="s">
        <v>7</v>
      </c>
      <c r="W51" s="2" t="s">
        <v>7</v>
      </c>
      <c r="X51" s="2" t="s">
        <v>566</v>
      </c>
    </row>
    <row r="52" spans="1:24" s="2" customFormat="1" x14ac:dyDescent="0.3">
      <c r="A52" s="2" t="s">
        <v>545</v>
      </c>
      <c r="B52" s="2" t="s">
        <v>1012</v>
      </c>
      <c r="C52" s="2">
        <v>30</v>
      </c>
      <c r="D52" s="2" t="s">
        <v>7</v>
      </c>
      <c r="E52" s="2" t="s">
        <v>7</v>
      </c>
      <c r="F52" s="2" t="s">
        <v>7</v>
      </c>
      <c r="G52" s="2" t="s">
        <v>1023</v>
      </c>
      <c r="H52" s="2">
        <v>1867337</v>
      </c>
      <c r="I52" s="2" t="s">
        <v>1080</v>
      </c>
      <c r="J52" s="2" t="s">
        <v>1081</v>
      </c>
      <c r="K52" s="2" t="s">
        <v>1082</v>
      </c>
      <c r="L52" s="2" t="s">
        <v>48</v>
      </c>
      <c r="M52" s="2" t="s">
        <v>1083</v>
      </c>
      <c r="N52" s="2" t="s">
        <v>1084</v>
      </c>
      <c r="O52" s="2" t="s">
        <v>1085</v>
      </c>
      <c r="P52" s="2" t="s">
        <v>1086</v>
      </c>
      <c r="Q52" s="2" t="s">
        <v>1087</v>
      </c>
      <c r="R52" s="2" t="s">
        <v>1088</v>
      </c>
      <c r="S52" s="2" t="s">
        <v>1089</v>
      </c>
      <c r="T52" s="2" t="s">
        <v>1090</v>
      </c>
      <c r="U52" s="2" t="s">
        <v>1091</v>
      </c>
      <c r="V52" s="2" t="s">
        <v>1092</v>
      </c>
      <c r="W52" s="2" t="s">
        <v>1093</v>
      </c>
      <c r="X52" s="2" t="s">
        <v>566</v>
      </c>
    </row>
    <row r="53" spans="1:24" x14ac:dyDescent="0.3">
      <c r="A53" s="2" t="s">
        <v>545</v>
      </c>
      <c r="B53" s="2" t="s">
        <v>925</v>
      </c>
      <c r="C53" s="2">
        <v>31</v>
      </c>
      <c r="D53" s="2" t="s">
        <v>7</v>
      </c>
      <c r="E53" s="2" t="s">
        <v>7</v>
      </c>
      <c r="F53" s="2" t="s">
        <v>7</v>
      </c>
      <c r="G53" s="2" t="s">
        <v>926</v>
      </c>
      <c r="H53" s="2">
        <v>1199697</v>
      </c>
      <c r="I53" s="2" t="s">
        <v>927</v>
      </c>
      <c r="J53" s="2" t="s">
        <v>928</v>
      </c>
      <c r="K53" s="2" t="s">
        <v>929</v>
      </c>
      <c r="L53" s="2" t="s">
        <v>97</v>
      </c>
      <c r="M53" s="2" t="s">
        <v>930</v>
      </c>
      <c r="N53" s="2" t="s">
        <v>931</v>
      </c>
      <c r="O53" s="2" t="s">
        <v>932</v>
      </c>
      <c r="P53" s="2" t="s">
        <v>232</v>
      </c>
      <c r="Q53" s="2" t="s">
        <v>233</v>
      </c>
      <c r="R53" s="2" t="s">
        <v>933</v>
      </c>
      <c r="S53" s="2" t="s">
        <v>235</v>
      </c>
      <c r="T53" s="2" t="s">
        <v>934</v>
      </c>
      <c r="U53" s="2" t="s">
        <v>935</v>
      </c>
      <c r="V53" s="2" t="s">
        <v>936</v>
      </c>
      <c r="W53" s="2" t="s">
        <v>937</v>
      </c>
      <c r="X53" s="2" t="s">
        <v>938</v>
      </c>
    </row>
    <row r="54" spans="1:24" x14ac:dyDescent="0.3">
      <c r="A54" s="2" t="s">
        <v>545</v>
      </c>
      <c r="B54" s="2" t="s">
        <v>760</v>
      </c>
      <c r="C54" s="2">
        <v>32</v>
      </c>
      <c r="D54" s="2" t="s">
        <v>7</v>
      </c>
      <c r="E54" s="2" t="s">
        <v>7</v>
      </c>
      <c r="F54" s="2" t="s">
        <v>7</v>
      </c>
      <c r="G54" s="2" t="s">
        <v>761</v>
      </c>
      <c r="H54" s="2">
        <v>1816940</v>
      </c>
      <c r="I54" s="2" t="s">
        <v>762</v>
      </c>
      <c r="J54" s="2" t="s">
        <v>7</v>
      </c>
      <c r="K54" s="2" t="s">
        <v>763</v>
      </c>
      <c r="L54" s="2" t="s">
        <v>97</v>
      </c>
      <c r="M54" s="2" t="s">
        <v>764</v>
      </c>
      <c r="N54" s="2" t="s">
        <v>765</v>
      </c>
      <c r="O54" s="2" t="s">
        <v>766</v>
      </c>
      <c r="P54" s="2" t="s">
        <v>767</v>
      </c>
      <c r="Q54" s="2" t="s">
        <v>768</v>
      </c>
      <c r="R54" s="2" t="s">
        <v>769</v>
      </c>
      <c r="S54" s="2" t="s">
        <v>770</v>
      </c>
      <c r="T54" s="2" t="s">
        <v>771</v>
      </c>
      <c r="U54" s="2" t="s">
        <v>772</v>
      </c>
      <c r="V54" s="2" t="s">
        <v>773</v>
      </c>
      <c r="W54" s="2" t="s">
        <v>774</v>
      </c>
      <c r="X54" s="2" t="s">
        <v>775</v>
      </c>
    </row>
    <row r="55" spans="1:24" x14ac:dyDescent="0.3">
      <c r="A55" s="2" t="s">
        <v>545</v>
      </c>
      <c r="B55" s="2" t="s">
        <v>939</v>
      </c>
      <c r="C55" s="2">
        <v>33</v>
      </c>
      <c r="D55" s="2" t="s">
        <v>7</v>
      </c>
      <c r="E55" s="2" t="s">
        <v>7</v>
      </c>
      <c r="F55" s="2" t="s">
        <v>7</v>
      </c>
      <c r="G55" s="2" t="s">
        <v>940</v>
      </c>
      <c r="H55" s="2">
        <v>3472237</v>
      </c>
      <c r="I55" s="2" t="s">
        <v>941</v>
      </c>
      <c r="J55" s="2" t="s">
        <v>7</v>
      </c>
      <c r="K55" s="2" t="s">
        <v>942</v>
      </c>
      <c r="L55" s="2" t="s">
        <v>97</v>
      </c>
      <c r="M55" s="2" t="s">
        <v>943</v>
      </c>
      <c r="N55" s="2" t="s">
        <v>7</v>
      </c>
      <c r="O55" s="2" t="s">
        <v>944</v>
      </c>
      <c r="P55" s="2" t="s">
        <v>945</v>
      </c>
      <c r="Q55" s="2" t="s">
        <v>946</v>
      </c>
      <c r="R55" s="2" t="s">
        <v>947</v>
      </c>
      <c r="S55" s="2" t="s">
        <v>948</v>
      </c>
      <c r="T55" s="2" t="s">
        <v>949</v>
      </c>
      <c r="U55" s="2" t="s">
        <v>950</v>
      </c>
      <c r="V55" s="2" t="s">
        <v>951</v>
      </c>
      <c r="W55" s="2" t="s">
        <v>952</v>
      </c>
      <c r="X55" s="2" t="s">
        <v>953</v>
      </c>
    </row>
    <row r="56" spans="1:24" x14ac:dyDescent="0.3">
      <c r="A56" s="2" t="s">
        <v>545</v>
      </c>
      <c r="B56" s="2" t="s">
        <v>816</v>
      </c>
      <c r="C56" s="2">
        <v>34</v>
      </c>
      <c r="D56" s="2" t="s">
        <v>7</v>
      </c>
      <c r="E56" s="2" t="s">
        <v>7</v>
      </c>
      <c r="F56" s="2" t="s">
        <v>7</v>
      </c>
      <c r="G56" s="2" t="s">
        <v>817</v>
      </c>
      <c r="H56" s="2">
        <v>40149</v>
      </c>
      <c r="I56" s="2" t="s">
        <v>818</v>
      </c>
      <c r="J56" s="2" t="s">
        <v>819</v>
      </c>
      <c r="K56" s="2" t="s">
        <v>820</v>
      </c>
      <c r="L56" s="2" t="s">
        <v>97</v>
      </c>
      <c r="M56" s="2" t="s">
        <v>821</v>
      </c>
      <c r="N56" s="2" t="s">
        <v>7</v>
      </c>
      <c r="O56" s="2" t="s">
        <v>822</v>
      </c>
      <c r="P56" s="2" t="s">
        <v>823</v>
      </c>
      <c r="Q56" s="2" t="s">
        <v>824</v>
      </c>
      <c r="R56" s="2" t="s">
        <v>825</v>
      </c>
      <c r="S56" s="2" t="s">
        <v>826</v>
      </c>
      <c r="T56" s="2" t="s">
        <v>827</v>
      </c>
      <c r="U56" s="2" t="s">
        <v>828</v>
      </c>
      <c r="V56" s="2" t="s">
        <v>829</v>
      </c>
      <c r="W56" s="2" t="s">
        <v>830</v>
      </c>
      <c r="X56" s="2" t="s">
        <v>831</v>
      </c>
    </row>
    <row r="57" spans="1:24" x14ac:dyDescent="0.3">
      <c r="A57" s="2" t="s">
        <v>545</v>
      </c>
      <c r="B57" s="2" t="s">
        <v>703</v>
      </c>
      <c r="C57" s="2">
        <v>35</v>
      </c>
      <c r="D57" s="2" t="s">
        <v>7</v>
      </c>
      <c r="E57" s="2" t="s">
        <v>7</v>
      </c>
      <c r="F57" s="2" t="s">
        <v>7</v>
      </c>
      <c r="G57" s="2" t="s">
        <v>704</v>
      </c>
      <c r="H57" s="2">
        <v>3035400</v>
      </c>
      <c r="I57" s="2" t="s">
        <v>705</v>
      </c>
      <c r="J57" s="2" t="s">
        <v>706</v>
      </c>
      <c r="K57" s="2" t="s">
        <v>691</v>
      </c>
      <c r="L57" s="2" t="s">
        <v>97</v>
      </c>
      <c r="M57" s="2" t="s">
        <v>707</v>
      </c>
      <c r="N57" s="2" t="s">
        <v>7</v>
      </c>
      <c r="O57" s="2" t="s">
        <v>708</v>
      </c>
      <c r="P57" s="2" t="s">
        <v>709</v>
      </c>
      <c r="Q57" s="2" t="s">
        <v>710</v>
      </c>
      <c r="R57" s="2" t="s">
        <v>711</v>
      </c>
      <c r="S57" s="2" t="s">
        <v>697</v>
      </c>
      <c r="T57" s="2" t="s">
        <v>712</v>
      </c>
      <c r="U57" s="2" t="s">
        <v>713</v>
      </c>
      <c r="V57" s="2" t="s">
        <v>700</v>
      </c>
      <c r="W57" s="2" t="s">
        <v>714</v>
      </c>
      <c r="X57" s="2" t="s">
        <v>715</v>
      </c>
    </row>
    <row r="58" spans="1:24" x14ac:dyDescent="0.3">
      <c r="A58" s="2" t="s">
        <v>545</v>
      </c>
      <c r="B58" s="2" t="s">
        <v>898</v>
      </c>
      <c r="C58" s="2">
        <v>36</v>
      </c>
      <c r="D58" s="2" t="s">
        <v>7</v>
      </c>
      <c r="E58" s="2" t="s">
        <v>7</v>
      </c>
      <c r="F58" s="2" t="s">
        <v>7</v>
      </c>
      <c r="G58" s="2" t="s">
        <v>899</v>
      </c>
      <c r="H58" s="2">
        <v>961764</v>
      </c>
      <c r="I58" s="2" t="s">
        <v>900</v>
      </c>
      <c r="J58" s="2" t="s">
        <v>901</v>
      </c>
      <c r="K58" s="2" t="s">
        <v>902</v>
      </c>
      <c r="L58" s="2" t="s">
        <v>12</v>
      </c>
      <c r="M58" s="2" t="s">
        <v>903</v>
      </c>
      <c r="N58" s="2" t="s">
        <v>904</v>
      </c>
      <c r="O58" s="2" t="s">
        <v>905</v>
      </c>
      <c r="P58" s="2" t="s">
        <v>906</v>
      </c>
      <c r="Q58" s="2" t="s">
        <v>907</v>
      </c>
      <c r="R58" s="2" t="s">
        <v>908</v>
      </c>
      <c r="S58" s="2" t="s">
        <v>909</v>
      </c>
      <c r="T58" s="2" t="s">
        <v>910</v>
      </c>
      <c r="U58" s="2" t="s">
        <v>911</v>
      </c>
      <c r="V58" s="2" t="s">
        <v>912</v>
      </c>
      <c r="W58" s="2" t="s">
        <v>913</v>
      </c>
      <c r="X58" s="2" t="s">
        <v>201</v>
      </c>
    </row>
    <row r="59" spans="1:24" x14ac:dyDescent="0.3">
      <c r="A59" s="2" t="s">
        <v>545</v>
      </c>
      <c r="B59" s="2" t="s">
        <v>954</v>
      </c>
      <c r="C59" s="2">
        <v>37</v>
      </c>
      <c r="D59" s="2" t="s">
        <v>7</v>
      </c>
      <c r="E59" s="2" t="s">
        <v>7</v>
      </c>
      <c r="F59" s="2" t="s">
        <v>7</v>
      </c>
      <c r="G59" s="2" t="s">
        <v>955</v>
      </c>
      <c r="H59" s="2">
        <v>148997</v>
      </c>
      <c r="I59" s="2" t="s">
        <v>956</v>
      </c>
      <c r="J59" s="2" t="s">
        <v>957</v>
      </c>
      <c r="K59" s="2" t="s">
        <v>958</v>
      </c>
      <c r="L59" s="2" t="s">
        <v>97</v>
      </c>
      <c r="M59" s="2" t="s">
        <v>959</v>
      </c>
      <c r="N59" s="2" t="s">
        <v>960</v>
      </c>
      <c r="O59" s="2" t="s">
        <v>961</v>
      </c>
      <c r="P59" s="2" t="s">
        <v>101</v>
      </c>
      <c r="Q59" s="2" t="s">
        <v>102</v>
      </c>
      <c r="R59" s="2" t="s">
        <v>962</v>
      </c>
      <c r="S59" s="2" t="s">
        <v>963</v>
      </c>
      <c r="T59" s="2" t="s">
        <v>964</v>
      </c>
      <c r="U59" s="2" t="s">
        <v>965</v>
      </c>
      <c r="V59" s="2" t="s">
        <v>966</v>
      </c>
      <c r="W59" s="2" t="s">
        <v>967</v>
      </c>
      <c r="X59" s="2" t="s">
        <v>201</v>
      </c>
    </row>
    <row r="60" spans="1:24" x14ac:dyDescent="0.3">
      <c r="A60" s="2" t="s">
        <v>545</v>
      </c>
      <c r="B60" s="2" t="s">
        <v>598</v>
      </c>
      <c r="C60" s="2">
        <v>38</v>
      </c>
      <c r="D60" s="2" t="s">
        <v>7</v>
      </c>
      <c r="E60" s="2" t="s">
        <v>7</v>
      </c>
      <c r="F60" s="2" t="s">
        <v>7</v>
      </c>
      <c r="G60" s="2" t="s">
        <v>599</v>
      </c>
      <c r="H60" s="2">
        <v>141642</v>
      </c>
      <c r="I60" s="2" t="s">
        <v>600</v>
      </c>
      <c r="J60" s="2" t="s">
        <v>601</v>
      </c>
      <c r="K60" s="2" t="s">
        <v>602</v>
      </c>
      <c r="L60" s="2" t="s">
        <v>97</v>
      </c>
      <c r="M60" s="2" t="s">
        <v>603</v>
      </c>
      <c r="N60" s="2" t="s">
        <v>604</v>
      </c>
      <c r="O60" s="2" t="s">
        <v>605</v>
      </c>
      <c r="P60" s="2" t="s">
        <v>116</v>
      </c>
      <c r="Q60" s="2" t="s">
        <v>117</v>
      </c>
      <c r="R60" s="2" t="s">
        <v>606</v>
      </c>
      <c r="S60" s="2" t="s">
        <v>607</v>
      </c>
      <c r="T60" s="2" t="s">
        <v>608</v>
      </c>
      <c r="U60" s="2" t="s">
        <v>609</v>
      </c>
      <c r="V60" s="2" t="s">
        <v>610</v>
      </c>
      <c r="W60" s="2" t="s">
        <v>611</v>
      </c>
      <c r="X60" s="2" t="s">
        <v>612</v>
      </c>
    </row>
    <row r="61" spans="1:24" x14ac:dyDescent="0.3">
      <c r="A61" s="2" t="s">
        <v>545</v>
      </c>
      <c r="B61" s="2" t="s">
        <v>776</v>
      </c>
      <c r="C61" s="2">
        <v>39</v>
      </c>
      <c r="D61" s="2" t="s">
        <v>7</v>
      </c>
      <c r="E61" s="2" t="s">
        <v>7</v>
      </c>
      <c r="F61" s="2" t="s">
        <v>7</v>
      </c>
      <c r="G61" s="2" t="s">
        <v>777</v>
      </c>
      <c r="H61" s="2">
        <v>28763</v>
      </c>
      <c r="I61" s="2" t="s">
        <v>778</v>
      </c>
      <c r="J61" s="2" t="s">
        <v>779</v>
      </c>
      <c r="K61" s="2" t="s">
        <v>780</v>
      </c>
      <c r="L61" s="2" t="s">
        <v>97</v>
      </c>
      <c r="M61" s="2" t="s">
        <v>677</v>
      </c>
      <c r="N61" s="2" t="s">
        <v>781</v>
      </c>
      <c r="O61" s="2" t="s">
        <v>782</v>
      </c>
      <c r="P61" s="2" t="s">
        <v>116</v>
      </c>
      <c r="Q61" s="2" t="s">
        <v>117</v>
      </c>
      <c r="R61" s="2" t="s">
        <v>783</v>
      </c>
      <c r="S61" s="2" t="s">
        <v>784</v>
      </c>
      <c r="T61" s="2" t="s">
        <v>785</v>
      </c>
      <c r="U61" s="2" t="s">
        <v>786</v>
      </c>
      <c r="V61" s="2" t="s">
        <v>787</v>
      </c>
      <c r="W61" s="2" t="s">
        <v>788</v>
      </c>
      <c r="X61" s="2" t="s">
        <v>789</v>
      </c>
    </row>
    <row r="62" spans="1:24" x14ac:dyDescent="0.3">
      <c r="A62" s="2" t="s">
        <v>545</v>
      </c>
      <c r="B62" s="2" t="s">
        <v>832</v>
      </c>
      <c r="C62" s="2">
        <v>39</v>
      </c>
      <c r="D62" s="2" t="s">
        <v>7</v>
      </c>
      <c r="E62" s="2" t="s">
        <v>7</v>
      </c>
      <c r="F62" s="2" t="s">
        <v>7</v>
      </c>
      <c r="G62" s="2" t="s">
        <v>833</v>
      </c>
      <c r="H62" s="2">
        <v>68041</v>
      </c>
      <c r="I62" s="2" t="s">
        <v>834</v>
      </c>
      <c r="J62" s="2" t="s">
        <v>835</v>
      </c>
      <c r="K62" s="2" t="s">
        <v>836</v>
      </c>
      <c r="L62" s="2" t="s">
        <v>97</v>
      </c>
      <c r="M62" s="2" t="s">
        <v>677</v>
      </c>
      <c r="N62" s="2" t="s">
        <v>7</v>
      </c>
      <c r="O62" s="2" t="s">
        <v>837</v>
      </c>
      <c r="P62" s="2" t="s">
        <v>116</v>
      </c>
      <c r="Q62" s="2" t="s">
        <v>117</v>
      </c>
      <c r="R62" s="2" t="s">
        <v>838</v>
      </c>
      <c r="S62" s="2" t="s">
        <v>839</v>
      </c>
      <c r="T62" s="2" t="s">
        <v>840</v>
      </c>
      <c r="U62" s="2" t="s">
        <v>841</v>
      </c>
      <c r="V62" s="2" t="s">
        <v>787</v>
      </c>
      <c r="W62" s="2" t="s">
        <v>842</v>
      </c>
      <c r="X62" s="2" t="s">
        <v>843</v>
      </c>
    </row>
    <row r="63" spans="1:24" x14ac:dyDescent="0.3">
      <c r="A63" s="2" t="s">
        <v>545</v>
      </c>
      <c r="B63" s="2" t="s">
        <v>673</v>
      </c>
      <c r="C63" s="2">
        <v>40</v>
      </c>
      <c r="D63" s="2" t="s">
        <v>7</v>
      </c>
      <c r="E63" s="2" t="s">
        <v>7</v>
      </c>
      <c r="F63" s="2" t="s">
        <v>7</v>
      </c>
      <c r="G63" s="2" t="s">
        <v>674</v>
      </c>
      <c r="H63" s="2">
        <v>164148</v>
      </c>
      <c r="I63" s="2" t="s">
        <v>675</v>
      </c>
      <c r="J63" s="2" t="s">
        <v>7</v>
      </c>
      <c r="K63" s="2" t="s">
        <v>676</v>
      </c>
      <c r="L63" s="2" t="s">
        <v>97</v>
      </c>
      <c r="M63" s="2" t="s">
        <v>677</v>
      </c>
      <c r="N63" s="2" t="s">
        <v>678</v>
      </c>
      <c r="O63" s="2" t="s">
        <v>679</v>
      </c>
      <c r="P63" s="2" t="s">
        <v>680</v>
      </c>
      <c r="Q63" s="2" t="s">
        <v>681</v>
      </c>
      <c r="R63" s="2" t="s">
        <v>682</v>
      </c>
      <c r="S63" s="2" t="s">
        <v>683</v>
      </c>
      <c r="T63" s="2" t="s">
        <v>684</v>
      </c>
      <c r="U63" s="2" t="s">
        <v>685</v>
      </c>
      <c r="V63" s="2" t="s">
        <v>686</v>
      </c>
      <c r="W63" s="2" t="s">
        <v>687</v>
      </c>
      <c r="X63" s="2" t="s">
        <v>201</v>
      </c>
    </row>
    <row r="64" spans="1:24" s="2" customFormat="1" x14ac:dyDescent="0.3">
      <c r="A64" s="2" t="s">
        <v>545</v>
      </c>
      <c r="B64" s="2" t="s">
        <v>1013</v>
      </c>
      <c r="C64" s="2">
        <v>41</v>
      </c>
      <c r="D64" s="2" t="s">
        <v>7</v>
      </c>
      <c r="E64" s="2" t="s">
        <v>7</v>
      </c>
      <c r="F64" s="2" t="s">
        <v>7</v>
      </c>
      <c r="G64" s="2" t="s">
        <v>1024</v>
      </c>
      <c r="H64" s="2">
        <v>232237</v>
      </c>
      <c r="I64" s="2" t="s">
        <v>1028</v>
      </c>
      <c r="J64" s="2" t="s">
        <v>7</v>
      </c>
      <c r="K64" s="2" t="s">
        <v>219</v>
      </c>
      <c r="L64" s="2" t="s">
        <v>29</v>
      </c>
      <c r="M64" s="2" t="s">
        <v>1029</v>
      </c>
      <c r="N64" s="2" t="s">
        <v>1030</v>
      </c>
      <c r="O64" s="2" t="s">
        <v>1031</v>
      </c>
      <c r="P64" s="2" t="s">
        <v>220</v>
      </c>
      <c r="Q64" s="2" t="s">
        <v>221</v>
      </c>
      <c r="R64" s="2" t="s">
        <v>1032</v>
      </c>
      <c r="S64" s="2" t="s">
        <v>222</v>
      </c>
      <c r="T64" s="2" t="s">
        <v>1033</v>
      </c>
      <c r="U64" s="2" t="s">
        <v>1034</v>
      </c>
      <c r="V64" s="2" t="s">
        <v>1035</v>
      </c>
      <c r="W64" s="2" t="s">
        <v>1036</v>
      </c>
      <c r="X64" s="2" t="s">
        <v>223</v>
      </c>
    </row>
    <row r="65" spans="1:24" s="2" customFormat="1" x14ac:dyDescent="0.3">
      <c r="A65" s="2" t="s">
        <v>545</v>
      </c>
      <c r="B65" s="2" t="s">
        <v>1014</v>
      </c>
      <c r="C65" s="2">
        <v>41</v>
      </c>
      <c r="D65" s="2" t="s">
        <v>7</v>
      </c>
      <c r="E65" s="2" t="s">
        <v>7</v>
      </c>
      <c r="F65" s="2" t="s">
        <v>7</v>
      </c>
      <c r="G65" s="2" t="s">
        <v>1025</v>
      </c>
      <c r="H65" s="2">
        <v>108607</v>
      </c>
      <c r="I65" s="2" t="s">
        <v>1028</v>
      </c>
      <c r="J65" s="2" t="s">
        <v>7</v>
      </c>
      <c r="K65" s="2" t="s">
        <v>219</v>
      </c>
      <c r="L65" s="2" t="s">
        <v>29</v>
      </c>
      <c r="M65" s="2" t="s">
        <v>1029</v>
      </c>
      <c r="N65" s="2" t="s">
        <v>1030</v>
      </c>
      <c r="O65" s="2" t="s">
        <v>1037</v>
      </c>
      <c r="P65" s="2" t="s">
        <v>220</v>
      </c>
      <c r="Q65" s="2" t="s">
        <v>221</v>
      </c>
      <c r="R65" s="2" t="s">
        <v>1038</v>
      </c>
      <c r="S65" s="2" t="s">
        <v>1039</v>
      </c>
      <c r="T65" s="2" t="s">
        <v>1033</v>
      </c>
      <c r="U65" s="2" t="s">
        <v>1034</v>
      </c>
      <c r="V65" s="2" t="s">
        <v>7</v>
      </c>
      <c r="W65" s="2" t="s">
        <v>7</v>
      </c>
      <c r="X65" s="2" t="s">
        <v>1040</v>
      </c>
    </row>
    <row r="66" spans="1:24" s="2" customFormat="1" x14ac:dyDescent="0.3">
      <c r="A66" s="2" t="s">
        <v>545</v>
      </c>
      <c r="B66" s="2" t="s">
        <v>1015</v>
      </c>
      <c r="C66" s="2">
        <v>41</v>
      </c>
      <c r="D66" s="2" t="s">
        <v>7</v>
      </c>
      <c r="E66" s="2" t="s">
        <v>7</v>
      </c>
      <c r="F66" s="2" t="s">
        <v>7</v>
      </c>
      <c r="G66" s="2" t="s">
        <v>1026</v>
      </c>
      <c r="H66" s="2">
        <v>6008783</v>
      </c>
      <c r="I66" s="2" t="s">
        <v>1041</v>
      </c>
      <c r="J66" s="2" t="s">
        <v>1042</v>
      </c>
      <c r="K66" s="2" t="s">
        <v>1043</v>
      </c>
      <c r="L66" s="2" t="s">
        <v>29</v>
      </c>
      <c r="M66" s="2" t="s">
        <v>1044</v>
      </c>
      <c r="N66" s="2" t="s">
        <v>1045</v>
      </c>
      <c r="O66" s="2" t="s">
        <v>1046</v>
      </c>
      <c r="P66" s="2" t="s">
        <v>220</v>
      </c>
      <c r="Q66" s="2" t="s">
        <v>221</v>
      </c>
      <c r="R66" s="2" t="s">
        <v>1047</v>
      </c>
      <c r="S66" s="2" t="s">
        <v>1048</v>
      </c>
      <c r="T66" s="2" t="s">
        <v>1033</v>
      </c>
      <c r="U66" s="2" t="s">
        <v>1034</v>
      </c>
      <c r="V66" s="2" t="s">
        <v>1035</v>
      </c>
      <c r="W66" s="2" t="s">
        <v>1036</v>
      </c>
      <c r="X66" s="2" t="s">
        <v>1049</v>
      </c>
    </row>
    <row r="67" spans="1:24" s="2" customFormat="1" x14ac:dyDescent="0.3">
      <c r="A67" s="2" t="s">
        <v>545</v>
      </c>
      <c r="B67" s="2" t="s">
        <v>1016</v>
      </c>
      <c r="C67" s="2">
        <v>41</v>
      </c>
      <c r="D67" s="2" t="s">
        <v>7</v>
      </c>
      <c r="E67" s="2" t="s">
        <v>7</v>
      </c>
      <c r="F67" s="2" t="s">
        <v>7</v>
      </c>
      <c r="G67" s="2" t="s">
        <v>1027</v>
      </c>
      <c r="H67" s="2">
        <v>427320</v>
      </c>
      <c r="I67" s="2" t="s">
        <v>1064</v>
      </c>
      <c r="J67" s="2" t="s">
        <v>7</v>
      </c>
      <c r="K67" s="2" t="s">
        <v>219</v>
      </c>
      <c r="L67" s="2" t="s">
        <v>29</v>
      </c>
      <c r="M67" s="2" t="s">
        <v>1029</v>
      </c>
      <c r="N67" s="2" t="s">
        <v>1065</v>
      </c>
      <c r="O67" s="2" t="s">
        <v>1066</v>
      </c>
      <c r="P67" s="2" t="s">
        <v>220</v>
      </c>
      <c r="Q67" s="2" t="s">
        <v>221</v>
      </c>
      <c r="R67" s="2" t="s">
        <v>1067</v>
      </c>
      <c r="S67" s="2" t="s">
        <v>1068</v>
      </c>
      <c r="T67" s="2" t="s">
        <v>1069</v>
      </c>
      <c r="U67" s="2" t="s">
        <v>1034</v>
      </c>
      <c r="V67" s="2" t="s">
        <v>1035</v>
      </c>
      <c r="W67" s="2" t="s">
        <v>1036</v>
      </c>
      <c r="X67" s="2" t="s">
        <v>1049</v>
      </c>
    </row>
    <row r="68" spans="1:24" x14ac:dyDescent="0.3">
      <c r="A68" s="2" t="s">
        <v>545</v>
      </c>
      <c r="B68" s="2" t="s">
        <v>630</v>
      </c>
      <c r="C68" s="2">
        <v>42</v>
      </c>
      <c r="D68" s="2" t="s">
        <v>7</v>
      </c>
      <c r="E68" s="2" t="s">
        <v>7</v>
      </c>
      <c r="F68" s="2" t="s">
        <v>7</v>
      </c>
      <c r="G68" s="2" t="s">
        <v>631</v>
      </c>
      <c r="H68" s="2">
        <v>175584</v>
      </c>
      <c r="I68" s="2" t="s">
        <v>632</v>
      </c>
      <c r="J68" s="2" t="s">
        <v>633</v>
      </c>
      <c r="K68" s="2" t="s">
        <v>634</v>
      </c>
      <c r="L68" s="2" t="s">
        <v>29</v>
      </c>
      <c r="M68" s="2" t="s">
        <v>635</v>
      </c>
      <c r="N68" s="2" t="s">
        <v>7</v>
      </c>
      <c r="O68" s="2" t="s">
        <v>636</v>
      </c>
      <c r="P68" s="2" t="s">
        <v>637</v>
      </c>
      <c r="Q68" s="2" t="s">
        <v>638</v>
      </c>
      <c r="R68" s="2" t="s">
        <v>639</v>
      </c>
      <c r="S68" s="2" t="s">
        <v>640</v>
      </c>
      <c r="T68" s="2" t="s">
        <v>641</v>
      </c>
      <c r="U68" s="2" t="s">
        <v>642</v>
      </c>
      <c r="V68" s="2" t="s">
        <v>7</v>
      </c>
      <c r="W68" s="2" t="s">
        <v>7</v>
      </c>
      <c r="X68" s="2" t="s">
        <v>643</v>
      </c>
    </row>
    <row r="69" spans="1:24" x14ac:dyDescent="0.3">
      <c r="A69" s="2" t="s">
        <v>545</v>
      </c>
      <c r="B69" s="2" t="s">
        <v>644</v>
      </c>
      <c r="C69" s="2">
        <v>42</v>
      </c>
      <c r="D69" s="2" t="s">
        <v>7</v>
      </c>
      <c r="E69" s="2" t="s">
        <v>7</v>
      </c>
      <c r="F69" s="2" t="s">
        <v>7</v>
      </c>
      <c r="G69" s="2" t="s">
        <v>645</v>
      </c>
      <c r="H69" s="2">
        <v>153483</v>
      </c>
      <c r="I69" s="2" t="s">
        <v>632</v>
      </c>
      <c r="J69" s="2" t="s">
        <v>633</v>
      </c>
      <c r="K69" s="2" t="s">
        <v>634</v>
      </c>
      <c r="L69" s="2" t="s">
        <v>29</v>
      </c>
      <c r="M69" s="2" t="s">
        <v>635</v>
      </c>
      <c r="N69" s="2" t="s">
        <v>7</v>
      </c>
      <c r="O69" s="2" t="s">
        <v>646</v>
      </c>
      <c r="P69" s="2" t="s">
        <v>637</v>
      </c>
      <c r="Q69" s="2" t="s">
        <v>638</v>
      </c>
      <c r="R69" s="2" t="s">
        <v>647</v>
      </c>
      <c r="S69" s="2" t="s">
        <v>640</v>
      </c>
      <c r="T69" s="2" t="s">
        <v>648</v>
      </c>
      <c r="U69" s="2" t="s">
        <v>642</v>
      </c>
      <c r="V69" s="2" t="s">
        <v>7</v>
      </c>
      <c r="W69" s="2" t="s">
        <v>7</v>
      </c>
      <c r="X69" s="2" t="s">
        <v>643</v>
      </c>
    </row>
    <row r="70" spans="1:24" x14ac:dyDescent="0.3">
      <c r="A70" s="2" t="s">
        <v>545</v>
      </c>
      <c r="B70" s="2" t="s">
        <v>583</v>
      </c>
      <c r="C70" s="2">
        <v>43</v>
      </c>
      <c r="D70" s="2" t="s">
        <v>7</v>
      </c>
      <c r="E70" s="2" t="s">
        <v>7</v>
      </c>
      <c r="F70" s="2" t="s">
        <v>7</v>
      </c>
      <c r="G70" s="2" t="s">
        <v>584</v>
      </c>
      <c r="H70" s="2">
        <v>1643</v>
      </c>
      <c r="I70" s="2" t="s">
        <v>585</v>
      </c>
      <c r="J70" s="2" t="s">
        <v>586</v>
      </c>
      <c r="K70" s="2" t="s">
        <v>587</v>
      </c>
      <c r="L70" s="2" t="s">
        <v>588</v>
      </c>
      <c r="M70" s="2" t="s">
        <v>589</v>
      </c>
      <c r="N70" s="2" t="s">
        <v>590</v>
      </c>
      <c r="O70" s="2" t="s">
        <v>591</v>
      </c>
      <c r="P70" s="2" t="s">
        <v>418</v>
      </c>
      <c r="Q70" s="2" t="s">
        <v>419</v>
      </c>
      <c r="R70" s="2" t="s">
        <v>592</v>
      </c>
      <c r="S70" s="2" t="s">
        <v>593</v>
      </c>
      <c r="T70" s="2" t="s">
        <v>594</v>
      </c>
      <c r="U70" s="2" t="s">
        <v>595</v>
      </c>
      <c r="V70" s="2" t="s">
        <v>596</v>
      </c>
      <c r="W70" s="2" t="s">
        <v>597</v>
      </c>
      <c r="X70" s="2" t="s">
        <v>424</v>
      </c>
    </row>
    <row r="71" spans="1:24" x14ac:dyDescent="0.3">
      <c r="A71" s="2" t="s">
        <v>545</v>
      </c>
      <c r="B71" s="2" t="s">
        <v>914</v>
      </c>
      <c r="C71" s="2">
        <v>43</v>
      </c>
      <c r="D71" s="2" t="s">
        <v>7</v>
      </c>
      <c r="E71" s="2" t="s">
        <v>7</v>
      </c>
      <c r="F71" s="2" t="s">
        <v>7</v>
      </c>
      <c r="G71" s="2" t="s">
        <v>915</v>
      </c>
      <c r="H71" s="2">
        <v>363008</v>
      </c>
      <c r="I71" s="2" t="s">
        <v>916</v>
      </c>
      <c r="J71" s="2" t="s">
        <v>917</v>
      </c>
      <c r="K71" s="2" t="s">
        <v>918</v>
      </c>
      <c r="L71" s="2" t="s">
        <v>360</v>
      </c>
      <c r="M71" s="2" t="s">
        <v>7</v>
      </c>
      <c r="N71" s="2" t="s">
        <v>919</v>
      </c>
      <c r="O71" s="2" t="s">
        <v>920</v>
      </c>
      <c r="P71" s="2" t="s">
        <v>322</v>
      </c>
      <c r="Q71" s="2" t="s">
        <v>323</v>
      </c>
      <c r="R71" s="2" t="s">
        <v>921</v>
      </c>
      <c r="S71" s="2" t="s">
        <v>922</v>
      </c>
      <c r="T71" s="2" t="s">
        <v>923</v>
      </c>
      <c r="U71" s="2" t="s">
        <v>924</v>
      </c>
      <c r="V71" s="2" t="s">
        <v>7</v>
      </c>
      <c r="W71" s="2" t="s">
        <v>7</v>
      </c>
      <c r="X71" s="2" t="s">
        <v>424</v>
      </c>
    </row>
    <row r="72" spans="1:24" x14ac:dyDescent="0.3">
      <c r="A72" s="2" t="s">
        <v>545</v>
      </c>
      <c r="B72" s="2" t="s">
        <v>984</v>
      </c>
      <c r="C72" s="2">
        <v>43</v>
      </c>
      <c r="D72" s="2" t="s">
        <v>7</v>
      </c>
      <c r="E72" s="2" t="s">
        <v>7</v>
      </c>
      <c r="F72" s="2" t="s">
        <v>7</v>
      </c>
      <c r="G72" s="2" t="s">
        <v>985</v>
      </c>
      <c r="H72" s="2">
        <v>217773</v>
      </c>
      <c r="I72" s="2" t="s">
        <v>585</v>
      </c>
      <c r="J72" s="2" t="s">
        <v>586</v>
      </c>
      <c r="K72" s="2" t="s">
        <v>587</v>
      </c>
      <c r="L72" s="2" t="s">
        <v>588</v>
      </c>
      <c r="M72" s="2" t="s">
        <v>589</v>
      </c>
      <c r="N72" s="2" t="s">
        <v>590</v>
      </c>
      <c r="O72" s="2" t="s">
        <v>986</v>
      </c>
      <c r="P72" s="2" t="s">
        <v>418</v>
      </c>
      <c r="Q72" s="2" t="s">
        <v>419</v>
      </c>
      <c r="R72" s="2" t="s">
        <v>987</v>
      </c>
      <c r="S72" s="2" t="s">
        <v>988</v>
      </c>
      <c r="T72" s="2" t="s">
        <v>989</v>
      </c>
      <c r="U72" s="2" t="s">
        <v>595</v>
      </c>
      <c r="V72" s="2" t="s">
        <v>7</v>
      </c>
      <c r="W72" s="2" t="s">
        <v>7</v>
      </c>
      <c r="X72" s="2" t="s">
        <v>424</v>
      </c>
    </row>
    <row r="73" spans="1:24" x14ac:dyDescent="0.3">
      <c r="A73" s="2" t="s">
        <v>545</v>
      </c>
      <c r="B73" s="2" t="s">
        <v>649</v>
      </c>
      <c r="C73" s="2">
        <v>44</v>
      </c>
      <c r="D73" s="2" t="s">
        <v>7</v>
      </c>
      <c r="E73" s="2" t="s">
        <v>7</v>
      </c>
      <c r="F73" s="2" t="s">
        <v>7</v>
      </c>
      <c r="G73" s="2" t="s">
        <v>650</v>
      </c>
      <c r="H73" s="2">
        <v>11726</v>
      </c>
      <c r="I73" s="2" t="s">
        <v>651</v>
      </c>
      <c r="J73" s="2" t="s">
        <v>7</v>
      </c>
      <c r="K73" s="2" t="s">
        <v>142</v>
      </c>
      <c r="L73" s="2" t="s">
        <v>29</v>
      </c>
      <c r="M73" s="2" t="s">
        <v>7</v>
      </c>
      <c r="N73" s="2" t="s">
        <v>7</v>
      </c>
      <c r="O73" s="2" t="s">
        <v>652</v>
      </c>
      <c r="P73" s="2" t="s">
        <v>653</v>
      </c>
      <c r="Q73" s="2" t="s">
        <v>654</v>
      </c>
      <c r="R73" s="2" t="s">
        <v>655</v>
      </c>
      <c r="S73" s="2" t="s">
        <v>656</v>
      </c>
      <c r="T73" s="2" t="s">
        <v>657</v>
      </c>
      <c r="U73" s="2" t="s">
        <v>658</v>
      </c>
      <c r="V73" s="2" t="s">
        <v>7</v>
      </c>
      <c r="W73" s="2" t="s">
        <v>7</v>
      </c>
      <c r="X73" s="2" t="s">
        <v>7</v>
      </c>
    </row>
    <row r="74" spans="1:24" x14ac:dyDescent="0.3">
      <c r="A74" s="2" t="s">
        <v>545</v>
      </c>
      <c r="B74" s="2" t="s">
        <v>884</v>
      </c>
      <c r="C74" s="2">
        <v>45</v>
      </c>
      <c r="D74" s="2" t="s">
        <v>7</v>
      </c>
      <c r="E74" s="2" t="s">
        <v>7</v>
      </c>
      <c r="F74" s="2" t="s">
        <v>7</v>
      </c>
      <c r="G74" s="2" t="s">
        <v>885</v>
      </c>
      <c r="H74" s="2">
        <v>67396</v>
      </c>
      <c r="I74" s="2" t="s">
        <v>886</v>
      </c>
      <c r="J74" s="2" t="s">
        <v>887</v>
      </c>
      <c r="K74" s="2" t="s">
        <v>888</v>
      </c>
      <c r="L74" s="2" t="s">
        <v>48</v>
      </c>
      <c r="M74" s="2" t="s">
        <v>7</v>
      </c>
      <c r="N74" s="2" t="s">
        <v>889</v>
      </c>
      <c r="O74" s="2" t="s">
        <v>890</v>
      </c>
      <c r="P74" s="2" t="s">
        <v>891</v>
      </c>
      <c r="Q74" s="2" t="s">
        <v>892</v>
      </c>
      <c r="R74" s="2" t="s">
        <v>893</v>
      </c>
      <c r="S74" s="2" t="s">
        <v>894</v>
      </c>
      <c r="T74" s="2" t="s">
        <v>895</v>
      </c>
      <c r="U74" s="2" t="s">
        <v>896</v>
      </c>
      <c r="V74" s="2" t="s">
        <v>7</v>
      </c>
      <c r="W74" s="2" t="s">
        <v>7</v>
      </c>
      <c r="X74" s="2" t="s">
        <v>897</v>
      </c>
    </row>
    <row r="75" spans="1:24" x14ac:dyDescent="0.3">
      <c r="A75" s="2" t="s">
        <v>545</v>
      </c>
      <c r="B75" s="2" t="s">
        <v>613</v>
      </c>
      <c r="C75" s="2">
        <v>46</v>
      </c>
      <c r="D75" s="2" t="s">
        <v>7</v>
      </c>
      <c r="E75" s="2" t="s">
        <v>7</v>
      </c>
      <c r="F75" s="2" t="s">
        <v>7</v>
      </c>
      <c r="G75" s="2" t="s">
        <v>614</v>
      </c>
      <c r="H75" s="2">
        <v>546799</v>
      </c>
      <c r="I75" s="2" t="s">
        <v>615</v>
      </c>
      <c r="J75" s="2" t="s">
        <v>616</v>
      </c>
      <c r="K75" s="2" t="s">
        <v>617</v>
      </c>
      <c r="L75" s="2" t="s">
        <v>189</v>
      </c>
      <c r="M75" s="2" t="s">
        <v>618</v>
      </c>
      <c r="N75" s="2" t="s">
        <v>619</v>
      </c>
      <c r="O75" s="2" t="s">
        <v>620</v>
      </c>
      <c r="P75" s="2" t="s">
        <v>621</v>
      </c>
      <c r="Q75" s="2" t="s">
        <v>622</v>
      </c>
      <c r="R75" s="2" t="s">
        <v>623</v>
      </c>
      <c r="S75" s="2" t="s">
        <v>624</v>
      </c>
      <c r="T75" s="2" t="s">
        <v>625</v>
      </c>
      <c r="U75" s="2" t="s">
        <v>626</v>
      </c>
      <c r="V75" s="2" t="s">
        <v>627</v>
      </c>
      <c r="W75" s="2" t="s">
        <v>628</v>
      </c>
      <c r="X75" s="2" t="s">
        <v>629</v>
      </c>
    </row>
    <row r="76" spans="1:24" x14ac:dyDescent="0.3">
      <c r="A76" s="2" t="s">
        <v>545</v>
      </c>
      <c r="B76" s="2" t="s">
        <v>861</v>
      </c>
      <c r="C76" s="2">
        <v>46</v>
      </c>
      <c r="D76" s="2" t="s">
        <v>7</v>
      </c>
      <c r="E76" s="2" t="s">
        <v>7</v>
      </c>
      <c r="F76" s="2" t="s">
        <v>7</v>
      </c>
      <c r="G76" s="2" t="s">
        <v>862</v>
      </c>
      <c r="H76" s="2">
        <v>2132847</v>
      </c>
      <c r="I76" s="2" t="s">
        <v>863</v>
      </c>
      <c r="J76" s="2" t="s">
        <v>864</v>
      </c>
      <c r="K76" s="2" t="s">
        <v>865</v>
      </c>
      <c r="L76" s="2" t="s">
        <v>189</v>
      </c>
      <c r="M76" s="2" t="s">
        <v>866</v>
      </c>
      <c r="N76" s="2" t="s">
        <v>867</v>
      </c>
      <c r="O76" s="2" t="s">
        <v>868</v>
      </c>
      <c r="P76" s="2" t="s">
        <v>621</v>
      </c>
      <c r="Q76" s="2" t="s">
        <v>622</v>
      </c>
      <c r="R76" s="2" t="s">
        <v>869</v>
      </c>
      <c r="S76" s="2" t="s">
        <v>870</v>
      </c>
      <c r="T76" s="2" t="s">
        <v>871</v>
      </c>
      <c r="U76" s="2" t="s">
        <v>626</v>
      </c>
      <c r="V76" s="2" t="s">
        <v>627</v>
      </c>
      <c r="W76" s="2" t="s">
        <v>628</v>
      </c>
      <c r="X76" s="2" t="s">
        <v>629</v>
      </c>
    </row>
    <row r="77" spans="1:24" x14ac:dyDescent="0.3">
      <c r="A77" s="2" t="s">
        <v>545</v>
      </c>
      <c r="B77" s="2" t="s">
        <v>844</v>
      </c>
      <c r="C77" s="2">
        <v>47</v>
      </c>
      <c r="D77" s="2" t="s">
        <v>7</v>
      </c>
      <c r="E77" s="2" t="s">
        <v>7</v>
      </c>
      <c r="F77" s="2" t="s">
        <v>7</v>
      </c>
      <c r="G77" s="2" t="s">
        <v>845</v>
      </c>
      <c r="H77" s="2">
        <v>1862013</v>
      </c>
      <c r="I77" s="2" t="s">
        <v>846</v>
      </c>
      <c r="J77" s="2" t="s">
        <v>847</v>
      </c>
      <c r="K77" s="2" t="s">
        <v>848</v>
      </c>
      <c r="L77" s="2" t="s">
        <v>189</v>
      </c>
      <c r="M77" s="2" t="s">
        <v>849</v>
      </c>
      <c r="N77" s="2" t="s">
        <v>850</v>
      </c>
      <c r="O77" s="2" t="s">
        <v>851</v>
      </c>
      <c r="P77" s="2" t="s">
        <v>852</v>
      </c>
      <c r="Q77" s="2" t="s">
        <v>853</v>
      </c>
      <c r="R77" s="2" t="s">
        <v>854</v>
      </c>
      <c r="S77" s="2" t="s">
        <v>855</v>
      </c>
      <c r="T77" s="2" t="s">
        <v>856</v>
      </c>
      <c r="U77" s="2" t="s">
        <v>713</v>
      </c>
      <c r="V77" s="2" t="s">
        <v>700</v>
      </c>
      <c r="W77" s="2" t="s">
        <v>714</v>
      </c>
      <c r="X77" s="2" t="s">
        <v>715</v>
      </c>
    </row>
    <row r="78" spans="1:24" x14ac:dyDescent="0.3">
      <c r="A78" s="2" t="s">
        <v>545</v>
      </c>
      <c r="B78" s="2" t="s">
        <v>567</v>
      </c>
      <c r="C78" s="2">
        <v>48</v>
      </c>
      <c r="D78" s="2" t="s">
        <v>7</v>
      </c>
      <c r="E78" s="2" t="s">
        <v>7</v>
      </c>
      <c r="F78" s="2" t="s">
        <v>7</v>
      </c>
      <c r="G78" s="2" t="s">
        <v>568</v>
      </c>
      <c r="H78" s="2">
        <v>947022</v>
      </c>
      <c r="I78" s="2" t="s">
        <v>569</v>
      </c>
      <c r="J78" s="2" t="s">
        <v>570</v>
      </c>
      <c r="K78" s="2" t="s">
        <v>571</v>
      </c>
      <c r="L78" s="2" t="s">
        <v>189</v>
      </c>
      <c r="M78" s="2" t="s">
        <v>572</v>
      </c>
      <c r="N78" s="2" t="s">
        <v>7</v>
      </c>
      <c r="O78" s="2" t="s">
        <v>573</v>
      </c>
      <c r="P78" s="2" t="s">
        <v>574</v>
      </c>
      <c r="Q78" s="2" t="s">
        <v>575</v>
      </c>
      <c r="R78" s="2" t="s">
        <v>576</v>
      </c>
      <c r="S78" s="2" t="s">
        <v>577</v>
      </c>
      <c r="T78" s="2" t="s">
        <v>578</v>
      </c>
      <c r="U78" s="2" t="s">
        <v>579</v>
      </c>
      <c r="V78" s="2" t="s">
        <v>580</v>
      </c>
      <c r="W78" s="2" t="s">
        <v>581</v>
      </c>
      <c r="X78" s="2" t="s">
        <v>582</v>
      </c>
    </row>
    <row r="79" spans="1:24" x14ac:dyDescent="0.3">
      <c r="A79" s="2" t="s">
        <v>545</v>
      </c>
      <c r="B79" s="2" t="s">
        <v>546</v>
      </c>
      <c r="C79" s="2">
        <v>49</v>
      </c>
      <c r="D79" s="2" t="s">
        <v>7</v>
      </c>
      <c r="E79" s="2" t="s">
        <v>7</v>
      </c>
      <c r="F79" s="2" t="s">
        <v>7</v>
      </c>
      <c r="G79" s="2" t="s">
        <v>547</v>
      </c>
      <c r="H79" s="2">
        <v>393086</v>
      </c>
      <c r="I79" s="2" t="s">
        <v>548</v>
      </c>
      <c r="J79" s="2" t="s">
        <v>549</v>
      </c>
      <c r="K79" s="2" t="s">
        <v>550</v>
      </c>
      <c r="L79" s="2" t="s">
        <v>189</v>
      </c>
      <c r="M79" s="2" t="s">
        <v>7</v>
      </c>
      <c r="N79" s="2" t="s">
        <v>7</v>
      </c>
      <c r="O79" s="2" t="s">
        <v>551</v>
      </c>
      <c r="P79" s="2" t="s">
        <v>193</v>
      </c>
      <c r="Q79" s="2" t="s">
        <v>194</v>
      </c>
      <c r="R79" s="2" t="s">
        <v>552</v>
      </c>
      <c r="S79" s="2" t="s">
        <v>209</v>
      </c>
      <c r="T79" s="2" t="s">
        <v>553</v>
      </c>
      <c r="U79" s="2" t="s">
        <v>211</v>
      </c>
      <c r="V79" s="2" t="s">
        <v>7</v>
      </c>
      <c r="W79" s="2" t="s">
        <v>7</v>
      </c>
      <c r="X79" s="2" t="s">
        <v>201</v>
      </c>
    </row>
    <row r="80" spans="1:24" x14ac:dyDescent="0.3">
      <c r="A80" s="2" t="s">
        <v>545</v>
      </c>
      <c r="B80" s="2" t="s">
        <v>990</v>
      </c>
      <c r="C80" s="2">
        <v>50</v>
      </c>
      <c r="D80" s="2" t="s">
        <v>7</v>
      </c>
      <c r="E80" s="2" t="s">
        <v>7</v>
      </c>
      <c r="F80" s="2" t="s">
        <v>7</v>
      </c>
      <c r="G80" s="2" t="s">
        <v>7</v>
      </c>
      <c r="H80" s="2">
        <v>1065</v>
      </c>
      <c r="I80" s="2" t="s">
        <v>991</v>
      </c>
      <c r="J80" s="2" t="s">
        <v>992</v>
      </c>
      <c r="K80" s="2" t="s">
        <v>993</v>
      </c>
      <c r="L80" s="2" t="s">
        <v>189</v>
      </c>
      <c r="M80" s="2" t="s">
        <v>994</v>
      </c>
      <c r="N80" s="2" t="s">
        <v>995</v>
      </c>
      <c r="O80" s="2" t="s">
        <v>996</v>
      </c>
      <c r="P80" s="2" t="s">
        <v>997</v>
      </c>
      <c r="Q80" s="2" t="s">
        <v>998</v>
      </c>
      <c r="R80" s="2" t="s">
        <v>999</v>
      </c>
      <c r="S80" s="2" t="s">
        <v>1000</v>
      </c>
      <c r="T80" s="2" t="s">
        <v>1001</v>
      </c>
      <c r="U80" s="2" t="s">
        <v>1002</v>
      </c>
      <c r="V80" s="2" t="s">
        <v>1003</v>
      </c>
      <c r="W80" s="2" t="s">
        <v>1004</v>
      </c>
      <c r="X80" s="2" t="s">
        <v>1005</v>
      </c>
    </row>
    <row r="81" spans="1:24" x14ac:dyDescent="0.3">
      <c r="A81" s="2" t="s">
        <v>545</v>
      </c>
      <c r="B81" s="2" t="s">
        <v>688</v>
      </c>
      <c r="C81" s="2">
        <v>51</v>
      </c>
      <c r="D81" s="2" t="s">
        <v>7</v>
      </c>
      <c r="E81" s="2" t="s">
        <v>7</v>
      </c>
      <c r="F81" s="2" t="s">
        <v>7</v>
      </c>
      <c r="G81" s="2" t="s">
        <v>689</v>
      </c>
      <c r="H81" s="2">
        <v>4423</v>
      </c>
      <c r="I81" s="2" t="s">
        <v>690</v>
      </c>
      <c r="J81" s="2" t="s">
        <v>7</v>
      </c>
      <c r="K81" s="2" t="s">
        <v>691</v>
      </c>
      <c r="L81" s="2" t="s">
        <v>143</v>
      </c>
      <c r="M81" s="2" t="s">
        <v>692</v>
      </c>
      <c r="N81" s="2" t="s">
        <v>7</v>
      </c>
      <c r="O81" s="2" t="s">
        <v>693</v>
      </c>
      <c r="P81" s="2" t="s">
        <v>694</v>
      </c>
      <c r="Q81" s="2" t="s">
        <v>695</v>
      </c>
      <c r="R81" s="2" t="s">
        <v>696</v>
      </c>
      <c r="S81" s="2" t="s">
        <v>697</v>
      </c>
      <c r="T81" s="2" t="s">
        <v>698</v>
      </c>
      <c r="U81" s="2" t="s">
        <v>699</v>
      </c>
      <c r="V81" s="2" t="s">
        <v>700</v>
      </c>
      <c r="W81" s="2" t="s">
        <v>701</v>
      </c>
      <c r="X81" s="2" t="s">
        <v>702</v>
      </c>
    </row>
    <row r="82" spans="1:24" x14ac:dyDescent="0.3">
      <c r="A82" s="2" t="s">
        <v>545</v>
      </c>
      <c r="B82" s="2" t="s">
        <v>857</v>
      </c>
      <c r="C82" s="2">
        <v>51</v>
      </c>
      <c r="D82" s="2" t="s">
        <v>7</v>
      </c>
      <c r="E82" s="2" t="s">
        <v>7</v>
      </c>
      <c r="F82" s="2" t="s">
        <v>7</v>
      </c>
      <c r="G82" s="2" t="s">
        <v>858</v>
      </c>
      <c r="H82" s="2">
        <v>9490870</v>
      </c>
      <c r="I82" s="2" t="s">
        <v>690</v>
      </c>
      <c r="J82" s="2" t="s">
        <v>7</v>
      </c>
      <c r="K82" s="2" t="s">
        <v>691</v>
      </c>
      <c r="L82" s="2" t="s">
        <v>143</v>
      </c>
      <c r="M82" s="2" t="s">
        <v>692</v>
      </c>
      <c r="N82" s="2" t="s">
        <v>7</v>
      </c>
      <c r="O82" s="2" t="s">
        <v>859</v>
      </c>
      <c r="P82" s="2" t="s">
        <v>694</v>
      </c>
      <c r="Q82" s="2" t="s">
        <v>695</v>
      </c>
      <c r="R82" s="2" t="s">
        <v>860</v>
      </c>
      <c r="S82" s="2" t="s">
        <v>697</v>
      </c>
      <c r="T82" s="2" t="s">
        <v>698</v>
      </c>
      <c r="U82" s="2" t="s">
        <v>699</v>
      </c>
      <c r="V82" s="2" t="s">
        <v>700</v>
      </c>
      <c r="W82" s="2" t="s">
        <v>701</v>
      </c>
      <c r="X82" s="2" t="s">
        <v>702</v>
      </c>
    </row>
    <row r="95" spans="1:24" x14ac:dyDescent="0.3">
      <c r="A95" s="2"/>
    </row>
    <row r="96" spans="1:24" x14ac:dyDescent="0.3">
      <c r="A96" s="2"/>
    </row>
  </sheetData>
  <sortState ref="A75:H85">
    <sortCondition ref="B75"/>
  </sortState>
  <conditionalFormatting sqref="B64:B67 B52 B44:B49">
    <cfRule type="duplicateValues" dxfId="0" priority="3"/>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Legend</vt:lpstr>
      <vt:lpstr>Fig. 5</vt:lpstr>
      <vt:lpstr>Fig. S15</vt:lpstr>
      <vt:lpstr>'Fig. 5'!Sup_file_2.13_tab1</vt:lpstr>
      <vt:lpstr>'Fig. S15'!Sup_file_2.13_tab2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MartinW</dc:creator>
  <cp:lastModifiedBy>Mrs. HJ Jansen van Vuuren</cp:lastModifiedBy>
  <dcterms:created xsi:type="dcterms:W3CDTF">2018-05-05T22:10:02Z</dcterms:created>
  <dcterms:modified xsi:type="dcterms:W3CDTF">2019-10-07T06:06:02Z</dcterms:modified>
</cp:coreProperties>
</file>