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/>
  <mc:AlternateContent xmlns:mc="http://schemas.openxmlformats.org/markup-compatibility/2006">
    <mc:Choice Requires="x15">
      <x15ac:absPath xmlns:x15ac="http://schemas.microsoft.com/office/spreadsheetml/2010/11/ac" url="Z:\Postprint articles\2024\"/>
    </mc:Choice>
  </mc:AlternateContent>
  <xr:revisionPtr revIDLastSave="0" documentId="8_{836BEB42-B373-4238-B4FF-5C6615F718E9}" xr6:coauthVersionLast="36" xr6:coauthVersionMax="36" xr10:uidLastSave="{00000000-0000-0000-0000-000000000000}"/>
  <bookViews>
    <workbookView xWindow="3060" yWindow="765" windowWidth="34560" windowHeight="21585" xr2:uid="{00000000-000D-0000-FFFF-FFFF00000000}"/>
  </bookViews>
  <sheets>
    <sheet name="O. crassicaudatus correlation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3" i="1" l="1"/>
  <c r="Q14" i="1"/>
</calcChain>
</file>

<file path=xl/sharedStrings.xml><?xml version="1.0" encoding="utf-8"?>
<sst xmlns="http://schemas.openxmlformats.org/spreadsheetml/2006/main" count="156" uniqueCount="47">
  <si>
    <t>Body Mass</t>
  </si>
  <si>
    <t>Arm Length</t>
  </si>
  <si>
    <t>Forearm Length</t>
  </si>
  <si>
    <t>Hand Length</t>
  </si>
  <si>
    <t>Palm Length</t>
  </si>
  <si>
    <t>Body Length</t>
  </si>
  <si>
    <t>Tail Length</t>
  </si>
  <si>
    <t>Thigh Length</t>
  </si>
  <si>
    <t>Leg Length</t>
  </si>
  <si>
    <t>Foot Height</t>
  </si>
  <si>
    <t>Foot Length</t>
  </si>
  <si>
    <t>Sole Length</t>
  </si>
  <si>
    <t>Forelimb Length</t>
  </si>
  <si>
    <t>Hindlimb Length</t>
  </si>
  <si>
    <t>Male Length Dimension Correlations</t>
  </si>
  <si>
    <t>Scapula Length</t>
  </si>
  <si>
    <t>Female Length Dimension Correlations</t>
  </si>
  <si>
    <t>Female Circumference Correlations</t>
  </si>
  <si>
    <t>Chest</t>
  </si>
  <si>
    <t>Waist</t>
  </si>
  <si>
    <t>Abdomen</t>
  </si>
  <si>
    <t>Arm</t>
  </si>
  <si>
    <t>Forearm</t>
  </si>
  <si>
    <t>Thigh</t>
  </si>
  <si>
    <t>Leg</t>
  </si>
  <si>
    <t>Male Circumference Correlations</t>
  </si>
  <si>
    <t>Foream Length</t>
  </si>
  <si>
    <t>Thigh Lenth</t>
  </si>
  <si>
    <t>Chest Circ.</t>
  </si>
  <si>
    <t>Waist Circ.</t>
  </si>
  <si>
    <t>Abdomen Circ.</t>
  </si>
  <si>
    <t>Arm Circ.</t>
  </si>
  <si>
    <t>Forearm Circ.</t>
  </si>
  <si>
    <t>Thigh Circ.</t>
  </si>
  <si>
    <t>Leg Circ.</t>
  </si>
  <si>
    <r>
      <t>Size, Scaling, and Sexual Size Dimorphism in Wild South African Thick-tailed Greater Galagos (</t>
    </r>
    <r>
      <rPr>
        <i/>
        <sz val="12"/>
        <rFont val="Arial"/>
        <family val="2"/>
      </rPr>
      <t>Otolemur crassicaudatus</t>
    </r>
    <r>
      <rPr>
        <sz val="12"/>
        <rFont val="Arial"/>
        <family val="2"/>
      </rPr>
      <t>)</t>
    </r>
  </si>
  <si>
    <t>Journal title:</t>
  </si>
  <si>
    <t>International Journal of Primatology</t>
  </si>
  <si>
    <t xml:space="preserve">Article title:  </t>
  </si>
  <si>
    <t xml:space="preserve">Author names:  </t>
  </si>
  <si>
    <t>Steven R. Leigh, Michelle L. Sauther, Frank P. Cuozzo, Adrian S.W. Tordiffe, Ilana Van Wyk</t>
  </si>
  <si>
    <t>E-mail address of corresponding author</t>
  </si>
  <si>
    <t>steven.leigh@colorado.edu</t>
  </si>
  <si>
    <t>Columns for Linear Dimensions</t>
  </si>
  <si>
    <t>Columns for Circumferences</t>
  </si>
  <si>
    <t>Selected Female Linear and Circumference Correlations</t>
  </si>
  <si>
    <t>Selected Male Linear and Circumference Correlations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</si>
</sst>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8" x14ac:knownFonts="1">
    <font>
      <sz val="11"/>
      <name val="Calibri"/>
    </font>
    <font>
      <sz val="12"/>
      <name val="Arial"/>
      <family val="2"/>
    </font>
    <font>
      <i/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2"/>
      <color rgb="FF000000"/>
      <name val="Arial"/>
      <family val="2"/>
    </font>
    <font>
      <u/>
      <sz val="11"/>
      <color theme="10"/>
      <name val="Calibri"/>
      <family val="2"/>
    </font>
    <font>
      <u/>
      <sz val="12"/>
      <color theme="10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 vertical="center"/>
    </xf>
    <xf numFmtId="0" fontId="3" fillId="0" borderId="0" xfId="0" applyFont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left"/>
    </xf>
    <xf numFmtId="164" fontId="1" fillId="0" borderId="2" xfId="0" applyNumberFormat="1" applyFont="1" applyBorder="1" applyAlignment="1">
      <alignment horizontal="right"/>
    </xf>
    <xf numFmtId="164" fontId="1" fillId="0" borderId="0" xfId="0" applyNumberFormat="1" applyFont="1"/>
    <xf numFmtId="0" fontId="1" fillId="0" borderId="2" xfId="0" applyFont="1" applyBorder="1" applyAlignment="1">
      <alignment horizontal="right"/>
    </xf>
    <xf numFmtId="0" fontId="4" fillId="0" borderId="2" xfId="0" applyFont="1" applyFill="1" applyBorder="1" applyAlignment="1"/>
    <xf numFmtId="0" fontId="4" fillId="0" borderId="2" xfId="0" applyFont="1" applyBorder="1" applyAlignment="1"/>
    <xf numFmtId="164" fontId="4" fillId="0" borderId="3" xfId="0" applyNumberFormat="1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164" fontId="3" fillId="0" borderId="0" xfId="0" applyNumberFormat="1" applyFont="1"/>
    <xf numFmtId="0" fontId="5" fillId="0" borderId="2" xfId="0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left"/>
    </xf>
    <xf numFmtId="164" fontId="1" fillId="0" borderId="3" xfId="0" applyNumberFormat="1" applyFont="1" applyBorder="1" applyAlignment="1">
      <alignment horizontal="right"/>
    </xf>
    <xf numFmtId="164" fontId="4" fillId="0" borderId="3" xfId="0" applyNumberFormat="1" applyFont="1" applyBorder="1" applyAlignment="1">
      <alignment horizontal="left"/>
    </xf>
    <xf numFmtId="164" fontId="1" fillId="0" borderId="4" xfId="0" applyNumberFormat="1" applyFont="1" applyBorder="1" applyAlignment="1">
      <alignment horizontal="right"/>
    </xf>
    <xf numFmtId="164" fontId="1" fillId="0" borderId="5" xfId="0" applyNumberFormat="1" applyFont="1" applyBorder="1" applyAlignment="1">
      <alignment horizontal="right"/>
    </xf>
    <xf numFmtId="164" fontId="4" fillId="0" borderId="2" xfId="0" applyNumberFormat="1" applyFont="1" applyBorder="1" applyAlignment="1">
      <alignment horizontal="left"/>
    </xf>
    <xf numFmtId="0" fontId="7" fillId="0" borderId="0" xfId="1" applyFont="1"/>
    <xf numFmtId="0" fontId="1" fillId="0" borderId="0" xfId="0" applyFont="1" applyAlignment="1">
      <alignment horizontal="left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1104900</xdr:colOff>
      <xdr:row>6</xdr:row>
      <xdr:rowOff>63500</xdr:rowOff>
    </xdr:from>
    <xdr:ext cx="10744200" cy="737125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7B5094A-D751-5DEB-2437-716459BF1A67}"/>
            </a:ext>
          </a:extLst>
        </xdr:cNvPr>
        <xdr:cNvSpPr txBox="1"/>
      </xdr:nvSpPr>
      <xdr:spPr>
        <a:xfrm>
          <a:off x="5422900" y="1511300"/>
          <a:ext cx="10744200" cy="7371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400" b="0" i="0" u="none" strike="noStrike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Pearson product-moment correlations for body mass, linear</a:t>
          </a:r>
          <a:r>
            <a:rPr lang="en-US" sz="1400" b="0" i="0" u="none" strike="noStrike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dimensions, and circumferences for subadult and adult </a:t>
          </a:r>
          <a:r>
            <a:rPr lang="en-US" sz="1400" b="0" i="1" u="none" strike="noStrike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O</a:t>
          </a:r>
          <a:r>
            <a:rPr lang="en-US" sz="1400" b="0" i="1" u="none" strike="noStrike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tolemur crassicaudaus </a:t>
          </a:r>
          <a:r>
            <a:rPr lang="en-US" sz="1400" b="0" i="0" u="none" strike="noStrike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estimated by sex from</a:t>
          </a:r>
          <a:r>
            <a:rPr lang="en-US" sz="1400" b="0" i="0" u="none" strike="noStrike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Lajuma Research Centre, South Africa </a:t>
          </a:r>
          <a:r>
            <a:rPr lang="en-US" sz="14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(2013-2019, 2021-2022).</a:t>
          </a:r>
          <a:r>
            <a:rPr lang="en-US" sz="14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Gradient filling illustrates higher (green) to lower (red) correlations</a:t>
          </a:r>
          <a:endParaRPr lang="en-US" sz="1400" i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steven.leigh@colorado.ed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4"/>
  <sheetViews>
    <sheetView tabSelected="1" topLeftCell="A25" workbookViewId="0">
      <selection activeCell="C44" sqref="A31:O47"/>
    </sheetView>
  </sheetViews>
  <sheetFormatPr defaultColWidth="18" defaultRowHeight="15" x14ac:dyDescent="0.2"/>
  <cols>
    <col min="1" max="1" width="20.7109375" style="1" customWidth="1"/>
    <col min="2" max="16384" width="18" style="1"/>
  </cols>
  <sheetData>
    <row r="1" spans="1:17" x14ac:dyDescent="0.2">
      <c r="A1" s="1" t="s">
        <v>38</v>
      </c>
      <c r="B1" s="2" t="s">
        <v>35</v>
      </c>
    </row>
    <row r="2" spans="1:17" x14ac:dyDescent="0.2">
      <c r="A2" s="1" t="s">
        <v>36</v>
      </c>
      <c r="B2" s="1" t="s">
        <v>37</v>
      </c>
    </row>
    <row r="3" spans="1:17" x14ac:dyDescent="0.2">
      <c r="A3" s="1" t="s">
        <v>39</v>
      </c>
      <c r="B3" s="1" t="s">
        <v>40</v>
      </c>
    </row>
    <row r="4" spans="1:17" ht="33.950000000000003" customHeight="1" x14ac:dyDescent="0.2">
      <c r="A4" s="23" t="s">
        <v>41</v>
      </c>
      <c r="B4" s="22" t="s">
        <v>42</v>
      </c>
    </row>
    <row r="12" spans="1:17" ht="15.75" x14ac:dyDescent="0.25">
      <c r="A12" s="3" t="s">
        <v>16</v>
      </c>
    </row>
    <row r="13" spans="1:17" ht="15.75" x14ac:dyDescent="0.25">
      <c r="B13" s="4" t="s">
        <v>0</v>
      </c>
      <c r="C13" s="4" t="s">
        <v>15</v>
      </c>
      <c r="D13" s="4" t="s">
        <v>1</v>
      </c>
      <c r="E13" s="4" t="s">
        <v>2</v>
      </c>
      <c r="F13" s="4" t="s">
        <v>3</v>
      </c>
      <c r="G13" s="4" t="s">
        <v>4</v>
      </c>
      <c r="H13" s="4" t="s">
        <v>5</v>
      </c>
      <c r="I13" s="4" t="s">
        <v>6</v>
      </c>
      <c r="J13" s="4" t="s">
        <v>7</v>
      </c>
      <c r="K13" s="4" t="s">
        <v>8</v>
      </c>
      <c r="L13" s="4" t="s">
        <v>9</v>
      </c>
      <c r="M13" s="4" t="s">
        <v>11</v>
      </c>
      <c r="N13" s="4" t="s">
        <v>12</v>
      </c>
      <c r="O13" s="4" t="s">
        <v>13</v>
      </c>
    </row>
    <row r="14" spans="1:17" ht="15.75" x14ac:dyDescent="0.25">
      <c r="A14" s="5" t="s">
        <v>0</v>
      </c>
      <c r="B14" s="6">
        <v>1</v>
      </c>
      <c r="C14" s="6">
        <v>0.76779001363239452</v>
      </c>
      <c r="D14" s="6">
        <v>0.69180683055357117</v>
      </c>
      <c r="E14" s="6">
        <v>0.67503425939792439</v>
      </c>
      <c r="F14" s="6">
        <v>0.52681078695802874</v>
      </c>
      <c r="G14" s="6">
        <v>0.29662015141847009</v>
      </c>
      <c r="H14" s="6">
        <v>0.86593825163528393</v>
      </c>
      <c r="I14" s="6">
        <v>0.66397625160721307</v>
      </c>
      <c r="J14" s="6">
        <v>0.83445072605456894</v>
      </c>
      <c r="K14" s="6">
        <v>0.75387907488908068</v>
      </c>
      <c r="L14" s="6">
        <v>0.29882391018468685</v>
      </c>
      <c r="M14" s="6">
        <v>0.43863974871871814</v>
      </c>
      <c r="N14" s="6">
        <v>0.76082717813668677</v>
      </c>
      <c r="O14" s="6">
        <v>0.81776155147678375</v>
      </c>
      <c r="Q14" s="7">
        <f>AVERAGE(C14:O14)</f>
        <v>0.64556605651257015</v>
      </c>
    </row>
    <row r="15" spans="1:17" ht="15.75" x14ac:dyDescent="0.25">
      <c r="A15" s="5" t="s">
        <v>15</v>
      </c>
      <c r="B15" s="6">
        <v>0.76779001363239452</v>
      </c>
      <c r="C15" s="6">
        <v>1</v>
      </c>
      <c r="D15" s="6">
        <v>0.60622358140163057</v>
      </c>
      <c r="E15" s="6">
        <v>0.53591234789031361</v>
      </c>
      <c r="F15" s="6">
        <v>0.64935319971520922</v>
      </c>
      <c r="G15" s="6">
        <v>0.50906461095661037</v>
      </c>
      <c r="H15" s="6">
        <v>0.75025892126744531</v>
      </c>
      <c r="I15" s="6">
        <v>0.4515090870472962</v>
      </c>
      <c r="J15" s="6">
        <v>0.74332577068937711</v>
      </c>
      <c r="K15" s="6">
        <v>0.68510655712608104</v>
      </c>
      <c r="L15" s="6">
        <v>0.3587477902667634</v>
      </c>
      <c r="M15" s="6">
        <v>0.63282779072789652</v>
      </c>
      <c r="N15" s="6">
        <v>0.69420616355355613</v>
      </c>
      <c r="O15" s="6">
        <v>0.75449850134475882</v>
      </c>
    </row>
    <row r="16" spans="1:17" ht="15.75" x14ac:dyDescent="0.25">
      <c r="A16" s="5" t="s">
        <v>1</v>
      </c>
      <c r="B16" s="6">
        <v>0.69180683055357117</v>
      </c>
      <c r="C16" s="6">
        <v>0.60622358140163057</v>
      </c>
      <c r="D16" s="6">
        <v>1</v>
      </c>
      <c r="E16" s="6">
        <v>0.58138246142800576</v>
      </c>
      <c r="F16" s="6">
        <v>0.55227342759193687</v>
      </c>
      <c r="G16" s="6">
        <v>0.30166198380304843</v>
      </c>
      <c r="H16" s="6">
        <v>0.69297244971382688</v>
      </c>
      <c r="I16" s="6">
        <v>0.6801073588148967</v>
      </c>
      <c r="J16" s="6">
        <v>0.69022966687111842</v>
      </c>
      <c r="K16" s="6">
        <v>0.66895445091841044</v>
      </c>
      <c r="L16" s="6">
        <v>0.21002542998023463</v>
      </c>
      <c r="M16" s="6">
        <v>0.50510481159779042</v>
      </c>
      <c r="N16" s="6">
        <v>0.88234212167786275</v>
      </c>
      <c r="O16" s="6">
        <v>0.68972796697422534</v>
      </c>
    </row>
    <row r="17" spans="1:15" ht="15.75" x14ac:dyDescent="0.25">
      <c r="A17" s="5" t="s">
        <v>2</v>
      </c>
      <c r="B17" s="6">
        <v>0.67503425939792439</v>
      </c>
      <c r="C17" s="6">
        <v>0.53591234789031361</v>
      </c>
      <c r="D17" s="6">
        <v>0.58138246142800576</v>
      </c>
      <c r="E17" s="6">
        <v>1</v>
      </c>
      <c r="F17" s="6">
        <v>0.6321659764143901</v>
      </c>
      <c r="G17" s="6">
        <v>0.46299629299662798</v>
      </c>
      <c r="H17" s="6">
        <v>0.72305596599000577</v>
      </c>
      <c r="I17" s="6">
        <v>0.54845988240742272</v>
      </c>
      <c r="J17" s="6">
        <v>0.70858436111802703</v>
      </c>
      <c r="K17" s="6">
        <v>0.63185171203041024</v>
      </c>
      <c r="L17" s="6">
        <v>0.25777449751286741</v>
      </c>
      <c r="M17" s="6">
        <v>0.46076099897972816</v>
      </c>
      <c r="N17" s="6">
        <v>0.86325629501737844</v>
      </c>
      <c r="O17" s="6">
        <v>0.73835665485286639</v>
      </c>
    </row>
    <row r="18" spans="1:15" ht="15.75" x14ac:dyDescent="0.25">
      <c r="A18" s="5" t="s">
        <v>3</v>
      </c>
      <c r="B18" s="6">
        <v>0.52681078695802874</v>
      </c>
      <c r="C18" s="6">
        <v>0.64935319971520922</v>
      </c>
      <c r="D18" s="6">
        <v>0.55227342759193687</v>
      </c>
      <c r="E18" s="6">
        <v>0.6321659764143901</v>
      </c>
      <c r="F18" s="6">
        <v>1</v>
      </c>
      <c r="G18" s="6">
        <v>0.71927316819529719</v>
      </c>
      <c r="H18" s="6">
        <v>0.63818701509627873</v>
      </c>
      <c r="I18" s="6">
        <v>0.58487178142752783</v>
      </c>
      <c r="J18" s="6">
        <v>0.69521231491970614</v>
      </c>
      <c r="K18" s="6">
        <v>0.69555197532803104</v>
      </c>
      <c r="L18" s="6">
        <v>0.33035849894670072</v>
      </c>
      <c r="M18" s="6">
        <v>0.54468465092239537</v>
      </c>
      <c r="N18" s="6">
        <v>0.78884697389454228</v>
      </c>
      <c r="O18" s="6">
        <v>0.74466836068040188</v>
      </c>
    </row>
    <row r="19" spans="1:15" ht="15.75" x14ac:dyDescent="0.25">
      <c r="A19" s="5" t="s">
        <v>4</v>
      </c>
      <c r="B19" s="6">
        <v>0.29662015141847009</v>
      </c>
      <c r="C19" s="6">
        <v>0.50906461095661037</v>
      </c>
      <c r="D19" s="6">
        <v>0.30166198380304843</v>
      </c>
      <c r="E19" s="6">
        <v>0.46299629299662798</v>
      </c>
      <c r="F19" s="6">
        <v>0.71927316819529719</v>
      </c>
      <c r="G19" s="6">
        <v>1</v>
      </c>
      <c r="H19" s="6">
        <v>0.34206306582725821</v>
      </c>
      <c r="I19" s="6">
        <v>0.33179242225468641</v>
      </c>
      <c r="J19" s="6">
        <v>0.42146705726535605</v>
      </c>
      <c r="K19" s="6">
        <v>0.407885087676358</v>
      </c>
      <c r="L19" s="6">
        <v>0.15679841960076768</v>
      </c>
      <c r="M19" s="6">
        <v>0.54332805107071691</v>
      </c>
      <c r="N19" s="6">
        <v>0.52657639365702846</v>
      </c>
      <c r="O19" s="6">
        <v>0.43061080692381065</v>
      </c>
    </row>
    <row r="20" spans="1:15" ht="15.75" x14ac:dyDescent="0.25">
      <c r="A20" s="5" t="s">
        <v>5</v>
      </c>
      <c r="B20" s="6">
        <v>0.86593825163528393</v>
      </c>
      <c r="C20" s="6">
        <v>0.75025892126744531</v>
      </c>
      <c r="D20" s="6">
        <v>0.69297244971382688</v>
      </c>
      <c r="E20" s="6">
        <v>0.72305596599000577</v>
      </c>
      <c r="F20" s="6">
        <v>0.63818701509627873</v>
      </c>
      <c r="G20" s="6">
        <v>0.34206306582725821</v>
      </c>
      <c r="H20" s="6">
        <v>1</v>
      </c>
      <c r="I20" s="6">
        <v>0.65938507806180702</v>
      </c>
      <c r="J20" s="6">
        <v>0.7920717840020558</v>
      </c>
      <c r="K20" s="6">
        <v>0.7197412166498981</v>
      </c>
      <c r="L20" s="6">
        <v>0.30534891420914873</v>
      </c>
      <c r="M20" s="6">
        <v>0.51416809511560613</v>
      </c>
      <c r="N20" s="6">
        <v>0.81861714583781564</v>
      </c>
      <c r="O20" s="6">
        <v>0.79093788364925599</v>
      </c>
    </row>
    <row r="21" spans="1:15" ht="15.75" x14ac:dyDescent="0.25">
      <c r="A21" s="5" t="s">
        <v>6</v>
      </c>
      <c r="B21" s="6">
        <v>0.66397625160721307</v>
      </c>
      <c r="C21" s="6">
        <v>0.4515090870472962</v>
      </c>
      <c r="D21" s="6">
        <v>0.6801073588148967</v>
      </c>
      <c r="E21" s="6">
        <v>0.54845988240742272</v>
      </c>
      <c r="F21" s="6">
        <v>0.58487178142752783</v>
      </c>
      <c r="G21" s="6">
        <v>0.33179242225468641</v>
      </c>
      <c r="H21" s="6">
        <v>0.65938507806180702</v>
      </c>
      <c r="I21" s="6">
        <v>1</v>
      </c>
      <c r="J21" s="6">
        <v>0.66135311454094259</v>
      </c>
      <c r="K21" s="6">
        <v>0.70580787252754373</v>
      </c>
      <c r="L21" s="6">
        <v>0.14127006611043891</v>
      </c>
      <c r="M21" s="6">
        <v>0.32114069805099904</v>
      </c>
      <c r="N21" s="6">
        <v>0.71125090449546391</v>
      </c>
      <c r="O21" s="6">
        <v>0.74980064275134006</v>
      </c>
    </row>
    <row r="22" spans="1:15" ht="15.75" x14ac:dyDescent="0.25">
      <c r="A22" s="5" t="s">
        <v>7</v>
      </c>
      <c r="B22" s="6">
        <v>0.83445072605456894</v>
      </c>
      <c r="C22" s="6">
        <v>0.74332577068937711</v>
      </c>
      <c r="D22" s="6">
        <v>0.69022966687111842</v>
      </c>
      <c r="E22" s="6">
        <v>0.70858436111802703</v>
      </c>
      <c r="F22" s="6">
        <v>0.69521231491970614</v>
      </c>
      <c r="G22" s="6">
        <v>0.42146705726535605</v>
      </c>
      <c r="H22" s="6">
        <v>0.7920717840020558</v>
      </c>
      <c r="I22" s="6">
        <v>0.66135311454094259</v>
      </c>
      <c r="J22" s="6">
        <v>1</v>
      </c>
      <c r="K22" s="6">
        <v>0.82344413645593473</v>
      </c>
      <c r="L22" s="6">
        <v>0.37738095850098757</v>
      </c>
      <c r="M22" s="6">
        <v>0.54757380755797613</v>
      </c>
      <c r="N22" s="6">
        <v>0.81080052570193029</v>
      </c>
      <c r="O22" s="6">
        <v>0.94660663605198969</v>
      </c>
    </row>
    <row r="23" spans="1:15" ht="15.75" x14ac:dyDescent="0.25">
      <c r="A23" s="5" t="s">
        <v>8</v>
      </c>
      <c r="B23" s="6">
        <v>0.75387907488908068</v>
      </c>
      <c r="C23" s="6">
        <v>0.68510655712608104</v>
      </c>
      <c r="D23" s="6">
        <v>0.66895445091841044</v>
      </c>
      <c r="E23" s="6">
        <v>0.63185171203041024</v>
      </c>
      <c r="F23" s="6">
        <v>0.69555197532803104</v>
      </c>
      <c r="G23" s="6">
        <v>0.407885087676358</v>
      </c>
      <c r="H23" s="6">
        <v>0.7197412166498981</v>
      </c>
      <c r="I23" s="6">
        <v>0.70580787252754373</v>
      </c>
      <c r="J23" s="6">
        <v>0.82344413645593473</v>
      </c>
      <c r="K23" s="6">
        <v>1</v>
      </c>
      <c r="L23" s="6">
        <v>0.3761083103673456</v>
      </c>
      <c r="M23" s="6">
        <v>0.4812782617612007</v>
      </c>
      <c r="N23" s="6">
        <v>0.77154793872065852</v>
      </c>
      <c r="O23" s="6">
        <v>0.92732448952152768</v>
      </c>
    </row>
    <row r="24" spans="1:15" ht="15.75" x14ac:dyDescent="0.25">
      <c r="A24" s="5" t="s">
        <v>9</v>
      </c>
      <c r="B24" s="6">
        <v>0.29882391018468685</v>
      </c>
      <c r="C24" s="6">
        <v>0.3587477902667634</v>
      </c>
      <c r="D24" s="6">
        <v>0.21002542998023463</v>
      </c>
      <c r="E24" s="6">
        <v>0.25777449751286741</v>
      </c>
      <c r="F24" s="6">
        <v>0.33035849894670072</v>
      </c>
      <c r="G24" s="6">
        <v>0.15679841960076768</v>
      </c>
      <c r="H24" s="6">
        <v>0.30534891420914873</v>
      </c>
      <c r="I24" s="6">
        <v>0.14127006611043891</v>
      </c>
      <c r="J24" s="6">
        <v>0.37738095850098757</v>
      </c>
      <c r="K24" s="6">
        <v>0.3761083103673456</v>
      </c>
      <c r="L24" s="6">
        <v>1</v>
      </c>
      <c r="M24" s="6">
        <v>0.29110671250236908</v>
      </c>
      <c r="N24" s="6">
        <v>0.27923977098948588</v>
      </c>
      <c r="O24" s="6">
        <v>0.4082194864898403</v>
      </c>
    </row>
    <row r="25" spans="1:15" ht="15.75" x14ac:dyDescent="0.25">
      <c r="A25" s="5" t="s">
        <v>10</v>
      </c>
      <c r="B25" s="6">
        <v>0.50427614961630918</v>
      </c>
      <c r="C25" s="6">
        <v>0.46422793727769168</v>
      </c>
      <c r="D25" s="6">
        <v>0.44605382869008608</v>
      </c>
      <c r="E25" s="6">
        <v>0.58342728001967536</v>
      </c>
      <c r="F25" s="6">
        <v>0.58759635361116769</v>
      </c>
      <c r="G25" s="6">
        <v>0.3100882960132279</v>
      </c>
      <c r="H25" s="6">
        <v>0.51268170330622087</v>
      </c>
      <c r="I25" s="6">
        <v>0.51215308272608984</v>
      </c>
      <c r="J25" s="6">
        <v>0.62639602246785864</v>
      </c>
      <c r="K25" s="6">
        <v>0.60313077656318415</v>
      </c>
      <c r="L25" s="6">
        <v>0.28755763559290004</v>
      </c>
      <c r="M25" s="6">
        <v>0.65850365699482138</v>
      </c>
      <c r="N25" s="6">
        <v>0.61406561683575045</v>
      </c>
      <c r="O25" s="6">
        <v>0.78718822248270881</v>
      </c>
    </row>
    <row r="26" spans="1:15" ht="15.75" x14ac:dyDescent="0.25">
      <c r="A26" s="5" t="s">
        <v>11</v>
      </c>
      <c r="B26" s="6">
        <v>0.43863974871871814</v>
      </c>
      <c r="C26" s="6">
        <v>0.63282779072789652</v>
      </c>
      <c r="D26" s="6">
        <v>0.50510481159779042</v>
      </c>
      <c r="E26" s="6">
        <v>0.46076099897972816</v>
      </c>
      <c r="F26" s="6">
        <v>0.54468465092239537</v>
      </c>
      <c r="G26" s="6">
        <v>0.54332805107071691</v>
      </c>
      <c r="H26" s="6">
        <v>0.51416809511560613</v>
      </c>
      <c r="I26" s="6">
        <v>0.32114069805099904</v>
      </c>
      <c r="J26" s="6">
        <v>0.54757380755797613</v>
      </c>
      <c r="K26" s="6">
        <v>0.4812782617612007</v>
      </c>
      <c r="L26" s="6">
        <v>0.29110671250236908</v>
      </c>
      <c r="M26" s="6">
        <v>1</v>
      </c>
      <c r="N26" s="6">
        <v>0.60933800173497832</v>
      </c>
      <c r="O26" s="6">
        <v>0.61404739732399816</v>
      </c>
    </row>
    <row r="27" spans="1:15" ht="15.75" x14ac:dyDescent="0.25">
      <c r="A27" s="5" t="s">
        <v>12</v>
      </c>
      <c r="B27" s="6">
        <v>0.76082717813668677</v>
      </c>
      <c r="C27" s="6">
        <v>0.69420616355355613</v>
      </c>
      <c r="D27" s="6">
        <v>0.88234212167786275</v>
      </c>
      <c r="E27" s="6">
        <v>0.86325629501737844</v>
      </c>
      <c r="F27" s="6">
        <v>0.78884697389454228</v>
      </c>
      <c r="G27" s="6">
        <v>0.52657639365702846</v>
      </c>
      <c r="H27" s="6">
        <v>0.81861714583781564</v>
      </c>
      <c r="I27" s="6">
        <v>0.71125090449546391</v>
      </c>
      <c r="J27" s="6">
        <v>0.81080052570193029</v>
      </c>
      <c r="K27" s="6">
        <v>0.77154793872065852</v>
      </c>
      <c r="L27" s="6">
        <v>0.27923977098948588</v>
      </c>
      <c r="M27" s="6">
        <v>0.60933800173497832</v>
      </c>
      <c r="N27" s="6">
        <v>1</v>
      </c>
      <c r="O27" s="6">
        <v>0.83918419901564878</v>
      </c>
    </row>
    <row r="28" spans="1:15" ht="15.75" x14ac:dyDescent="0.25">
      <c r="A28" s="5" t="s">
        <v>13</v>
      </c>
      <c r="B28" s="6">
        <v>0.81776155147678375</v>
      </c>
      <c r="C28" s="6">
        <v>0.75449850134475882</v>
      </c>
      <c r="D28" s="6">
        <v>0.68972796697422534</v>
      </c>
      <c r="E28" s="6">
        <v>0.73835665485286639</v>
      </c>
      <c r="F28" s="6">
        <v>0.74466836068040188</v>
      </c>
      <c r="G28" s="6">
        <v>0.43061080692381065</v>
      </c>
      <c r="H28" s="6">
        <v>0.79093788364925599</v>
      </c>
      <c r="I28" s="6">
        <v>0.74980064275134006</v>
      </c>
      <c r="J28" s="6">
        <v>0.94660663605198969</v>
      </c>
      <c r="K28" s="6">
        <v>0.92732448952152768</v>
      </c>
      <c r="L28" s="6">
        <v>0.4082194864898403</v>
      </c>
      <c r="M28" s="6">
        <v>0.61404739732399816</v>
      </c>
      <c r="N28" s="6">
        <v>0.83918419901564878</v>
      </c>
      <c r="O28" s="6">
        <v>1</v>
      </c>
    </row>
    <row r="31" spans="1:15" ht="15.75" x14ac:dyDescent="0.25">
      <c r="A31" s="3" t="s">
        <v>14</v>
      </c>
    </row>
    <row r="32" spans="1:15" ht="15.75" x14ac:dyDescent="0.25">
      <c r="A32" s="5"/>
      <c r="B32" s="4" t="s">
        <v>0</v>
      </c>
      <c r="C32" s="4" t="s">
        <v>15</v>
      </c>
      <c r="D32" s="4" t="s">
        <v>1</v>
      </c>
      <c r="E32" s="4" t="s">
        <v>2</v>
      </c>
      <c r="F32" s="4" t="s">
        <v>3</v>
      </c>
      <c r="G32" s="4" t="s">
        <v>4</v>
      </c>
      <c r="H32" s="4" t="s">
        <v>5</v>
      </c>
      <c r="I32" s="4" t="s">
        <v>6</v>
      </c>
      <c r="J32" s="4" t="s">
        <v>7</v>
      </c>
      <c r="K32" s="4" t="s">
        <v>8</v>
      </c>
      <c r="L32" s="4" t="s">
        <v>9</v>
      </c>
      <c r="M32" s="4" t="s">
        <v>11</v>
      </c>
      <c r="N32" s="4" t="s">
        <v>12</v>
      </c>
      <c r="O32" s="4" t="s">
        <v>13</v>
      </c>
    </row>
    <row r="33" spans="1:17" ht="15.75" x14ac:dyDescent="0.25">
      <c r="A33" s="5" t="s">
        <v>0</v>
      </c>
      <c r="B33" s="8">
        <v>1</v>
      </c>
      <c r="C33" s="6">
        <v>0.68131836162683512</v>
      </c>
      <c r="D33" s="6">
        <v>0.76022833322034034</v>
      </c>
      <c r="E33" s="6">
        <v>0.67858965532420812</v>
      </c>
      <c r="F33" s="6">
        <v>0.42881028764050688</v>
      </c>
      <c r="G33" s="6">
        <v>0.27929640630763092</v>
      </c>
      <c r="H33" s="6">
        <v>0.85747010078794361</v>
      </c>
      <c r="I33" s="6">
        <v>0.30234966144698688</v>
      </c>
      <c r="J33" s="6">
        <v>0.81107243780992799</v>
      </c>
      <c r="K33" s="6">
        <v>0.64864758383246579</v>
      </c>
      <c r="L33" s="6">
        <v>-1.135302836663879E-2</v>
      </c>
      <c r="M33" s="6">
        <v>0.24461815274312088</v>
      </c>
      <c r="N33" s="6">
        <v>0.79481021909924332</v>
      </c>
      <c r="O33" s="6">
        <v>0.81688213006147725</v>
      </c>
      <c r="Q33" s="7">
        <f>AVERAGE(C33:O33)</f>
        <v>0.5609800231949269</v>
      </c>
    </row>
    <row r="34" spans="1:17" ht="15.75" x14ac:dyDescent="0.25">
      <c r="A34" s="5" t="s">
        <v>15</v>
      </c>
      <c r="B34" s="6">
        <v>0.68131836162683512</v>
      </c>
      <c r="C34" s="6">
        <v>1</v>
      </c>
      <c r="D34" s="6">
        <v>0.54315904436001794</v>
      </c>
      <c r="E34" s="6">
        <v>0.55627508840028483</v>
      </c>
      <c r="F34" s="6">
        <v>0.50835938887930465</v>
      </c>
      <c r="G34" s="6">
        <v>0.47824591076911233</v>
      </c>
      <c r="H34" s="6">
        <v>0.72596445990021841</v>
      </c>
      <c r="I34" s="6">
        <v>0.53237401918061611</v>
      </c>
      <c r="J34" s="6">
        <v>0.69506819112441642</v>
      </c>
      <c r="K34" s="6">
        <v>0.59919019725298583</v>
      </c>
      <c r="L34" s="6">
        <v>3.5333381522498304E-3</v>
      </c>
      <c r="M34" s="6">
        <v>0.40729844632729695</v>
      </c>
      <c r="N34" s="6">
        <v>0.65277210908075955</v>
      </c>
      <c r="O34" s="6">
        <v>0.74542958554784933</v>
      </c>
    </row>
    <row r="35" spans="1:17" ht="15.75" x14ac:dyDescent="0.25">
      <c r="A35" s="5" t="s">
        <v>1</v>
      </c>
      <c r="B35" s="6">
        <v>0.76022833322034034</v>
      </c>
      <c r="C35" s="6">
        <v>0.54315904436001794</v>
      </c>
      <c r="D35" s="6">
        <v>1</v>
      </c>
      <c r="E35" s="6">
        <v>0.58824376580451754</v>
      </c>
      <c r="F35" s="6">
        <v>0.37276873526252613</v>
      </c>
      <c r="G35" s="6">
        <v>0.32095165290485156</v>
      </c>
      <c r="H35" s="6">
        <v>0.73651372609945076</v>
      </c>
      <c r="I35" s="6">
        <v>0.27302380847957552</v>
      </c>
      <c r="J35" s="6">
        <v>0.63381006775624815</v>
      </c>
      <c r="K35" s="6">
        <v>0.6673205821121071</v>
      </c>
      <c r="L35" s="6">
        <v>-0.10384555082795054</v>
      </c>
      <c r="M35" s="6">
        <v>0.28249670521981968</v>
      </c>
      <c r="N35" s="6">
        <v>0.85619552629452078</v>
      </c>
      <c r="O35" s="6">
        <v>0.71546452543474004</v>
      </c>
    </row>
    <row r="36" spans="1:17" ht="15.75" x14ac:dyDescent="0.25">
      <c r="A36" s="5" t="s">
        <v>2</v>
      </c>
      <c r="B36" s="6">
        <v>0.67858965532420812</v>
      </c>
      <c r="C36" s="6">
        <v>0.55627508840028483</v>
      </c>
      <c r="D36" s="6">
        <v>0.58824376580451754</v>
      </c>
      <c r="E36" s="6">
        <v>1</v>
      </c>
      <c r="F36" s="6">
        <v>0.49565034630260635</v>
      </c>
      <c r="G36" s="6">
        <v>0.42346276275637723</v>
      </c>
      <c r="H36" s="6">
        <v>0.64688277933795324</v>
      </c>
      <c r="I36" s="6">
        <v>0.40861148245221901</v>
      </c>
      <c r="J36" s="6">
        <v>0.65382220554869985</v>
      </c>
      <c r="K36" s="6">
        <v>0.6355659124761045</v>
      </c>
      <c r="L36" s="6">
        <v>1.3558964745568204E-2</v>
      </c>
      <c r="M36" s="6">
        <v>0.40998153849333752</v>
      </c>
      <c r="N36" s="6">
        <v>0.87648934832370884</v>
      </c>
      <c r="O36" s="6">
        <v>0.7125993586526328</v>
      </c>
    </row>
    <row r="37" spans="1:17" ht="15.75" x14ac:dyDescent="0.25">
      <c r="A37" s="5" t="s">
        <v>3</v>
      </c>
      <c r="B37" s="6">
        <v>0.42881028764050688</v>
      </c>
      <c r="C37" s="6">
        <v>0.50835938887930465</v>
      </c>
      <c r="D37" s="6">
        <v>0.37276873526252613</v>
      </c>
      <c r="E37" s="6">
        <v>0.49565034630260635</v>
      </c>
      <c r="F37" s="6">
        <v>1</v>
      </c>
      <c r="G37" s="6">
        <v>0.55360765926498223</v>
      </c>
      <c r="H37" s="6">
        <v>0.49732969516459641</v>
      </c>
      <c r="I37" s="6">
        <v>0.45594397022088451</v>
      </c>
      <c r="J37" s="6">
        <v>0.46831708668956484</v>
      </c>
      <c r="K37" s="6">
        <v>0.47834240877510703</v>
      </c>
      <c r="L37" s="6">
        <v>-0.10604212253401991</v>
      </c>
      <c r="M37" s="6">
        <v>0.60426761551581742</v>
      </c>
      <c r="N37" s="6">
        <v>0.67683575702852394</v>
      </c>
      <c r="O37" s="6">
        <v>0.60142900261268484</v>
      </c>
    </row>
    <row r="38" spans="1:17" ht="15.75" x14ac:dyDescent="0.25">
      <c r="A38" s="5" t="s">
        <v>4</v>
      </c>
      <c r="B38" s="6">
        <v>0.27929640630763092</v>
      </c>
      <c r="C38" s="6">
        <v>0.47824591076911233</v>
      </c>
      <c r="D38" s="6">
        <v>0.32095165290485156</v>
      </c>
      <c r="E38" s="6">
        <v>0.42346276275637723</v>
      </c>
      <c r="F38" s="6">
        <v>0.55360765926498223</v>
      </c>
      <c r="G38" s="6">
        <v>1</v>
      </c>
      <c r="H38" s="6">
        <v>0.40847115912893628</v>
      </c>
      <c r="I38" s="6">
        <v>0.33101214902309367</v>
      </c>
      <c r="J38" s="6">
        <v>0.34625337574752019</v>
      </c>
      <c r="K38" s="6">
        <v>0.4471930724023595</v>
      </c>
      <c r="L38" s="6">
        <v>-0.12397163261231439</v>
      </c>
      <c r="M38" s="6">
        <v>0.6294607823767352</v>
      </c>
      <c r="N38" s="6">
        <v>0.50010700278174336</v>
      </c>
      <c r="O38" s="6">
        <v>0.52315789963642967</v>
      </c>
    </row>
    <row r="39" spans="1:17" ht="15.75" x14ac:dyDescent="0.25">
      <c r="A39" s="5" t="s">
        <v>5</v>
      </c>
      <c r="B39" s="6">
        <v>0.85747010078794361</v>
      </c>
      <c r="C39" s="6">
        <v>0.72596445990021841</v>
      </c>
      <c r="D39" s="6">
        <v>0.73651372609945076</v>
      </c>
      <c r="E39" s="6">
        <v>0.64688277933795324</v>
      </c>
      <c r="F39" s="6">
        <v>0.49732969516459641</v>
      </c>
      <c r="G39" s="6">
        <v>0.40847115912893628</v>
      </c>
      <c r="H39" s="6">
        <v>1</v>
      </c>
      <c r="I39" s="6">
        <v>0.47701539572870155</v>
      </c>
      <c r="J39" s="6">
        <v>0.75412338550679114</v>
      </c>
      <c r="K39" s="6">
        <v>0.69999077920920283</v>
      </c>
      <c r="L39" s="6">
        <v>-8.7982068849570563E-2</v>
      </c>
      <c r="M39" s="6">
        <v>0.36668845055065946</v>
      </c>
      <c r="N39" s="6">
        <v>0.78709372404100009</v>
      </c>
      <c r="O39" s="6">
        <v>0.81347801014192511</v>
      </c>
    </row>
    <row r="40" spans="1:17" ht="15.75" x14ac:dyDescent="0.25">
      <c r="A40" s="5" t="s">
        <v>6</v>
      </c>
      <c r="B40" s="6">
        <v>0.30234966144698688</v>
      </c>
      <c r="C40" s="6">
        <v>0.53237401918061611</v>
      </c>
      <c r="D40" s="6">
        <v>0.27302380847957552</v>
      </c>
      <c r="E40" s="6">
        <v>0.40861148245221901</v>
      </c>
      <c r="F40" s="6">
        <v>0.45594397022088451</v>
      </c>
      <c r="G40" s="6">
        <v>0.33101214902309367</v>
      </c>
      <c r="H40" s="6">
        <v>0.47701539572870155</v>
      </c>
      <c r="I40" s="6">
        <v>1</v>
      </c>
      <c r="J40" s="6">
        <v>0.35644678984371192</v>
      </c>
      <c r="K40" s="6">
        <v>0.47800005694043651</v>
      </c>
      <c r="L40" s="6">
        <v>-8.5400324471165009E-2</v>
      </c>
      <c r="M40" s="6">
        <v>0.24880021532678073</v>
      </c>
      <c r="N40" s="6">
        <v>0.44972440924308144</v>
      </c>
      <c r="O40" s="6">
        <v>0.51716743328424453</v>
      </c>
    </row>
    <row r="41" spans="1:17" ht="15.75" x14ac:dyDescent="0.25">
      <c r="A41" s="5" t="s">
        <v>7</v>
      </c>
      <c r="B41" s="6">
        <v>0.81107243780992799</v>
      </c>
      <c r="C41" s="6">
        <v>0.69506819112441642</v>
      </c>
      <c r="D41" s="6">
        <v>0.63381006775624815</v>
      </c>
      <c r="E41" s="6">
        <v>0.65382220554869985</v>
      </c>
      <c r="F41" s="6">
        <v>0.46831708668956484</v>
      </c>
      <c r="G41" s="6">
        <v>0.34625337574752019</v>
      </c>
      <c r="H41" s="6">
        <v>0.75412338550679114</v>
      </c>
      <c r="I41" s="6">
        <v>0.35644678984371192</v>
      </c>
      <c r="J41" s="6">
        <v>1</v>
      </c>
      <c r="K41" s="6">
        <v>0.66235367226379904</v>
      </c>
      <c r="L41" s="6">
        <v>1.1457897458711978E-2</v>
      </c>
      <c r="M41" s="6">
        <v>0.35099485859720447</v>
      </c>
      <c r="N41" s="6">
        <v>0.73320412471784613</v>
      </c>
      <c r="O41" s="6">
        <v>0.89340381936336921</v>
      </c>
    </row>
    <row r="42" spans="1:17" ht="15.75" x14ac:dyDescent="0.25">
      <c r="A42" s="5" t="s">
        <v>8</v>
      </c>
      <c r="B42" s="6">
        <v>0.64864758383246579</v>
      </c>
      <c r="C42" s="6">
        <v>0.59919019725298583</v>
      </c>
      <c r="D42" s="6">
        <v>0.6673205821121071</v>
      </c>
      <c r="E42" s="6">
        <v>0.6355659124761045</v>
      </c>
      <c r="F42" s="6">
        <v>0.47834240877510703</v>
      </c>
      <c r="G42" s="6">
        <v>0.4471930724023595</v>
      </c>
      <c r="H42" s="6">
        <v>0.69999077920920283</v>
      </c>
      <c r="I42" s="6">
        <v>0.47800005694043651</v>
      </c>
      <c r="J42" s="6">
        <v>0.66235367226379904</v>
      </c>
      <c r="K42" s="6">
        <v>1</v>
      </c>
      <c r="L42" s="6">
        <v>-0.18116693649059101</v>
      </c>
      <c r="M42" s="6">
        <v>0.40756578155031131</v>
      </c>
      <c r="N42" s="6">
        <v>0.74480550079930641</v>
      </c>
      <c r="O42" s="6">
        <v>0.88920476023765815</v>
      </c>
    </row>
    <row r="43" spans="1:17" ht="15.75" x14ac:dyDescent="0.25">
      <c r="A43" s="5" t="s">
        <v>9</v>
      </c>
      <c r="B43" s="6">
        <v>-1.135302836663879E-2</v>
      </c>
      <c r="C43" s="6">
        <v>3.5333381522498304E-3</v>
      </c>
      <c r="D43" s="6">
        <v>-0.10384555082795054</v>
      </c>
      <c r="E43" s="6">
        <v>1.3558964745568204E-2</v>
      </c>
      <c r="F43" s="6">
        <v>-0.10604212253401991</v>
      </c>
      <c r="G43" s="6">
        <v>-0.12397163261231439</v>
      </c>
      <c r="H43" s="6">
        <v>-8.7982068849570563E-2</v>
      </c>
      <c r="I43" s="6">
        <v>-8.5400324471165009E-2</v>
      </c>
      <c r="J43" s="6">
        <v>1.1457897458711978E-2</v>
      </c>
      <c r="K43" s="6">
        <v>-0.18116693649059101</v>
      </c>
      <c r="L43" s="6">
        <v>1</v>
      </c>
      <c r="M43" s="6">
        <v>-0.19169120537010997</v>
      </c>
      <c r="N43" s="6">
        <v>-7.3033980869854603E-2</v>
      </c>
      <c r="O43" s="6">
        <v>-0.12887845373684831</v>
      </c>
    </row>
    <row r="44" spans="1:17" ht="15.75" x14ac:dyDescent="0.25">
      <c r="A44" s="5" t="s">
        <v>10</v>
      </c>
      <c r="B44" s="6">
        <v>0.49408096240773808</v>
      </c>
      <c r="C44" s="6">
        <v>0.51519606097135739</v>
      </c>
      <c r="D44" s="6">
        <v>0.41964305658080936</v>
      </c>
      <c r="E44" s="6">
        <v>0.46532916348417219</v>
      </c>
      <c r="F44" s="6">
        <v>0.66137057766368967</v>
      </c>
      <c r="G44" s="6">
        <v>0.53314697809192679</v>
      </c>
      <c r="H44" s="6">
        <v>0.52838939436460652</v>
      </c>
      <c r="I44" s="6">
        <v>0.29150936398723515</v>
      </c>
      <c r="J44" s="6">
        <v>0.4835156903819931</v>
      </c>
      <c r="K44" s="6">
        <v>0.48991491576288249</v>
      </c>
      <c r="L44" s="6">
        <v>-0.21339404261779929</v>
      </c>
      <c r="M44" s="6">
        <v>0.74766078924778701</v>
      </c>
      <c r="N44" s="6">
        <v>0.59279295452341596</v>
      </c>
      <c r="O44" s="6">
        <v>0.69740476551275832</v>
      </c>
    </row>
    <row r="45" spans="1:17" ht="15.75" x14ac:dyDescent="0.25">
      <c r="A45" s="5" t="s">
        <v>11</v>
      </c>
      <c r="B45" s="6">
        <v>0.24461815274312088</v>
      </c>
      <c r="C45" s="6">
        <v>0.40729844632729695</v>
      </c>
      <c r="D45" s="6">
        <v>0.28249670521981968</v>
      </c>
      <c r="E45" s="6">
        <v>0.40998153849333752</v>
      </c>
      <c r="F45" s="6">
        <v>0.60426761551581742</v>
      </c>
      <c r="G45" s="6">
        <v>0.6294607823767352</v>
      </c>
      <c r="H45" s="6">
        <v>0.36668845055065946</v>
      </c>
      <c r="I45" s="6">
        <v>0.24880021532678073</v>
      </c>
      <c r="J45" s="6">
        <v>0.35099485859720447</v>
      </c>
      <c r="K45" s="6">
        <v>0.40756578155031131</v>
      </c>
      <c r="L45" s="6">
        <v>-0.19169120537010997</v>
      </c>
      <c r="M45" s="6">
        <v>1</v>
      </c>
      <c r="N45" s="6">
        <v>0.48750448718613659</v>
      </c>
      <c r="O45" s="6">
        <v>0.53093146036560968</v>
      </c>
    </row>
    <row r="46" spans="1:17" ht="15.75" x14ac:dyDescent="0.25">
      <c r="A46" s="5" t="s">
        <v>12</v>
      </c>
      <c r="B46" s="6">
        <v>0.79481021909924332</v>
      </c>
      <c r="C46" s="6">
        <v>0.65277210908075955</v>
      </c>
      <c r="D46" s="6">
        <v>0.85619552629452078</v>
      </c>
      <c r="E46" s="6">
        <v>0.87648934832370884</v>
      </c>
      <c r="F46" s="6">
        <v>0.67683575702852394</v>
      </c>
      <c r="G46" s="6">
        <v>0.50010700278174336</v>
      </c>
      <c r="H46" s="6">
        <v>0.78709372404100009</v>
      </c>
      <c r="I46" s="6">
        <v>0.44972440924308144</v>
      </c>
      <c r="J46" s="6">
        <v>0.73320412471784613</v>
      </c>
      <c r="K46" s="6">
        <v>0.74480550079930641</v>
      </c>
      <c r="L46" s="6">
        <v>-7.3033980869854603E-2</v>
      </c>
      <c r="M46" s="6">
        <v>0.48750448718613659</v>
      </c>
      <c r="N46" s="6">
        <v>1</v>
      </c>
      <c r="O46" s="6">
        <v>0.83596936973341818</v>
      </c>
    </row>
    <row r="47" spans="1:17" ht="15.75" x14ac:dyDescent="0.25">
      <c r="A47" s="5" t="s">
        <v>13</v>
      </c>
      <c r="B47" s="6">
        <v>0.81688213006147725</v>
      </c>
      <c r="C47" s="6">
        <v>0.74542958554784933</v>
      </c>
      <c r="D47" s="6">
        <v>0.71546452543474004</v>
      </c>
      <c r="E47" s="6">
        <v>0.7125993586526328</v>
      </c>
      <c r="F47" s="6">
        <v>0.60142900261268484</v>
      </c>
      <c r="G47" s="6">
        <v>0.52315789963642967</v>
      </c>
      <c r="H47" s="6">
        <v>0.81347801014192511</v>
      </c>
      <c r="I47" s="6">
        <v>0.51716743328424453</v>
      </c>
      <c r="J47" s="6">
        <v>0.89340381936336921</v>
      </c>
      <c r="K47" s="6">
        <v>0.88920476023765815</v>
      </c>
      <c r="L47" s="6">
        <v>-0.12887845373684831</v>
      </c>
      <c r="M47" s="6">
        <v>0.53093146036560968</v>
      </c>
      <c r="N47" s="6">
        <v>0.83596936973341818</v>
      </c>
      <c r="O47" s="6">
        <v>1</v>
      </c>
    </row>
    <row r="50" spans="1:15" ht="15.75" x14ac:dyDescent="0.25">
      <c r="A50" s="9" t="s">
        <v>17</v>
      </c>
    </row>
    <row r="51" spans="1:15" ht="15.75" x14ac:dyDescent="0.25">
      <c r="A51" s="10"/>
      <c r="B51" s="11" t="s">
        <v>28</v>
      </c>
      <c r="C51" s="12" t="s">
        <v>29</v>
      </c>
      <c r="D51" s="12" t="s">
        <v>30</v>
      </c>
      <c r="E51" s="12" t="s">
        <v>31</v>
      </c>
      <c r="F51" s="12" t="s">
        <v>32</v>
      </c>
      <c r="G51" s="12" t="s">
        <v>33</v>
      </c>
      <c r="H51" s="12" t="s">
        <v>34</v>
      </c>
    </row>
    <row r="52" spans="1:15" ht="15.75" x14ac:dyDescent="0.25">
      <c r="A52" s="10" t="s">
        <v>18</v>
      </c>
      <c r="B52" s="6">
        <v>1</v>
      </c>
      <c r="C52" s="6">
        <v>0.76636191781852392</v>
      </c>
      <c r="D52" s="6">
        <v>0.79425144578689355</v>
      </c>
      <c r="E52" s="6">
        <v>0.84114721951808036</v>
      </c>
      <c r="F52" s="6">
        <v>0.53138714934808706</v>
      </c>
      <c r="G52" s="6">
        <v>0.62030876278385494</v>
      </c>
      <c r="H52" s="6">
        <v>0.7178266145061788</v>
      </c>
      <c r="I52" s="7"/>
      <c r="J52" s="7"/>
      <c r="K52" s="7"/>
      <c r="L52" s="7"/>
      <c r="M52" s="7"/>
      <c r="N52" s="7"/>
      <c r="O52" s="7"/>
    </row>
    <row r="53" spans="1:15" ht="15.75" x14ac:dyDescent="0.25">
      <c r="A53" s="10" t="s">
        <v>19</v>
      </c>
      <c r="B53" s="6">
        <v>0.76636191781852392</v>
      </c>
      <c r="C53" s="6">
        <v>1</v>
      </c>
      <c r="D53" s="6">
        <v>0.83305214676290329</v>
      </c>
      <c r="E53" s="6">
        <v>0.67447103473668246</v>
      </c>
      <c r="F53" s="6">
        <v>0.42228829136164869</v>
      </c>
      <c r="G53" s="6">
        <v>0.51150507979559601</v>
      </c>
      <c r="H53" s="6">
        <v>0.50468564197261312</v>
      </c>
      <c r="I53" s="7"/>
      <c r="J53" s="7"/>
      <c r="K53" s="7"/>
      <c r="L53" s="7"/>
      <c r="M53" s="7"/>
      <c r="N53" s="7"/>
      <c r="O53" s="7"/>
    </row>
    <row r="54" spans="1:15" ht="15.75" x14ac:dyDescent="0.25">
      <c r="A54" s="10" t="s">
        <v>20</v>
      </c>
      <c r="B54" s="6">
        <v>0.79425144578689355</v>
      </c>
      <c r="C54" s="6">
        <v>0.83305214676290329</v>
      </c>
      <c r="D54" s="6">
        <v>1</v>
      </c>
      <c r="E54" s="6">
        <v>0.68648287883330072</v>
      </c>
      <c r="F54" s="6">
        <v>0.45071115217221247</v>
      </c>
      <c r="G54" s="6">
        <v>0.47450787985048021</v>
      </c>
      <c r="H54" s="6">
        <v>0.54990552807172366</v>
      </c>
      <c r="I54" s="7"/>
      <c r="J54" s="7"/>
      <c r="K54" s="7"/>
      <c r="L54" s="7"/>
      <c r="M54" s="7"/>
      <c r="N54" s="7"/>
      <c r="O54" s="7"/>
    </row>
    <row r="55" spans="1:15" ht="15.75" x14ac:dyDescent="0.25">
      <c r="A55" s="10" t="s">
        <v>21</v>
      </c>
      <c r="B55" s="6">
        <v>0.84114721951808036</v>
      </c>
      <c r="C55" s="6">
        <v>0.67447103473668246</v>
      </c>
      <c r="D55" s="6">
        <v>0.68648287883330072</v>
      </c>
      <c r="E55" s="6">
        <v>1</v>
      </c>
      <c r="F55" s="6">
        <v>0.64920467667860926</v>
      </c>
      <c r="G55" s="6">
        <v>0.62851798836287487</v>
      </c>
      <c r="H55" s="6">
        <v>0.78447184798823599</v>
      </c>
      <c r="I55" s="7"/>
      <c r="J55" s="7"/>
      <c r="K55" s="7"/>
      <c r="L55" s="7"/>
      <c r="M55" s="7"/>
      <c r="N55" s="7"/>
      <c r="O55" s="7"/>
    </row>
    <row r="56" spans="1:15" ht="15.75" x14ac:dyDescent="0.25">
      <c r="A56" s="10" t="s">
        <v>22</v>
      </c>
      <c r="B56" s="6">
        <v>0.53138714934808706</v>
      </c>
      <c r="C56" s="6">
        <v>0.42228829136164869</v>
      </c>
      <c r="D56" s="6">
        <v>0.45071115217221247</v>
      </c>
      <c r="E56" s="6">
        <v>0.64920467667860926</v>
      </c>
      <c r="F56" s="6">
        <v>1</v>
      </c>
      <c r="G56" s="6">
        <v>0.49653745379874248</v>
      </c>
      <c r="H56" s="6">
        <v>0.66108935638014643</v>
      </c>
      <c r="I56" s="7"/>
      <c r="J56" s="7"/>
      <c r="K56" s="7"/>
      <c r="L56" s="7"/>
      <c r="M56" s="7"/>
      <c r="N56" s="7"/>
      <c r="O56" s="7"/>
    </row>
    <row r="57" spans="1:15" ht="15.75" x14ac:dyDescent="0.25">
      <c r="A57" s="10" t="s">
        <v>23</v>
      </c>
      <c r="B57" s="6">
        <v>0.62030876278385494</v>
      </c>
      <c r="C57" s="6">
        <v>0.51150507979559601</v>
      </c>
      <c r="D57" s="6">
        <v>0.47450787985048021</v>
      </c>
      <c r="E57" s="6">
        <v>0.62851798836287487</v>
      </c>
      <c r="F57" s="6">
        <v>0.49653745379874248</v>
      </c>
      <c r="G57" s="6">
        <v>1</v>
      </c>
      <c r="H57" s="6">
        <v>0.72116433657356738</v>
      </c>
      <c r="I57" s="7"/>
      <c r="J57" s="7"/>
      <c r="K57" s="7"/>
      <c r="L57" s="7"/>
      <c r="M57" s="7"/>
      <c r="N57" s="7"/>
      <c r="O57" s="7"/>
    </row>
    <row r="58" spans="1:15" ht="15.75" x14ac:dyDescent="0.25">
      <c r="A58" s="10" t="s">
        <v>24</v>
      </c>
      <c r="B58" s="6">
        <v>0.7178266145061788</v>
      </c>
      <c r="C58" s="6">
        <v>0.50468564197261312</v>
      </c>
      <c r="D58" s="6">
        <v>0.54990552807172366</v>
      </c>
      <c r="E58" s="6">
        <v>0.78447184798823599</v>
      </c>
      <c r="F58" s="6">
        <v>0.66108935638014643</v>
      </c>
      <c r="G58" s="6">
        <v>0.72116433657356738</v>
      </c>
      <c r="H58" s="6">
        <v>1</v>
      </c>
      <c r="I58" s="7"/>
      <c r="J58" s="7"/>
      <c r="K58" s="7"/>
      <c r="L58" s="7"/>
      <c r="M58" s="7"/>
      <c r="N58" s="7"/>
      <c r="O58" s="7"/>
    </row>
    <row r="59" spans="1:15" x14ac:dyDescent="0.2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</row>
    <row r="60" spans="1:15" x14ac:dyDescent="0.2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</row>
    <row r="61" spans="1:15" ht="15.75" x14ac:dyDescent="0.25">
      <c r="A61" s="3" t="s">
        <v>25</v>
      </c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</row>
    <row r="62" spans="1:15" ht="15.75" x14ac:dyDescent="0.25">
      <c r="B62" s="11" t="s">
        <v>28</v>
      </c>
      <c r="C62" s="12" t="s">
        <v>29</v>
      </c>
      <c r="D62" s="12" t="s">
        <v>30</v>
      </c>
      <c r="E62" s="12" t="s">
        <v>31</v>
      </c>
      <c r="F62" s="12" t="s">
        <v>32</v>
      </c>
      <c r="G62" s="12" t="s">
        <v>33</v>
      </c>
      <c r="H62" s="12" t="s">
        <v>34</v>
      </c>
      <c r="I62" s="7"/>
      <c r="J62" s="7"/>
      <c r="K62" s="7"/>
      <c r="L62" s="7"/>
      <c r="M62" s="7"/>
      <c r="N62" s="7"/>
      <c r="O62" s="7"/>
    </row>
    <row r="63" spans="1:15" ht="15.75" x14ac:dyDescent="0.25">
      <c r="A63" s="10" t="s">
        <v>18</v>
      </c>
      <c r="B63" s="6">
        <v>1</v>
      </c>
      <c r="C63" s="6">
        <v>0.75157819522539238</v>
      </c>
      <c r="D63" s="6">
        <v>0.7770287842632988</v>
      </c>
      <c r="E63" s="6">
        <v>0.81198796160558295</v>
      </c>
      <c r="F63" s="6">
        <v>0.657084631735117</v>
      </c>
      <c r="G63" s="6">
        <v>0.65416846707545118</v>
      </c>
      <c r="H63" s="6">
        <v>0.78750315293347295</v>
      </c>
      <c r="I63" s="7"/>
      <c r="J63" s="7"/>
      <c r="K63" s="7"/>
      <c r="L63" s="7"/>
      <c r="M63" s="7"/>
      <c r="N63" s="7"/>
      <c r="O63" s="7"/>
    </row>
    <row r="64" spans="1:15" ht="15.75" x14ac:dyDescent="0.25">
      <c r="A64" s="10" t="s">
        <v>19</v>
      </c>
      <c r="B64" s="6">
        <v>0.75157819522539238</v>
      </c>
      <c r="C64" s="6">
        <v>1</v>
      </c>
      <c r="D64" s="6">
        <v>0.8621759063147727</v>
      </c>
      <c r="E64" s="6">
        <v>0.7245417720888615</v>
      </c>
      <c r="F64" s="6">
        <v>0.53597831638546833</v>
      </c>
      <c r="G64" s="6">
        <v>0.5062142900718728</v>
      </c>
      <c r="H64" s="6">
        <v>0.6623787867301969</v>
      </c>
      <c r="I64" s="7"/>
      <c r="J64" s="7"/>
      <c r="K64" s="7"/>
      <c r="L64" s="7"/>
      <c r="M64" s="7"/>
      <c r="N64" s="7"/>
      <c r="O64" s="7"/>
    </row>
    <row r="65" spans="1:15" ht="15.75" x14ac:dyDescent="0.25">
      <c r="A65" s="10" t="s">
        <v>20</v>
      </c>
      <c r="B65" s="6">
        <v>0.7770287842632988</v>
      </c>
      <c r="C65" s="6">
        <v>0.8621759063147727</v>
      </c>
      <c r="D65" s="6">
        <v>1</v>
      </c>
      <c r="E65" s="6">
        <v>0.76893004298111456</v>
      </c>
      <c r="F65" s="6">
        <v>0.64876311795349162</v>
      </c>
      <c r="G65" s="6">
        <v>0.51488986093734135</v>
      </c>
      <c r="H65" s="6">
        <v>0.67904197096752095</v>
      </c>
      <c r="I65" s="7"/>
      <c r="J65" s="7"/>
      <c r="K65" s="7"/>
      <c r="L65" s="7"/>
      <c r="M65" s="7"/>
      <c r="N65" s="7"/>
      <c r="O65" s="7"/>
    </row>
    <row r="66" spans="1:15" ht="15.75" x14ac:dyDescent="0.25">
      <c r="A66" s="10" t="s">
        <v>21</v>
      </c>
      <c r="B66" s="6">
        <v>0.81198796160558295</v>
      </c>
      <c r="C66" s="6">
        <v>0.7245417720888615</v>
      </c>
      <c r="D66" s="6">
        <v>0.76893004298111456</v>
      </c>
      <c r="E66" s="6">
        <v>1</v>
      </c>
      <c r="F66" s="6">
        <v>0.79021143832520968</v>
      </c>
      <c r="G66" s="6">
        <v>0.67263298271528027</v>
      </c>
      <c r="H66" s="6">
        <v>0.78161241595207409</v>
      </c>
      <c r="I66" s="7"/>
      <c r="J66" s="7"/>
      <c r="K66" s="7"/>
      <c r="L66" s="7"/>
      <c r="M66" s="7"/>
      <c r="N66" s="7"/>
      <c r="O66" s="7"/>
    </row>
    <row r="67" spans="1:15" ht="15.75" x14ac:dyDescent="0.25">
      <c r="A67" s="10" t="s">
        <v>22</v>
      </c>
      <c r="B67" s="6">
        <v>0.657084631735117</v>
      </c>
      <c r="C67" s="6">
        <v>0.53597831638546833</v>
      </c>
      <c r="D67" s="6">
        <v>0.64876311795349162</v>
      </c>
      <c r="E67" s="6">
        <v>0.79021143832520968</v>
      </c>
      <c r="F67" s="6">
        <v>1</v>
      </c>
      <c r="G67" s="6">
        <v>0.66721738580398715</v>
      </c>
      <c r="H67" s="6">
        <v>0.71710513384065944</v>
      </c>
      <c r="I67" s="7"/>
      <c r="J67" s="7"/>
      <c r="K67" s="7"/>
      <c r="L67" s="7"/>
      <c r="M67" s="7"/>
      <c r="N67" s="7"/>
      <c r="O67" s="7"/>
    </row>
    <row r="68" spans="1:15" ht="15.75" x14ac:dyDescent="0.25">
      <c r="A68" s="10" t="s">
        <v>23</v>
      </c>
      <c r="B68" s="6">
        <v>0.65416846707545118</v>
      </c>
      <c r="C68" s="6">
        <v>0.5062142900718728</v>
      </c>
      <c r="D68" s="6">
        <v>0.51488986093734135</v>
      </c>
      <c r="E68" s="6">
        <v>0.67263298271528027</v>
      </c>
      <c r="F68" s="6">
        <v>0.66721738580398715</v>
      </c>
      <c r="G68" s="6">
        <v>1</v>
      </c>
      <c r="H68" s="6">
        <v>0.7865110719938323</v>
      </c>
      <c r="I68" s="7"/>
      <c r="J68" s="7"/>
      <c r="K68" s="7"/>
      <c r="L68" s="7"/>
      <c r="M68" s="7"/>
      <c r="N68" s="7"/>
      <c r="O68" s="7"/>
    </row>
    <row r="69" spans="1:15" ht="15.75" x14ac:dyDescent="0.25">
      <c r="A69" s="10" t="s">
        <v>24</v>
      </c>
      <c r="B69" s="6">
        <v>0.78750315293347295</v>
      </c>
      <c r="C69" s="6">
        <v>0.6623787867301969</v>
      </c>
      <c r="D69" s="6">
        <v>0.67904197096752095</v>
      </c>
      <c r="E69" s="6">
        <v>0.78161241595207409</v>
      </c>
      <c r="F69" s="6">
        <v>0.71710513384065944</v>
      </c>
      <c r="G69" s="6">
        <v>0.7865110719938323</v>
      </c>
      <c r="H69" s="6">
        <v>1</v>
      </c>
      <c r="I69" s="7"/>
      <c r="J69" s="7"/>
      <c r="K69" s="7"/>
      <c r="L69" s="7"/>
      <c r="M69" s="7"/>
      <c r="N69" s="7"/>
      <c r="O69" s="7"/>
    </row>
    <row r="70" spans="1:15" x14ac:dyDescent="0.2"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</row>
    <row r="71" spans="1:15" x14ac:dyDescent="0.2"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</row>
    <row r="72" spans="1:15" ht="15.75" x14ac:dyDescent="0.25">
      <c r="A72" s="9" t="s">
        <v>45</v>
      </c>
      <c r="B72" s="7"/>
      <c r="C72" s="7"/>
      <c r="D72" s="7"/>
      <c r="E72" s="13" t="s">
        <v>43</v>
      </c>
      <c r="F72" s="7"/>
      <c r="G72" s="7"/>
      <c r="H72" s="7"/>
      <c r="I72" s="7"/>
      <c r="J72" s="7"/>
      <c r="K72" s="13" t="s">
        <v>44</v>
      </c>
      <c r="L72" s="7"/>
      <c r="M72" s="7"/>
      <c r="N72" s="7"/>
      <c r="O72" s="7"/>
    </row>
    <row r="73" spans="1:15" ht="15.75" x14ac:dyDescent="0.25">
      <c r="A73" s="14"/>
      <c r="B73" s="15" t="s">
        <v>0</v>
      </c>
      <c r="C73" s="15" t="s">
        <v>1</v>
      </c>
      <c r="D73" s="15" t="s">
        <v>26</v>
      </c>
      <c r="E73" s="15" t="s">
        <v>5</v>
      </c>
      <c r="F73" s="15" t="s">
        <v>7</v>
      </c>
      <c r="G73" s="15" t="s">
        <v>8</v>
      </c>
      <c r="H73" s="11" t="s">
        <v>28</v>
      </c>
      <c r="I73" s="12" t="s">
        <v>29</v>
      </c>
      <c r="J73" s="12" t="s">
        <v>30</v>
      </c>
      <c r="K73" s="12" t="s">
        <v>31</v>
      </c>
      <c r="L73" s="12" t="s">
        <v>32</v>
      </c>
      <c r="M73" s="12" t="s">
        <v>33</v>
      </c>
      <c r="N73" s="12" t="s">
        <v>34</v>
      </c>
      <c r="O73" s="7"/>
    </row>
    <row r="74" spans="1:15" ht="15.75" x14ac:dyDescent="0.25">
      <c r="A74" s="16" t="s">
        <v>0</v>
      </c>
      <c r="B74" s="6">
        <v>1</v>
      </c>
      <c r="C74" s="6">
        <v>0.69180699999999995</v>
      </c>
      <c r="D74" s="6">
        <v>0.67503400000000002</v>
      </c>
      <c r="E74" s="6">
        <v>0.86593799999999999</v>
      </c>
      <c r="F74" s="6">
        <v>0.83445100000000005</v>
      </c>
      <c r="G74" s="6">
        <v>0.75387899999999997</v>
      </c>
      <c r="H74" s="17">
        <v>0.90585400000000005</v>
      </c>
      <c r="I74" s="6">
        <v>0.70307699999999995</v>
      </c>
      <c r="J74" s="6">
        <v>0.73999300000000001</v>
      </c>
      <c r="K74" s="6">
        <v>0.88949</v>
      </c>
      <c r="L74" s="6">
        <v>0.60999400000000004</v>
      </c>
      <c r="M74" s="6">
        <v>0.67377900000000002</v>
      </c>
      <c r="N74" s="6">
        <v>0.81727899999999998</v>
      </c>
      <c r="O74" s="7"/>
    </row>
    <row r="75" spans="1:15" ht="15.75" x14ac:dyDescent="0.25">
      <c r="A75" s="16" t="s">
        <v>1</v>
      </c>
      <c r="B75" s="6">
        <v>0.69180699999999995</v>
      </c>
      <c r="C75" s="6">
        <v>1</v>
      </c>
      <c r="D75" s="6">
        <v>0.58138199999999995</v>
      </c>
      <c r="E75" s="6">
        <v>0.69297200000000003</v>
      </c>
      <c r="F75" s="6">
        <v>0.69023000000000001</v>
      </c>
      <c r="G75" s="6">
        <v>0.66895400000000005</v>
      </c>
      <c r="H75" s="17">
        <v>0.630907</v>
      </c>
      <c r="I75" s="6">
        <v>0.41529199999999999</v>
      </c>
      <c r="J75" s="6">
        <v>0.41481400000000002</v>
      </c>
      <c r="K75" s="6">
        <v>0.680006</v>
      </c>
      <c r="L75" s="6">
        <v>0.453038</v>
      </c>
      <c r="M75" s="6">
        <v>0.56243100000000001</v>
      </c>
      <c r="N75" s="6">
        <v>0.67035699999999998</v>
      </c>
      <c r="O75" s="7"/>
    </row>
    <row r="76" spans="1:15" ht="15.75" x14ac:dyDescent="0.25">
      <c r="A76" s="16" t="s">
        <v>26</v>
      </c>
      <c r="B76" s="6">
        <v>0.67503400000000002</v>
      </c>
      <c r="C76" s="6">
        <v>0.58138199999999995</v>
      </c>
      <c r="D76" s="6">
        <v>1</v>
      </c>
      <c r="E76" s="6">
        <v>0.72305600000000003</v>
      </c>
      <c r="F76" s="6">
        <v>0.70858399999999999</v>
      </c>
      <c r="G76" s="6">
        <v>0.63185199999999997</v>
      </c>
      <c r="H76" s="17">
        <v>0.63478999999999997</v>
      </c>
      <c r="I76" s="6">
        <v>0.49518000000000001</v>
      </c>
      <c r="J76" s="6">
        <v>0.53117400000000004</v>
      </c>
      <c r="K76" s="6">
        <v>0.64051400000000003</v>
      </c>
      <c r="L76" s="6">
        <v>0.40080199999999999</v>
      </c>
      <c r="M76" s="6">
        <v>0.43966300000000003</v>
      </c>
      <c r="N76" s="6">
        <v>0.61070500000000005</v>
      </c>
      <c r="O76" s="7"/>
    </row>
    <row r="77" spans="1:15" ht="15.75" x14ac:dyDescent="0.25">
      <c r="A77" s="16" t="s">
        <v>5</v>
      </c>
      <c r="B77" s="6">
        <v>0.86593799999999999</v>
      </c>
      <c r="C77" s="6">
        <v>0.69297200000000003</v>
      </c>
      <c r="D77" s="6">
        <v>0.72305600000000003</v>
      </c>
      <c r="E77" s="6">
        <v>1</v>
      </c>
      <c r="F77" s="6">
        <v>0.792072</v>
      </c>
      <c r="G77" s="6">
        <v>0.71974099999999996</v>
      </c>
      <c r="H77" s="17">
        <v>0.76814199999999999</v>
      </c>
      <c r="I77" s="6">
        <v>0.63630600000000004</v>
      </c>
      <c r="J77" s="6">
        <v>0.69556300000000004</v>
      </c>
      <c r="K77" s="6">
        <v>0.78493199999999996</v>
      </c>
      <c r="L77" s="6">
        <v>0.55071099999999995</v>
      </c>
      <c r="M77" s="6">
        <v>0.64456000000000002</v>
      </c>
      <c r="N77" s="6">
        <v>0.75483699999999998</v>
      </c>
      <c r="O77" s="7"/>
    </row>
    <row r="78" spans="1:15" ht="15.75" x14ac:dyDescent="0.25">
      <c r="A78" s="16" t="s">
        <v>27</v>
      </c>
      <c r="B78" s="6">
        <v>0.83445100000000005</v>
      </c>
      <c r="C78" s="6">
        <v>0.69023000000000001</v>
      </c>
      <c r="D78" s="6">
        <v>0.70858399999999999</v>
      </c>
      <c r="E78" s="6">
        <v>0.792072</v>
      </c>
      <c r="F78" s="6">
        <v>1</v>
      </c>
      <c r="G78" s="6">
        <v>0.82344399999999995</v>
      </c>
      <c r="H78" s="17">
        <v>0.79319399999999995</v>
      </c>
      <c r="I78" s="6">
        <v>0.54700800000000005</v>
      </c>
      <c r="J78" s="6">
        <v>0.60791499999999998</v>
      </c>
      <c r="K78" s="6">
        <v>0.77266900000000005</v>
      </c>
      <c r="L78" s="6">
        <v>0.57064999999999999</v>
      </c>
      <c r="M78" s="6">
        <v>0.58071099999999998</v>
      </c>
      <c r="N78" s="6">
        <v>0.692944</v>
      </c>
      <c r="O78" s="7"/>
    </row>
    <row r="79" spans="1:15" ht="16.5" thickBot="1" x14ac:dyDescent="0.3">
      <c r="A79" s="16" t="s">
        <v>8</v>
      </c>
      <c r="B79" s="6">
        <v>0.75387899999999997</v>
      </c>
      <c r="C79" s="6">
        <v>0.66895400000000005</v>
      </c>
      <c r="D79" s="6">
        <v>0.63185199999999997</v>
      </c>
      <c r="E79" s="6">
        <v>0.71974099999999996</v>
      </c>
      <c r="F79" s="6">
        <v>0.82344399999999995</v>
      </c>
      <c r="G79" s="6">
        <v>1</v>
      </c>
      <c r="H79" s="17">
        <v>0.69280299999999995</v>
      </c>
      <c r="I79" s="6">
        <v>0.485458</v>
      </c>
      <c r="J79" s="6">
        <v>0.51617299999999999</v>
      </c>
      <c r="K79" s="6">
        <v>0.69805300000000003</v>
      </c>
      <c r="L79" s="6">
        <v>0.59257899999999997</v>
      </c>
      <c r="M79" s="6">
        <v>0.51807599999999998</v>
      </c>
      <c r="N79" s="6">
        <v>0.65075799999999995</v>
      </c>
      <c r="O79" s="7"/>
    </row>
    <row r="80" spans="1:15" ht="16.5" thickTop="1" x14ac:dyDescent="0.25">
      <c r="A80" s="18" t="s">
        <v>28</v>
      </c>
      <c r="B80" s="19">
        <v>0.90585400000000005</v>
      </c>
      <c r="C80" s="19">
        <v>0.630907</v>
      </c>
      <c r="D80" s="19">
        <v>0.63478999999999997</v>
      </c>
      <c r="E80" s="19">
        <v>0.76814199999999999</v>
      </c>
      <c r="F80" s="19">
        <v>0.79319399999999995</v>
      </c>
      <c r="G80" s="19">
        <v>0.69280299999999995</v>
      </c>
      <c r="H80" s="20">
        <v>1</v>
      </c>
      <c r="I80" s="19">
        <v>0.76636199999999999</v>
      </c>
      <c r="J80" s="19">
        <v>0.79511500000000002</v>
      </c>
      <c r="K80" s="19">
        <v>0.84265800000000002</v>
      </c>
      <c r="L80" s="19">
        <v>0.53413100000000002</v>
      </c>
      <c r="M80" s="19">
        <v>0.620309</v>
      </c>
      <c r="N80" s="19">
        <v>0.72128300000000001</v>
      </c>
      <c r="O80" s="7"/>
    </row>
    <row r="81" spans="1:15" ht="15.75" x14ac:dyDescent="0.25">
      <c r="A81" s="21" t="s">
        <v>29</v>
      </c>
      <c r="B81" s="6">
        <v>0.70307699999999995</v>
      </c>
      <c r="C81" s="6">
        <v>0.41529199999999999</v>
      </c>
      <c r="D81" s="6">
        <v>0.49518000000000001</v>
      </c>
      <c r="E81" s="6">
        <v>0.63630600000000004</v>
      </c>
      <c r="F81" s="6">
        <v>0.54700800000000005</v>
      </c>
      <c r="G81" s="6">
        <v>0.485458</v>
      </c>
      <c r="H81" s="17">
        <v>0.76636199999999999</v>
      </c>
      <c r="I81" s="6">
        <v>1</v>
      </c>
      <c r="J81" s="6">
        <v>0.83420700000000003</v>
      </c>
      <c r="K81" s="6">
        <v>0.67530599999999996</v>
      </c>
      <c r="L81" s="6">
        <v>0.42359999999999998</v>
      </c>
      <c r="M81" s="6">
        <v>0.51150499999999999</v>
      </c>
      <c r="N81" s="6">
        <v>0.50581100000000001</v>
      </c>
      <c r="O81" s="7"/>
    </row>
    <row r="82" spans="1:15" ht="15.75" x14ac:dyDescent="0.25">
      <c r="A82" s="21" t="s">
        <v>30</v>
      </c>
      <c r="B82" s="6">
        <v>0.73999300000000001</v>
      </c>
      <c r="C82" s="6">
        <v>0.41481400000000002</v>
      </c>
      <c r="D82" s="6">
        <v>0.53117400000000004</v>
      </c>
      <c r="E82" s="6">
        <v>0.69556300000000004</v>
      </c>
      <c r="F82" s="6">
        <v>0.60791499999999998</v>
      </c>
      <c r="G82" s="6">
        <v>0.51617299999999999</v>
      </c>
      <c r="H82" s="17">
        <v>0.79511500000000002</v>
      </c>
      <c r="I82" s="6">
        <v>0.83420700000000003</v>
      </c>
      <c r="J82" s="6">
        <v>1</v>
      </c>
      <c r="K82" s="6">
        <v>0.68826200000000004</v>
      </c>
      <c r="L82" s="6">
        <v>0.45302900000000002</v>
      </c>
      <c r="M82" s="6">
        <v>0.481879</v>
      </c>
      <c r="N82" s="6">
        <v>0.55271000000000003</v>
      </c>
      <c r="O82" s="7"/>
    </row>
    <row r="83" spans="1:15" ht="15.75" x14ac:dyDescent="0.25">
      <c r="A83" s="21" t="s">
        <v>31</v>
      </c>
      <c r="B83" s="6">
        <v>0.88949</v>
      </c>
      <c r="C83" s="6">
        <v>0.680006</v>
      </c>
      <c r="D83" s="6">
        <v>0.64051400000000003</v>
      </c>
      <c r="E83" s="6">
        <v>0.78493199999999996</v>
      </c>
      <c r="F83" s="6">
        <v>0.77266900000000005</v>
      </c>
      <c r="G83" s="6">
        <v>0.69805300000000003</v>
      </c>
      <c r="H83" s="17">
        <v>0.84265800000000002</v>
      </c>
      <c r="I83" s="6">
        <v>0.67530599999999996</v>
      </c>
      <c r="J83" s="6">
        <v>0.68826200000000004</v>
      </c>
      <c r="K83" s="6">
        <v>1</v>
      </c>
      <c r="L83" s="6">
        <v>0.65051999999999999</v>
      </c>
      <c r="M83" s="6">
        <v>0.63446400000000003</v>
      </c>
      <c r="N83" s="6">
        <v>0.78609399999999996</v>
      </c>
      <c r="O83" s="7"/>
    </row>
    <row r="84" spans="1:15" ht="15.75" x14ac:dyDescent="0.25">
      <c r="A84" s="21" t="s">
        <v>32</v>
      </c>
      <c r="B84" s="6">
        <v>0.60999400000000004</v>
      </c>
      <c r="C84" s="6">
        <v>0.453038</v>
      </c>
      <c r="D84" s="6">
        <v>0.40080199999999999</v>
      </c>
      <c r="E84" s="6">
        <v>0.55071099999999995</v>
      </c>
      <c r="F84" s="6">
        <v>0.57064999999999999</v>
      </c>
      <c r="G84" s="6">
        <v>0.59257899999999997</v>
      </c>
      <c r="H84" s="17">
        <v>0.53413100000000002</v>
      </c>
      <c r="I84" s="6">
        <v>0.42359999999999998</v>
      </c>
      <c r="J84" s="6">
        <v>0.45302900000000002</v>
      </c>
      <c r="K84" s="6">
        <v>0.65051999999999999</v>
      </c>
      <c r="L84" s="6">
        <v>1</v>
      </c>
      <c r="M84" s="6">
        <v>0.499058</v>
      </c>
      <c r="N84" s="6">
        <v>0.66195999999999999</v>
      </c>
      <c r="O84" s="7"/>
    </row>
    <row r="85" spans="1:15" ht="15.75" x14ac:dyDescent="0.25">
      <c r="A85" s="21" t="s">
        <v>33</v>
      </c>
      <c r="B85" s="6">
        <v>0.67377900000000002</v>
      </c>
      <c r="C85" s="6">
        <v>0.56243100000000001</v>
      </c>
      <c r="D85" s="6">
        <v>0.43966300000000003</v>
      </c>
      <c r="E85" s="6">
        <v>0.64456000000000002</v>
      </c>
      <c r="F85" s="6">
        <v>0.58071099999999998</v>
      </c>
      <c r="G85" s="6">
        <v>0.51807599999999998</v>
      </c>
      <c r="H85" s="17">
        <v>0.620309</v>
      </c>
      <c r="I85" s="6">
        <v>0.51150499999999999</v>
      </c>
      <c r="J85" s="6">
        <v>0.481879</v>
      </c>
      <c r="K85" s="6">
        <v>0.63446400000000003</v>
      </c>
      <c r="L85" s="6">
        <v>0.499058</v>
      </c>
      <c r="M85" s="6">
        <v>1</v>
      </c>
      <c r="N85" s="6">
        <v>0.72334399999999999</v>
      </c>
      <c r="O85" s="7"/>
    </row>
    <row r="86" spans="1:15" ht="15.75" x14ac:dyDescent="0.25">
      <c r="A86" s="21" t="s">
        <v>34</v>
      </c>
      <c r="B86" s="6">
        <v>0.81727899999999998</v>
      </c>
      <c r="C86" s="6">
        <v>0.67035699999999998</v>
      </c>
      <c r="D86" s="6">
        <v>0.61070500000000005</v>
      </c>
      <c r="E86" s="6">
        <v>0.75483699999999998</v>
      </c>
      <c r="F86" s="6">
        <v>0.692944</v>
      </c>
      <c r="G86" s="6">
        <v>0.65075799999999995</v>
      </c>
      <c r="H86" s="17">
        <v>0.72128300000000001</v>
      </c>
      <c r="I86" s="6">
        <v>0.50581100000000001</v>
      </c>
      <c r="J86" s="6">
        <v>0.55271000000000003</v>
      </c>
      <c r="K86" s="6">
        <v>0.78609399999999996</v>
      </c>
      <c r="L86" s="6">
        <v>0.66195999999999999</v>
      </c>
      <c r="M86" s="6">
        <v>0.72334399999999999</v>
      </c>
      <c r="N86" s="6">
        <v>1</v>
      </c>
      <c r="O86" s="7"/>
    </row>
    <row r="87" spans="1:15" x14ac:dyDescent="0.2"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</row>
    <row r="88" spans="1:15" x14ac:dyDescent="0.2"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</row>
    <row r="89" spans="1:15" x14ac:dyDescent="0.2">
      <c r="B89" s="7"/>
      <c r="C89" s="7"/>
      <c r="D89" s="7"/>
      <c r="E89" s="7"/>
      <c r="F89" s="7"/>
      <c r="G89" s="7"/>
      <c r="H89" s="7"/>
      <c r="I89" s="7"/>
      <c r="J89" s="7"/>
      <c r="L89" s="7"/>
      <c r="M89" s="7"/>
      <c r="N89" s="7"/>
      <c r="O89" s="7"/>
    </row>
    <row r="90" spans="1:15" ht="15.75" x14ac:dyDescent="0.25">
      <c r="A90" s="3" t="s">
        <v>46</v>
      </c>
      <c r="B90" s="7"/>
      <c r="C90" s="7"/>
      <c r="D90" s="7"/>
      <c r="E90" s="13" t="s">
        <v>43</v>
      </c>
      <c r="G90" s="7"/>
      <c r="H90" s="7"/>
      <c r="I90" s="7"/>
      <c r="J90" s="7"/>
      <c r="K90" s="13" t="s">
        <v>44</v>
      </c>
      <c r="L90" s="7"/>
      <c r="M90" s="7"/>
      <c r="N90" s="7"/>
      <c r="O90" s="7"/>
    </row>
    <row r="91" spans="1:15" ht="15.75" x14ac:dyDescent="0.25">
      <c r="B91" s="15" t="s">
        <v>0</v>
      </c>
      <c r="C91" s="15" t="s">
        <v>1</v>
      </c>
      <c r="D91" s="15" t="s">
        <v>26</v>
      </c>
      <c r="E91" s="15" t="s">
        <v>5</v>
      </c>
      <c r="F91" s="15" t="s">
        <v>7</v>
      </c>
      <c r="G91" s="15" t="s">
        <v>8</v>
      </c>
      <c r="H91" s="11" t="s">
        <v>28</v>
      </c>
      <c r="I91" s="12" t="s">
        <v>29</v>
      </c>
      <c r="J91" s="12" t="s">
        <v>30</v>
      </c>
      <c r="K91" s="12" t="s">
        <v>31</v>
      </c>
      <c r="L91" s="12" t="s">
        <v>32</v>
      </c>
      <c r="M91" s="12" t="s">
        <v>33</v>
      </c>
      <c r="N91" s="12" t="s">
        <v>34</v>
      </c>
      <c r="O91" s="7"/>
    </row>
    <row r="92" spans="1:15" ht="15.75" x14ac:dyDescent="0.25">
      <c r="A92" s="16" t="s">
        <v>0</v>
      </c>
      <c r="B92" s="6">
        <v>1</v>
      </c>
      <c r="C92" s="6">
        <v>0.76022833322034034</v>
      </c>
      <c r="D92" s="6">
        <v>0.67858965532420812</v>
      </c>
      <c r="E92" s="6">
        <v>0.85747010078794361</v>
      </c>
      <c r="F92" s="6">
        <v>0.81107243780992799</v>
      </c>
      <c r="G92" s="6">
        <v>0.64864758383246579</v>
      </c>
      <c r="H92" s="17">
        <v>0.89455673813593284</v>
      </c>
      <c r="I92" s="6">
        <v>0.75280734943156247</v>
      </c>
      <c r="J92" s="6">
        <v>0.79502370911771603</v>
      </c>
      <c r="K92" s="6">
        <v>0.91296421758391089</v>
      </c>
      <c r="L92" s="6">
        <v>0.75964849182778316</v>
      </c>
      <c r="M92" s="6">
        <v>0.72295782083384486</v>
      </c>
      <c r="N92" s="6">
        <v>0.83152250355542967</v>
      </c>
      <c r="O92" s="7"/>
    </row>
    <row r="93" spans="1:15" ht="15.75" x14ac:dyDescent="0.25">
      <c r="A93" s="16" t="s">
        <v>1</v>
      </c>
      <c r="B93" s="6">
        <v>0.76022833322034034</v>
      </c>
      <c r="C93" s="6">
        <v>1</v>
      </c>
      <c r="D93" s="6">
        <v>0.58824376580451754</v>
      </c>
      <c r="E93" s="6">
        <v>0.73651372609945076</v>
      </c>
      <c r="F93" s="6">
        <v>0.63381006775624815</v>
      </c>
      <c r="G93" s="6">
        <v>0.6673205821121071</v>
      </c>
      <c r="H93" s="17">
        <v>0.65356014360522363</v>
      </c>
      <c r="I93" s="6">
        <v>0.55913963048941928</v>
      </c>
      <c r="J93" s="6">
        <v>0.58625798285434338</v>
      </c>
      <c r="K93" s="6">
        <v>0.72491866576878294</v>
      </c>
      <c r="L93" s="6">
        <v>0.67375106697629139</v>
      </c>
      <c r="M93" s="6">
        <v>0.6791536317596204</v>
      </c>
      <c r="N93" s="6">
        <v>0.67905644403556487</v>
      </c>
      <c r="O93" s="7"/>
    </row>
    <row r="94" spans="1:15" ht="15.75" x14ac:dyDescent="0.25">
      <c r="A94" s="16" t="s">
        <v>26</v>
      </c>
      <c r="B94" s="6">
        <v>0.67858965532420812</v>
      </c>
      <c r="C94" s="6">
        <v>0.58824376580451754</v>
      </c>
      <c r="D94" s="6">
        <v>1</v>
      </c>
      <c r="E94" s="6">
        <v>0.64688277933795324</v>
      </c>
      <c r="F94" s="6">
        <v>0.65382220554869985</v>
      </c>
      <c r="G94" s="6">
        <v>0.6355659124761045</v>
      </c>
      <c r="H94" s="17">
        <v>0.58043254968018765</v>
      </c>
      <c r="I94" s="6">
        <v>0.56445344715685408</v>
      </c>
      <c r="J94" s="6">
        <v>0.56441880748397621</v>
      </c>
      <c r="K94" s="6">
        <v>0.6556471125158545</v>
      </c>
      <c r="L94" s="6">
        <v>0.50878377183467549</v>
      </c>
      <c r="M94" s="6">
        <v>0.6327763172602755</v>
      </c>
      <c r="N94" s="6">
        <v>0.60483635409970826</v>
      </c>
      <c r="O94" s="7"/>
    </row>
    <row r="95" spans="1:15" ht="15.75" x14ac:dyDescent="0.25">
      <c r="A95" s="16" t="s">
        <v>5</v>
      </c>
      <c r="B95" s="6">
        <v>0.85747010078794361</v>
      </c>
      <c r="C95" s="6">
        <v>0.73651372609945076</v>
      </c>
      <c r="D95" s="6">
        <v>0.64688277933795324</v>
      </c>
      <c r="E95" s="6">
        <v>1</v>
      </c>
      <c r="F95" s="6">
        <v>0.75412338550679114</v>
      </c>
      <c r="G95" s="6">
        <v>0.69999077920920283</v>
      </c>
      <c r="H95" s="17">
        <v>0.72958779663134488</v>
      </c>
      <c r="I95" s="6">
        <v>0.65789313966674012</v>
      </c>
      <c r="J95" s="6">
        <v>0.65040799057854892</v>
      </c>
      <c r="K95" s="6">
        <v>0.79852518840313014</v>
      </c>
      <c r="L95" s="6">
        <v>0.69578543452274</v>
      </c>
      <c r="M95" s="6">
        <v>0.68700914565526305</v>
      </c>
      <c r="N95" s="6">
        <v>0.74547065400234946</v>
      </c>
      <c r="O95" s="7"/>
    </row>
    <row r="96" spans="1:15" ht="15.75" x14ac:dyDescent="0.25">
      <c r="A96" s="16" t="s">
        <v>27</v>
      </c>
      <c r="B96" s="6">
        <v>0.81107243780992799</v>
      </c>
      <c r="C96" s="6">
        <v>0.63381006775624815</v>
      </c>
      <c r="D96" s="6">
        <v>0.65382220554869985</v>
      </c>
      <c r="E96" s="6">
        <v>0.75412338550679114</v>
      </c>
      <c r="F96" s="6">
        <v>1</v>
      </c>
      <c r="G96" s="6">
        <v>0.66235367226379904</v>
      </c>
      <c r="H96" s="17">
        <v>0.68963429273141708</v>
      </c>
      <c r="I96" s="6">
        <v>0.61080226933213977</v>
      </c>
      <c r="J96" s="6">
        <v>0.61070294333655328</v>
      </c>
      <c r="K96" s="6">
        <v>0.73311347212757549</v>
      </c>
      <c r="L96" s="6">
        <v>0.6795179185998923</v>
      </c>
      <c r="M96" s="6">
        <v>0.70557403774033767</v>
      </c>
      <c r="N96" s="6">
        <v>0.72204099474250361</v>
      </c>
      <c r="O96" s="7"/>
    </row>
    <row r="97" spans="1:15" ht="16.5" thickBot="1" x14ac:dyDescent="0.3">
      <c r="A97" s="16" t="s">
        <v>8</v>
      </c>
      <c r="B97" s="6">
        <v>0.64864758383246579</v>
      </c>
      <c r="C97" s="6">
        <v>0.6673205821121071</v>
      </c>
      <c r="D97" s="6">
        <v>0.6355659124761045</v>
      </c>
      <c r="E97" s="6">
        <v>0.69999077920920283</v>
      </c>
      <c r="F97" s="6">
        <v>0.66235367226379904</v>
      </c>
      <c r="G97" s="6">
        <v>1</v>
      </c>
      <c r="H97" s="17">
        <v>0.52308861098540971</v>
      </c>
      <c r="I97" s="6">
        <v>0.54578587336156348</v>
      </c>
      <c r="J97" s="6">
        <v>0.59398056435368984</v>
      </c>
      <c r="K97" s="6">
        <v>0.66303943277038968</v>
      </c>
      <c r="L97" s="6">
        <v>0.69662102495903966</v>
      </c>
      <c r="M97" s="6">
        <v>0.62133266185237879</v>
      </c>
      <c r="N97" s="6">
        <v>0.65599457465497935</v>
      </c>
      <c r="O97" s="7"/>
    </row>
    <row r="98" spans="1:15" ht="16.5" thickTop="1" x14ac:dyDescent="0.25">
      <c r="A98" s="18" t="s">
        <v>28</v>
      </c>
      <c r="B98" s="19">
        <v>0.89455673813593284</v>
      </c>
      <c r="C98" s="19">
        <v>0.65356014360522363</v>
      </c>
      <c r="D98" s="19">
        <v>0.58043254968018765</v>
      </c>
      <c r="E98" s="19">
        <v>0.72958779663134488</v>
      </c>
      <c r="F98" s="19">
        <v>0.68963429273141708</v>
      </c>
      <c r="G98" s="19">
        <v>0.52308861098540971</v>
      </c>
      <c r="H98" s="20">
        <v>1</v>
      </c>
      <c r="I98" s="19">
        <v>0.75157819531785586</v>
      </c>
      <c r="J98" s="19">
        <v>0.77792705920099869</v>
      </c>
      <c r="K98" s="19">
        <v>0.81198796167281673</v>
      </c>
      <c r="L98" s="19">
        <v>0.65708463184839749</v>
      </c>
      <c r="M98" s="19">
        <v>0.65416846717372701</v>
      </c>
      <c r="N98" s="19">
        <v>0.78750315300315366</v>
      </c>
      <c r="O98" s="7"/>
    </row>
    <row r="99" spans="1:15" ht="15.75" x14ac:dyDescent="0.25">
      <c r="A99" s="21" t="s">
        <v>29</v>
      </c>
      <c r="B99" s="6">
        <v>0.75280734943156247</v>
      </c>
      <c r="C99" s="6">
        <v>0.55913963048941928</v>
      </c>
      <c r="D99" s="6">
        <v>0.56445344715685408</v>
      </c>
      <c r="E99" s="6">
        <v>0.65789313966674012</v>
      </c>
      <c r="F99" s="6">
        <v>0.61080226933213977</v>
      </c>
      <c r="G99" s="6">
        <v>0.54578587336156348</v>
      </c>
      <c r="H99" s="17">
        <v>0.75157819531785586</v>
      </c>
      <c r="I99" s="6">
        <v>1</v>
      </c>
      <c r="J99" s="6">
        <v>0.86298052540609149</v>
      </c>
      <c r="K99" s="6">
        <v>0.72454177220023219</v>
      </c>
      <c r="L99" s="6">
        <v>0.53597831655592265</v>
      </c>
      <c r="M99" s="6">
        <v>0.50621429022711983</v>
      </c>
      <c r="N99" s="6">
        <v>0.66237878685223261</v>
      </c>
      <c r="O99" s="7"/>
    </row>
    <row r="100" spans="1:15" ht="15.75" x14ac:dyDescent="0.25">
      <c r="A100" s="21" t="s">
        <v>30</v>
      </c>
      <c r="B100" s="6">
        <v>0.79502370911771603</v>
      </c>
      <c r="C100" s="6">
        <v>0.58625798285434338</v>
      </c>
      <c r="D100" s="6">
        <v>0.56441880748397621</v>
      </c>
      <c r="E100" s="6">
        <v>0.65040799057854892</v>
      </c>
      <c r="F100" s="6">
        <v>0.61070294333655328</v>
      </c>
      <c r="G100" s="6">
        <v>0.59398056435368984</v>
      </c>
      <c r="H100" s="17">
        <v>0.77792705920099869</v>
      </c>
      <c r="I100" s="6">
        <v>0.86298052540609149</v>
      </c>
      <c r="J100" s="6">
        <v>1</v>
      </c>
      <c r="K100" s="6">
        <v>0.77107261495567891</v>
      </c>
      <c r="L100" s="6">
        <v>0.65549738337935048</v>
      </c>
      <c r="M100" s="6">
        <v>0.5261002858486552</v>
      </c>
      <c r="N100" s="6">
        <v>0.68217364542720593</v>
      </c>
      <c r="O100" s="7"/>
    </row>
    <row r="101" spans="1:15" ht="15.75" x14ac:dyDescent="0.25">
      <c r="A101" s="21" t="s">
        <v>31</v>
      </c>
      <c r="B101" s="6">
        <v>0.91296421758391089</v>
      </c>
      <c r="C101" s="6">
        <v>0.72491866576878294</v>
      </c>
      <c r="D101" s="6">
        <v>0.6556471125158545</v>
      </c>
      <c r="E101" s="6">
        <v>0.79852518840313014</v>
      </c>
      <c r="F101" s="6">
        <v>0.73311347212757549</v>
      </c>
      <c r="G101" s="6">
        <v>0.66303943277038968</v>
      </c>
      <c r="H101" s="17">
        <v>0.81198796167281673</v>
      </c>
      <c r="I101" s="6">
        <v>0.72454177220023219</v>
      </c>
      <c r="J101" s="6">
        <v>0.77107261495567891</v>
      </c>
      <c r="K101" s="6">
        <v>1</v>
      </c>
      <c r="L101" s="6">
        <v>0.79021143839814179</v>
      </c>
      <c r="M101" s="6">
        <v>0.67263298281186168</v>
      </c>
      <c r="N101" s="6">
        <v>0.78161241602741482</v>
      </c>
      <c r="O101" s="7"/>
    </row>
    <row r="102" spans="1:15" ht="15.75" x14ac:dyDescent="0.25">
      <c r="A102" s="21" t="s">
        <v>32</v>
      </c>
      <c r="B102" s="6">
        <v>0.75964849182778316</v>
      </c>
      <c r="C102" s="6">
        <v>0.67375106697629139</v>
      </c>
      <c r="D102" s="6">
        <v>0.50878377183467549</v>
      </c>
      <c r="E102" s="6">
        <v>0.69578543452274</v>
      </c>
      <c r="F102" s="6">
        <v>0.6795179185998923</v>
      </c>
      <c r="G102" s="6">
        <v>0.69662102495903966</v>
      </c>
      <c r="H102" s="17">
        <v>0.65708463184839749</v>
      </c>
      <c r="I102" s="6">
        <v>0.53597831655592265</v>
      </c>
      <c r="J102" s="6">
        <v>0.65549738337935048</v>
      </c>
      <c r="K102" s="6">
        <v>0.79021143839814179</v>
      </c>
      <c r="L102" s="6">
        <v>1</v>
      </c>
      <c r="M102" s="6">
        <v>0.66721738589689983</v>
      </c>
      <c r="N102" s="6">
        <v>0.71710513393147091</v>
      </c>
      <c r="O102" s="7"/>
    </row>
    <row r="103" spans="1:15" ht="15.75" x14ac:dyDescent="0.25">
      <c r="A103" s="21" t="s">
        <v>33</v>
      </c>
      <c r="B103" s="6">
        <v>0.72295782083384486</v>
      </c>
      <c r="C103" s="6">
        <v>0.6791536317596204</v>
      </c>
      <c r="D103" s="6">
        <v>0.6327763172602755</v>
      </c>
      <c r="E103" s="6">
        <v>0.68700914565526305</v>
      </c>
      <c r="F103" s="6">
        <v>0.70557403774033767</v>
      </c>
      <c r="G103" s="6">
        <v>0.62133266185237879</v>
      </c>
      <c r="H103" s="17">
        <v>0.65416846717372701</v>
      </c>
      <c r="I103" s="6">
        <v>0.50621429022711983</v>
      </c>
      <c r="J103" s="6">
        <v>0.5261002858486552</v>
      </c>
      <c r="K103" s="6">
        <v>0.67263298281186168</v>
      </c>
      <c r="L103" s="6">
        <v>0.66721738589689983</v>
      </c>
      <c r="M103" s="6">
        <v>1</v>
      </c>
      <c r="N103" s="6">
        <v>0.7865110720523999</v>
      </c>
      <c r="O103" s="7"/>
    </row>
    <row r="104" spans="1:15" ht="15.75" x14ac:dyDescent="0.25">
      <c r="A104" s="21" t="s">
        <v>34</v>
      </c>
      <c r="B104" s="6">
        <v>0.83152250355542967</v>
      </c>
      <c r="C104" s="6">
        <v>0.67905644403556487</v>
      </c>
      <c r="D104" s="6">
        <v>0.60483635409970826</v>
      </c>
      <c r="E104" s="6">
        <v>0.74547065400234946</v>
      </c>
      <c r="F104" s="6">
        <v>0.72204099474250361</v>
      </c>
      <c r="G104" s="6">
        <v>0.65599457465497935</v>
      </c>
      <c r="H104" s="17">
        <v>0.78750315300315366</v>
      </c>
      <c r="I104" s="6">
        <v>0.66237878685223261</v>
      </c>
      <c r="J104" s="6">
        <v>0.68217364542720593</v>
      </c>
      <c r="K104" s="6">
        <v>0.78161241602741482</v>
      </c>
      <c r="L104" s="6">
        <v>0.71710513393147091</v>
      </c>
      <c r="M104" s="6">
        <v>0.7865110720523999</v>
      </c>
      <c r="N104" s="6">
        <v>1</v>
      </c>
      <c r="O104" s="7"/>
    </row>
  </sheetData>
  <hyperlinks>
    <hyperlink ref="B4" r:id="rId1" xr:uid="{17D2C701-B304-4A43-9123-4EC7687D7FC9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O. crassicaudatus correlations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 HJ Lotter</dc:creator>
  <cp:lastModifiedBy>Mrs. HJ Jansen van Vuuren</cp:lastModifiedBy>
  <dcterms:created xsi:type="dcterms:W3CDTF">2024-08-02T23:12:27Z</dcterms:created>
  <dcterms:modified xsi:type="dcterms:W3CDTF">2025-06-10T07:06:25Z</dcterms:modified>
</cp:coreProperties>
</file>