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F4CF9223-39AE-4B07-86F8-EB28D9F4451E}" xr6:coauthVersionLast="36" xr6:coauthVersionMax="36" xr10:uidLastSave="{00000000-0000-0000-0000-000000000000}"/>
  <bookViews>
    <workbookView xWindow="28680" yWindow="-120" windowWidth="29040" windowHeight="17640" firstSheet="1" activeTab="5" xr2:uid="{C8A50B5E-6169-41DE-8AC4-F3766E383446}"/>
  </bookViews>
  <sheets>
    <sheet name="Supplementary Table S1" sheetId="1" r:id="rId1"/>
    <sheet name="Supplementary Table S2" sheetId="3" r:id="rId2"/>
    <sheet name="Supplementary Table S3" sheetId="2" r:id="rId3"/>
    <sheet name="Supplementary Table S4" sheetId="4" r:id="rId4"/>
    <sheet name="Supplementary Table S5" sheetId="5" r:id="rId5"/>
    <sheet name="Supplementary Table S6" sheetId="6" r:id="rId6"/>
  </sheets>
  <definedNames>
    <definedName name="_Hlk150179671" localSheetId="1">'Supplementary Table S2'!$F$4</definedName>
    <definedName name="_Hlk150179702" localSheetId="1">'Supplementary Table S2'!$N$4</definedName>
    <definedName name="_Hlk150179793" localSheetId="1">'Supplementary Table S2'!$S$7</definedName>
    <definedName name="_Hlk150180772" localSheetId="1">'Supplementary Table S2'!$F$9</definedName>
    <definedName name="_Hlk150180990" localSheetId="1">'Supplementary Table S2'!$J$6</definedName>
    <definedName name="_Hlk150181004" localSheetId="1">'Supplementary Table S2'!$Q$6</definedName>
    <definedName name="_Toc141879121" localSheetId="5">'Supplementary Table S6'!$A$1</definedName>
    <definedName name="_Toc141879122" localSheetId="4">'Supplementary Table S5'!$A$1</definedName>
    <definedName name="_Toc150980485" localSheetId="1">'Supplementary Table S2'!$A$1</definedName>
    <definedName name="_Toc150980486" localSheetId="3">'Supplementary Table S4'!$A$1</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<sst xmlns="http://schemas.openxmlformats.org/spreadsheetml/2006/main" count="4589" uniqueCount="2186">
  <si>
    <t>GTDB species representative</t>
  </si>
  <si>
    <t xml:space="preserve">Genome assembly accession </t>
  </si>
  <si>
    <t xml:space="preserve">Isolation source and country </t>
  </si>
  <si>
    <t xml:space="preserve">Genome assembly </t>
  </si>
  <si>
    <t>16S rRNA</t>
  </si>
  <si>
    <t>recA</t>
  </si>
  <si>
    <t>atpD</t>
  </si>
  <si>
    <t>glnII</t>
  </si>
  <si>
    <t>rpoB</t>
  </si>
  <si>
    <t>gyrB</t>
  </si>
  <si>
    <t>Mesorhizobium abyssinicae</t>
  </si>
  <si>
    <t>GQ847896</t>
  </si>
  <si>
    <t>GQ848011.1</t>
  </si>
  <si>
    <t>*</t>
  </si>
  <si>
    <t>GQ847866</t>
  </si>
  <si>
    <t>GQ847951</t>
  </si>
  <si>
    <t xml:space="preserve">Not available </t>
  </si>
  <si>
    <t>Mesorhizobium acaciae</t>
  </si>
  <si>
    <t>NR_137366</t>
  </si>
  <si>
    <t>KM358158.1</t>
  </si>
  <si>
    <t>KM358143</t>
  </si>
  <si>
    <t>KM358151</t>
  </si>
  <si>
    <t>Mesorhizobium calcicola</t>
  </si>
  <si>
    <t>NR_148636</t>
  </si>
  <si>
    <t>KC237686.2</t>
  </si>
  <si>
    <t>KC237633</t>
  </si>
  <si>
    <t>KJ450947.1</t>
  </si>
  <si>
    <t>Mesorhizobium cantuariense</t>
  </si>
  <si>
    <t>NR_137373</t>
  </si>
  <si>
    <t>KC237677.2</t>
  </si>
  <si>
    <t>KC237624</t>
  </si>
  <si>
    <t>KJ450941.1</t>
  </si>
  <si>
    <t>Mesorhizobium chacoense</t>
  </si>
  <si>
    <t>AJ278249</t>
  </si>
  <si>
    <t>GQ847932</t>
  </si>
  <si>
    <t>Mesorhizobium gobiense</t>
  </si>
  <si>
    <t>Desert soil, China.</t>
  </si>
  <si>
    <t xml:space="preserve">NR_044052 </t>
  </si>
  <si>
    <t>EF549481.1</t>
  </si>
  <si>
    <t>EF549409</t>
  </si>
  <si>
    <t>EF549451</t>
  </si>
  <si>
    <t>FJ393289.1</t>
  </si>
  <si>
    <t>KP251581.1</t>
  </si>
  <si>
    <t>Mesorhizobium hankyongi</t>
  </si>
  <si>
    <t xml:space="preserve">Desert soil, South Korea. </t>
  </si>
  <si>
    <t>KY078835</t>
  </si>
  <si>
    <t>Mesorhizobium newzealandense</t>
  </si>
  <si>
    <t>NR_148639</t>
  </si>
  <si>
    <t>KC237690.2</t>
  </si>
  <si>
    <t>KC237637</t>
  </si>
  <si>
    <t>KJ450969.1</t>
  </si>
  <si>
    <t xml:space="preserve">Mesorhizobium olivaresii </t>
  </si>
  <si>
    <t>FM203302</t>
  </si>
  <si>
    <t>FN556460.1</t>
  </si>
  <si>
    <t>FM203309.1</t>
  </si>
  <si>
    <t>Mesorhizobium robiniae</t>
  </si>
  <si>
    <t>EU849582</t>
  </si>
  <si>
    <t>GQ856501</t>
  </si>
  <si>
    <t>MH785798</t>
  </si>
  <si>
    <t>MH786084</t>
  </si>
  <si>
    <t>Mesorhizobium septentrionale</t>
  </si>
  <si>
    <t>AF508207</t>
  </si>
  <si>
    <t>DQ444304.1</t>
  </si>
  <si>
    <t>DQ659498.1 </t>
  </si>
  <si>
    <t>GQ847884</t>
  </si>
  <si>
    <t>GQ847940.1 </t>
  </si>
  <si>
    <t>Mesorhizobium shangrilense </t>
  </si>
  <si>
    <t>EU074203</t>
  </si>
  <si>
    <t>EU872251</t>
  </si>
  <si>
    <t>EU872225</t>
  </si>
  <si>
    <t>EU872231</t>
  </si>
  <si>
    <t>KP252121</t>
  </si>
  <si>
    <t>KP251575</t>
  </si>
  <si>
    <t>Mesorhizobium tarimense</t>
  </si>
  <si>
    <t>EF035058</t>
  </si>
  <si>
    <t>EF549482</t>
  </si>
  <si>
    <t>EF549410</t>
  </si>
  <si>
    <t>EU371997</t>
  </si>
  <si>
    <t>FJ393288</t>
  </si>
  <si>
    <t>JQ013936.1</t>
  </si>
  <si>
    <t>Mesorhizobium thiogangeticum</t>
  </si>
  <si>
    <t>AJ864462</t>
  </si>
  <si>
    <t>GQ847886</t>
  </si>
  <si>
    <t>Mesorhizobium waitakense</t>
  </si>
  <si>
    <t>MT760335</t>
  </si>
  <si>
    <t>KC237693.2</t>
  </si>
  <si>
    <t>KC237640</t>
  </si>
  <si>
    <t>KJ450952</t>
  </si>
  <si>
    <t>Mesorhizobium amorphae_A</t>
  </si>
  <si>
    <t>GCF_014843845.1</t>
  </si>
  <si>
    <t>CCBAU 01570</t>
  </si>
  <si>
    <t>Mesorhizobium amorphae</t>
  </si>
  <si>
    <t>52:374434-375914</t>
  </si>
  <si>
    <t>7:254535-255596</t>
  </si>
  <si>
    <t>50:165539-166065</t>
  </si>
  <si>
    <t>54:171531-172529</t>
  </si>
  <si>
    <t>31:12925-14327</t>
  </si>
  <si>
    <t>17:128454-130923</t>
  </si>
  <si>
    <t>JHQS00000000.1</t>
  </si>
  <si>
    <t>Mesorhizobium amorphae_B</t>
  </si>
  <si>
    <t>GCF_001686985.1</t>
  </si>
  <si>
    <t>CCNWGS0123</t>
  </si>
  <si>
    <t>50152-51632</t>
  </si>
  <si>
    <t>3789315-3790375</t>
  </si>
  <si>
    <t>533373-533899</t>
  </si>
  <si>
    <t>4190216-4191214</t>
  </si>
  <si>
    <t>4229739-4231141</t>
  </si>
  <si>
    <t>1305517-1307986</t>
  </si>
  <si>
    <t>ASM168698v1</t>
  </si>
  <si>
    <t>Mesorhizobium atlanticum</t>
  </si>
  <si>
    <t>GCF_003289965.1</t>
  </si>
  <si>
    <t>Rhizosphere associated with forest legumes, Brazil.</t>
  </si>
  <si>
    <t>19:4387-5867</t>
  </si>
  <si>
    <t>2:779066-780123</t>
  </si>
  <si>
    <t>4:41959-42485</t>
  </si>
  <si>
    <t>5:28088-29106</t>
  </si>
  <si>
    <t>16:8386-9788</t>
  </si>
  <si>
    <t>3:578411-580880</t>
  </si>
  <si>
    <t>ASM328996v1</t>
  </si>
  <si>
    <t>Mesorhizobium australicum</t>
  </si>
  <si>
    <t>GCF_000230995.2</t>
  </si>
  <si>
    <t>1738460-1739940</t>
  </si>
  <si>
    <t>4481723-4482783</t>
  </si>
  <si>
    <t>1281411-1281937</t>
  </si>
  <si>
    <t>4283571-4284569</t>
  </si>
  <si>
    <t>4324522-4325924</t>
  </si>
  <si>
    <t>319785-322256</t>
  </si>
  <si>
    <t>ASM23099v3</t>
  </si>
  <si>
    <t>Mesorhizobium caraganae</t>
  </si>
  <si>
    <t>GCF_016836705.1</t>
  </si>
  <si>
    <t>392-1872</t>
  </si>
  <si>
    <t>85533-86593</t>
  </si>
  <si>
    <t>8752-9278</t>
  </si>
  <si>
    <t>25636-26676</t>
  </si>
  <si>
    <t>12925-1432</t>
  </si>
  <si>
    <t>1011983-1014454</t>
  </si>
  <si>
    <t>ASM1683670v1</t>
  </si>
  <si>
    <t>Mesorhizobium carmichaelinearum</t>
  </si>
  <si>
    <t>GCF_900199455.1</t>
  </si>
  <si>
    <t>569016-570496</t>
  </si>
  <si>
    <t>78626-79683</t>
  </si>
  <si>
    <t>11992-12518</t>
  </si>
  <si>
    <t>28666-29706</t>
  </si>
  <si>
    <t>9364-10766</t>
  </si>
  <si>
    <t>147112-149583</t>
  </si>
  <si>
    <t>FZQR00000000.1</t>
  </si>
  <si>
    <t>Mesorhizobium ciceri</t>
  </si>
  <si>
    <t>GCF_000185905.1</t>
  </si>
  <si>
    <t>WSM1271</t>
  </si>
  <si>
    <t>1694547-1696028</t>
  </si>
  <si>
    <t>4505263-4506319</t>
  </si>
  <si>
    <t>1236644-1237170</t>
  </si>
  <si>
    <t>3810351-3811349</t>
  </si>
  <si>
    <t>3767717-3769115</t>
  </si>
  <si>
    <t>359532-362003</t>
  </si>
  <si>
    <t>ASM18590v1</t>
  </si>
  <si>
    <t>Mesorhizobium ciceri_B</t>
  </si>
  <si>
    <t>GCF_000519305.1</t>
  </si>
  <si>
    <t>WSM4083</t>
  </si>
  <si>
    <t>7:156864-158344</t>
  </si>
  <si>
    <t>3:660013-661074</t>
  </si>
  <si>
    <t>4:290169-290695</t>
  </si>
  <si>
    <t>16:30542-31540</t>
  </si>
  <si>
    <t>21:12379-13777</t>
  </si>
  <si>
    <t>1:1004930-1007401</t>
  </si>
  <si>
    <t>ASM51930v1</t>
  </si>
  <si>
    <t>Mesorhizobium composti</t>
  </si>
  <si>
    <t>GCF_004801285.1</t>
  </si>
  <si>
    <t>Isolated from compost, Taiwan.</t>
  </si>
  <si>
    <t>13:81299-82779</t>
  </si>
  <si>
    <t>16:52489-53499</t>
  </si>
  <si>
    <t>5:187203-187729</t>
  </si>
  <si>
    <t>2:296517-297938</t>
  </si>
  <si>
    <t>3:132501-133903</t>
  </si>
  <si>
    <t>2:413986-416427</t>
  </si>
  <si>
    <t>ASM480128v1</t>
  </si>
  <si>
    <t>Mesorhizobium defluvii</t>
  </si>
  <si>
    <t>GCA_004363725.1</t>
  </si>
  <si>
    <t>104:109282-110762</t>
  </si>
  <si>
    <t>113:55938-56953</t>
  </si>
  <si>
    <t>141:13729-14255</t>
  </si>
  <si>
    <t>110:54188-55549</t>
  </si>
  <si>
    <t>111:76543-7794</t>
  </si>
  <si>
    <t>123:43089-45506</t>
  </si>
  <si>
    <t>ASM436372v1</t>
  </si>
  <si>
    <t>Mesorhizobium erdmanii</t>
  </si>
  <si>
    <t>GCA_000472705.1</t>
  </si>
  <si>
    <t>17: 332-1812</t>
  </si>
  <si>
    <t>3:244472-245532</t>
  </si>
  <si>
    <t>9:75544-76070</t>
  </si>
  <si>
    <t>4:431916-432956</t>
  </si>
  <si>
    <t>37:21400-22802</t>
  </si>
  <si>
    <t>7:295399-297870</t>
  </si>
  <si>
    <t>AXAE00000000.1</t>
  </si>
  <si>
    <t>Mesorhizobium escarrei</t>
  </si>
  <si>
    <t>GCA_935825525.1</t>
  </si>
  <si>
    <t>58:226-1706</t>
  </si>
  <si>
    <t>23:161143-162200</t>
  </si>
  <si>
    <t>28:73857-74383</t>
  </si>
  <si>
    <t>55:24332-25330</t>
  </si>
  <si>
    <t>29:12261-13659</t>
  </si>
  <si>
    <t>1:23730-26199</t>
  </si>
  <si>
    <t>MES5069_Assembly</t>
  </si>
  <si>
    <t>Mesorhizobium hawassense</t>
  </si>
  <si>
    <t>GCF_003289945.1</t>
  </si>
  <si>
    <t xml:space="preserve">Woody tree root nodules, Ethiopia. </t>
  </si>
  <si>
    <t>45:4529-6009</t>
  </si>
  <si>
    <t>6:191606-192657</t>
  </si>
  <si>
    <t>14:78090-78616</t>
  </si>
  <si>
    <t>10:176932-177950</t>
  </si>
  <si>
    <t>10:217527-218929</t>
  </si>
  <si>
    <t>2:257030-259501</t>
  </si>
  <si>
    <t>QMBP00000000.1</t>
  </si>
  <si>
    <t>Mesorhizobium helmanticense</t>
  </si>
  <si>
    <t>GCA_003034915.1</t>
  </si>
  <si>
    <t>41:55782-57262</t>
  </si>
  <si>
    <t>3:174345-175408</t>
  </si>
  <si>
    <t>42:13399-13925</t>
  </si>
  <si>
    <t>7:293658-294656</t>
  </si>
  <si>
    <t>79:6824-8226</t>
  </si>
  <si>
    <t>24:234996-237467</t>
  </si>
  <si>
    <t>PZJX00000000.1</t>
  </si>
  <si>
    <t>Mesorhizobium huakuii_A</t>
  </si>
  <si>
    <t>GCF_014189455.1</t>
  </si>
  <si>
    <t>Mesorhizobium huakuii</t>
  </si>
  <si>
    <t>1969489-1970969</t>
  </si>
  <si>
    <t>5762558-5763615</t>
  </si>
  <si>
    <t>2487288-2487814</t>
  </si>
  <si>
    <t>6075749-6076789</t>
  </si>
  <si>
    <t>6027197-6028599</t>
  </si>
  <si>
    <t>3532719-3535190</t>
  </si>
  <si>
    <t>ASM1418945v1</t>
  </si>
  <si>
    <t>Mesorhizobium intechi</t>
  </si>
  <si>
    <t>GCF_002879535.1</t>
  </si>
  <si>
    <t>Mesorhizobium japonicum</t>
  </si>
  <si>
    <t>9:10575-12055</t>
  </si>
  <si>
    <t>9:7153-8210</t>
  </si>
  <si>
    <t>34:92071-92597</t>
  </si>
  <si>
    <t>384:6962-7884</t>
  </si>
  <si>
    <t>332:12262-13664</t>
  </si>
  <si>
    <t>87:4417-6886</t>
  </si>
  <si>
    <t>PNOT00000000.2</t>
  </si>
  <si>
    <t>GCF_000009625.1</t>
  </si>
  <si>
    <t>Mesorhizobium jarvisii</t>
  </si>
  <si>
    <t>2750004-2751484</t>
  </si>
  <si>
    <t>24043-25100</t>
  </si>
  <si>
    <t>3246079-3246605</t>
  </si>
  <si>
    <t>236271-237311</t>
  </si>
  <si>
    <t>193559-194961</t>
  </si>
  <si>
    <t>4120221-4122692</t>
  </si>
  <si>
    <t>GCA_000009625.1</t>
  </si>
  <si>
    <t>GCF_003601985.1</t>
  </si>
  <si>
    <t>Mesorhizobium kowhaii</t>
  </si>
  <si>
    <t>373501-374981</t>
  </si>
  <si>
    <t>185271-186328</t>
  </si>
  <si>
    <t>315512-316038</t>
  </si>
  <si>
    <t>26862-27902</t>
  </si>
  <si>
    <t>68948-70350</t>
  </si>
  <si>
    <t>66302-68773</t>
  </si>
  <si>
    <t>GCA_003601985.1</t>
  </si>
  <si>
    <t>GCF_003253745.1</t>
  </si>
  <si>
    <t>Ach-343</t>
  </si>
  <si>
    <t>Mesorhizobium loti</t>
  </si>
  <si>
    <t>318819-320299</t>
  </si>
  <si>
    <t>13:125347-126405</t>
  </si>
  <si>
    <t>9:178246-178772</t>
  </si>
  <si>
    <t>20:25190-26188</t>
  </si>
  <si>
    <t>38:10225-11623</t>
  </si>
  <si>
    <t>2:478613-481084</t>
  </si>
  <si>
    <t>GCA_003253745.1</t>
  </si>
  <si>
    <t>GCF_003148495.1</t>
  </si>
  <si>
    <t>101:53386-54866</t>
  </si>
  <si>
    <t>109:110294-111352</t>
  </si>
  <si>
    <t>103:382795-383321</t>
  </si>
  <si>
    <t>123:30621-31619</t>
  </si>
  <si>
    <t>127:15284-16682</t>
  </si>
  <si>
    <t>104:71279-73750</t>
  </si>
  <si>
    <t>GCA_003148495.1</t>
  </si>
  <si>
    <t>Mesorhizobium loti_A</t>
  </si>
  <si>
    <t>GCA_001510895.1</t>
  </si>
  <si>
    <t>Soil from zinc mining area, Brazil.</t>
  </si>
  <si>
    <t>UFLA 01-765</t>
  </si>
  <si>
    <t>4:46944-48423</t>
  </si>
  <si>
    <t>did not align</t>
  </si>
  <si>
    <t>56:35525-36050</t>
  </si>
  <si>
    <t>5:24318-25354</t>
  </si>
  <si>
    <t>71:6889-8291</t>
  </si>
  <si>
    <t>30:41490-43961</t>
  </si>
  <si>
    <t>LPWA00000000.1</t>
  </si>
  <si>
    <t>Mesorhizobium loti_B</t>
  </si>
  <si>
    <t>GCF_013170845.1</t>
  </si>
  <si>
    <t>R88b</t>
  </si>
  <si>
    <t>1975056-1976536</t>
  </si>
  <si>
    <t>4845265-4846329</t>
  </si>
  <si>
    <t>1397552-1398078</t>
  </si>
  <si>
    <t>4610708-4611748</t>
  </si>
  <si>
    <t>4659671-4661069</t>
  </si>
  <si>
    <t>379310-381781</t>
  </si>
  <si>
    <t>ASM1317084v1</t>
  </si>
  <si>
    <t>Mesorhizobium loti_C</t>
  </si>
  <si>
    <t>GCF_002356515.1</t>
  </si>
  <si>
    <t>TONO</t>
  </si>
  <si>
    <t>3291116-3292596</t>
  </si>
  <si>
    <t>23674-24734</t>
  </si>
  <si>
    <t>3791876-3792402</t>
  </si>
  <si>
    <t>259500-260540</t>
  </si>
  <si>
    <t>212952-214354</t>
  </si>
  <si>
    <t>4775765-4778236</t>
  </si>
  <si>
    <t>GCA_002356515.1</t>
  </si>
  <si>
    <t>Mesorhizobium loti_D</t>
  </si>
  <si>
    <t>GCF_013170705.1</t>
  </si>
  <si>
    <t>NZP2042</t>
  </si>
  <si>
    <t>1833304-1834784</t>
  </si>
  <si>
    <t>4940773-4941833</t>
  </si>
  <si>
    <t>1340091-1340617</t>
  </si>
  <si>
    <t>4721682-4722722</t>
  </si>
  <si>
    <t>4766029-4767431</t>
  </si>
  <si>
    <t>362432-364903</t>
  </si>
  <si>
    <t>GCA_013170705.1</t>
  </si>
  <si>
    <t>Mesorhizobium loti_E</t>
  </si>
  <si>
    <t>GCF_000472785.1</t>
  </si>
  <si>
    <t>CJ3sym</t>
  </si>
  <si>
    <t>24: 104643-106123</t>
  </si>
  <si>
    <t>1:244800-245864</t>
  </si>
  <si>
    <t>12:90532-91058</t>
  </si>
  <si>
    <t>1:26053-27093</t>
  </si>
  <si>
    <t>47:14878-16276</t>
  </si>
  <si>
    <t>19:2740-5209</t>
  </si>
  <si>
    <t>AXAL00000000.1</t>
  </si>
  <si>
    <t>Mesorhizobium loti_F</t>
  </si>
  <si>
    <t>GCF_002858745.1</t>
  </si>
  <si>
    <t xml:space="preserve">Household garden soil, United States of America. </t>
  </si>
  <si>
    <t>LU</t>
  </si>
  <si>
    <t>26:3927-5407</t>
  </si>
  <si>
    <t>1:562854-563861</t>
  </si>
  <si>
    <t>13:2670-3196</t>
  </si>
  <si>
    <t>8:203580-202240</t>
  </si>
  <si>
    <t>1:323697-325099</t>
  </si>
  <si>
    <t>4:104290-106763</t>
  </si>
  <si>
    <t>PJRO00000000.1</t>
  </si>
  <si>
    <t>Mesorhizobium loti_G</t>
  </si>
  <si>
    <t>GCA_014189435.1</t>
  </si>
  <si>
    <t>1967-3447</t>
  </si>
  <si>
    <t>3100691-3101749</t>
  </si>
  <si>
    <t>6634885-6635411</t>
  </si>
  <si>
    <t>2850382-2851380</t>
  </si>
  <si>
    <t>2892662-2894059</t>
  </si>
  <si>
    <t>5649653-5652124</t>
  </si>
  <si>
    <t>Mesorhizobium lusatiense</t>
  </si>
  <si>
    <t>GCF_014201615.1</t>
  </si>
  <si>
    <t>Isolated from activated sludge of an industrial waste water treatment plant, Germany.</t>
  </si>
  <si>
    <t>Aquamicrobium lusatiense </t>
  </si>
  <si>
    <t>11:4034-5516</t>
  </si>
  <si>
    <t>1:1983820-1984835</t>
  </si>
  <si>
    <t>1:175248-175769</t>
  </si>
  <si>
    <t>1:2250885-2252275</t>
  </si>
  <si>
    <t>1:1490610-1493024</t>
  </si>
  <si>
    <t>JACHEU000000000.1</t>
  </si>
  <si>
    <t>Mesorhizobium manganicum</t>
  </si>
  <si>
    <t>GCF_002075885.1</t>
  </si>
  <si>
    <t>Isolated from a manganese mine, China.</t>
  </si>
  <si>
    <t>Pseudaminobacter manganicus </t>
  </si>
  <si>
    <t>27:69573-71055</t>
  </si>
  <si>
    <t>14:102887-103945</t>
  </si>
  <si>
    <t>30:21201-21726</t>
  </si>
  <si>
    <t>38:5648-6502</t>
  </si>
  <si>
    <t>3:194435-196882</t>
  </si>
  <si>
    <t>MDET00000000.1</t>
  </si>
  <si>
    <t>Mesorhizobium mediterraneum_A</t>
  </si>
  <si>
    <t>GCF_002284565.1</t>
  </si>
  <si>
    <t>USDA 3392</t>
  </si>
  <si>
    <t xml:space="preserve">Mesorhizobium mediterraneum </t>
  </si>
  <si>
    <t>2:4379-5859</t>
  </si>
  <si>
    <t>10:180334-181390</t>
  </si>
  <si>
    <t>5:327910-328436</t>
  </si>
  <si>
    <t>706:24091-25089</t>
  </si>
  <si>
    <t>610:13121-14523</t>
  </si>
  <si>
    <t>11:90715-93186</t>
  </si>
  <si>
    <t>NPKI00000000.1</t>
  </si>
  <si>
    <t>Mesorhizobium metallidurans</t>
  </si>
  <si>
    <t>GCF_000350085.1</t>
  </si>
  <si>
    <t>766-2246</t>
  </si>
  <si>
    <t>750-1808</t>
  </si>
  <si>
    <t>16546-17072</t>
  </si>
  <si>
    <t>2653-3651</t>
  </si>
  <si>
    <t>6774-8176</t>
  </si>
  <si>
    <t>39316-41787</t>
  </si>
  <si>
    <t>CAUM00000000.1</t>
  </si>
  <si>
    <t>Mesorhizobium muleiense</t>
  </si>
  <si>
    <t>GCF_900099905.1</t>
  </si>
  <si>
    <t>400-1880</t>
  </si>
  <si>
    <t>468385-469442</t>
  </si>
  <si>
    <t>20867-21393</t>
  </si>
  <si>
    <t>247177-248175</t>
  </si>
  <si>
    <t>285804-287202</t>
  </si>
  <si>
    <t>171720-174189</t>
  </si>
  <si>
    <t>FNEE00000000.1</t>
  </si>
  <si>
    <t>Mesorhizobium norvegicum</t>
  </si>
  <si>
    <t>GCF_004919685.1</t>
  </si>
  <si>
    <t>126:400-1880</t>
  </si>
  <si>
    <t>107:3022-4080</t>
  </si>
  <si>
    <t>25:32908-33434</t>
  </si>
  <si>
    <t>101:44306-45304</t>
  </si>
  <si>
    <t>44:72924-74322</t>
  </si>
  <si>
    <t>42:31387-33858</t>
  </si>
  <si>
    <t>SMYZ00000000.1</t>
  </si>
  <si>
    <t>Mesorhizobium onobrychidis</t>
  </si>
  <si>
    <t>GCA_024707545.1</t>
  </si>
  <si>
    <t>1604392-1605872</t>
  </si>
  <si>
    <t>4760734-4761791</t>
  </si>
  <si>
    <t>1142585-1143111</t>
  </si>
  <si>
    <t>4532908-4533948</t>
  </si>
  <si>
    <t>4571395-4572793</t>
  </si>
  <si>
    <t>253002-255473</t>
  </si>
  <si>
    <t>ASM2470754v1</t>
  </si>
  <si>
    <t>Mesorhizobium opportunistum</t>
  </si>
  <si>
    <t>GCF_000176035.2</t>
  </si>
  <si>
    <t>1728169-1729649</t>
  </si>
  <si>
    <t>4930612-4931672</t>
  </si>
  <si>
    <t>1259575-1260101</t>
  </si>
  <si>
    <t>4716883-4717923</t>
  </si>
  <si>
    <t>4759366-4760768</t>
  </si>
  <si>
    <t>341161-343632</t>
  </si>
  <si>
    <t>GCA_000176035.2</t>
  </si>
  <si>
    <t>Mesorhizobium plurifarium</t>
  </si>
  <si>
    <t>GCA_000824785.1</t>
  </si>
  <si>
    <t xml:space="preserve">Mesorhizobium plurifarium </t>
  </si>
  <si>
    <t>4362-5842</t>
  </si>
  <si>
    <t>103643-104700</t>
  </si>
  <si>
    <t>143127-143653</t>
  </si>
  <si>
    <t>161783-162797</t>
  </si>
  <si>
    <t>204322-205724</t>
  </si>
  <si>
    <t>205899-208370</t>
  </si>
  <si>
    <t>CCNB00000000.1</t>
  </si>
  <si>
    <t>Mesorhizobium prunaredense</t>
  </si>
  <si>
    <t>GCF_900156895.1</t>
  </si>
  <si>
    <t>4492-5972</t>
  </si>
  <si>
    <t>87963-89020</t>
  </si>
  <si>
    <t>79279-79805</t>
  </si>
  <si>
    <t>24405-25402</t>
  </si>
  <si>
    <t>12090-13488</t>
  </si>
  <si>
    <t>409430-411901</t>
  </si>
  <si>
    <t>FTPD00000000.1</t>
  </si>
  <si>
    <t>Mesorhizobium qingshengii</t>
  </si>
  <si>
    <t>GCF_900103325.1</t>
  </si>
  <si>
    <t>1-1270</t>
  </si>
  <si>
    <t>124782-125839</t>
  </si>
  <si>
    <t>577738-578264</t>
  </si>
  <si>
    <t>28652-29649</t>
  </si>
  <si>
    <t>13176-14574</t>
  </si>
  <si>
    <t>154239-156710</t>
  </si>
  <si>
    <t>FMXM00000000.1</t>
  </si>
  <si>
    <t>Mesorhizobium sangaii</t>
  </si>
  <si>
    <t>GCF_014207355.1</t>
  </si>
  <si>
    <t>7:419633-420953</t>
  </si>
  <si>
    <t>1:169082-170140</t>
  </si>
  <si>
    <t>2:185918-186444</t>
  </si>
  <si>
    <t>3:992517-993515</t>
  </si>
  <si>
    <t>19:14021-15419</t>
  </si>
  <si>
    <t>2:1112252-1114723</t>
  </si>
  <si>
    <t>JACHEF000000000.1</t>
  </si>
  <si>
    <t>Mesorhizobium silamurunense</t>
  </si>
  <si>
    <t>GCF_014843825.1</t>
  </si>
  <si>
    <t>13123-14603</t>
  </si>
  <si>
    <t>220:527-1585</t>
  </si>
  <si>
    <t>181:17215-17741</t>
  </si>
  <si>
    <t>52:19818-20858</t>
  </si>
  <si>
    <t>275:12928-14330</t>
  </si>
  <si>
    <t>36:16850-19321</t>
  </si>
  <si>
    <t>JHQR00000000.1</t>
  </si>
  <si>
    <t>Mesorhizobium sophorae</t>
  </si>
  <si>
    <t>GCF_002270415.1</t>
  </si>
  <si>
    <t>8:476828-478308</t>
  </si>
  <si>
    <t>11:41615-42673</t>
  </si>
  <si>
    <t>7:1536143-1536669</t>
  </si>
  <si>
    <t>22:1376908-1377906</t>
  </si>
  <si>
    <t>18:28626-30024</t>
  </si>
  <si>
    <t>7:586702-589173</t>
  </si>
  <si>
    <t>NNRI00000000.1</t>
  </si>
  <si>
    <t>Mesorhizobium tamadayense</t>
  </si>
  <si>
    <t>GCF_003863365.1</t>
  </si>
  <si>
    <t>19:46358-47838</t>
  </si>
  <si>
    <t>9:41764-42821</t>
  </si>
  <si>
    <t>67:12090-12616</t>
  </si>
  <si>
    <t>8:27455-28469</t>
  </si>
  <si>
    <t>83:5870-7272</t>
  </si>
  <si>
    <t>17:28371-30842</t>
  </si>
  <si>
    <t>RQXT00000000.1</t>
  </si>
  <si>
    <t>Mesorhizobium temperatum</t>
  </si>
  <si>
    <t>GCF_002284575.1</t>
  </si>
  <si>
    <t>31:31-1511</t>
  </si>
  <si>
    <t>983:66774-67831</t>
  </si>
  <si>
    <t>11:213303-213829</t>
  </si>
  <si>
    <t>987:90618-91616</t>
  </si>
  <si>
    <t>28:12907-14305</t>
  </si>
  <si>
    <t>42:118802-121273</t>
  </si>
  <si>
    <t>NPKJ00000000.1</t>
  </si>
  <si>
    <t>Mesorhizobium terrae</t>
  </si>
  <si>
    <t>GCF_008727715.1</t>
  </si>
  <si>
    <t>Soil, South Korea.</t>
  </si>
  <si>
    <t>495345-2496825</t>
  </si>
  <si>
    <t>5252947-5253962</t>
  </si>
  <si>
    <t>2112675-211320</t>
  </si>
  <si>
    <t>5044374-5045776</t>
  </si>
  <si>
    <t>105716-108189</t>
  </si>
  <si>
    <t>GCA_008727715.1</t>
  </si>
  <si>
    <t>Mesorhizobium tianshanense</t>
  </si>
  <si>
    <t>GCF_007830515.1</t>
  </si>
  <si>
    <t>CGMCC 1.2546</t>
  </si>
  <si>
    <t>4739-6219</t>
  </si>
  <si>
    <t>172085-173142</t>
  </si>
  <si>
    <t>60904-61430</t>
  </si>
  <si>
    <t>143329-144327</t>
  </si>
  <si>
    <t>7332-8734</t>
  </si>
  <si>
    <t>65897-68368</t>
  </si>
  <si>
    <t>VLKT00000000.1</t>
  </si>
  <si>
    <t>Mesorhizobium ventifaucium</t>
  </si>
  <si>
    <t>GCA_935822925.1</t>
  </si>
  <si>
    <t>Natural prairial soil of a mixed grass ecosystem, France.</t>
  </si>
  <si>
    <t>48:4575-6055</t>
  </si>
  <si>
    <t>20:3095-4152</t>
  </si>
  <si>
    <t>32:42964-43490</t>
  </si>
  <si>
    <t>3:522310-523307</t>
  </si>
  <si>
    <t>45:7120-8522</t>
  </si>
  <si>
    <t>19:217017-219486</t>
  </si>
  <si>
    <t>MES4922_Assembly</t>
  </si>
  <si>
    <t>Mesorhizobium waimense</t>
  </si>
  <si>
    <t>GCF_003601975.1</t>
  </si>
  <si>
    <t>155520-157000</t>
  </si>
  <si>
    <t>71343-72400</t>
  </si>
  <si>
    <t>58220-58746</t>
  </si>
  <si>
    <t>111416-112456</t>
  </si>
  <si>
    <t>71720-73117</t>
  </si>
  <si>
    <t>309674-312145</t>
  </si>
  <si>
    <t>QZWZ00000000.1</t>
  </si>
  <si>
    <t>Mesorhizobium wenxiniae</t>
  </si>
  <si>
    <t>GCF_002284535.1</t>
  </si>
  <si>
    <t>171:695-2175</t>
  </si>
  <si>
    <t>1:183867-184924</t>
  </si>
  <si>
    <t>13:440550-441076</t>
  </si>
  <si>
    <t>267:103900-104898</t>
  </si>
  <si>
    <t>219:12354-13752</t>
  </si>
  <si>
    <t>20:93895-96364</t>
  </si>
  <si>
    <t>NPKH00000000.1</t>
  </si>
  <si>
    <t>Mesorhizobium sp000359125</t>
  </si>
  <si>
    <t>GCF_000359125.1</t>
  </si>
  <si>
    <t>STM 4661</t>
  </si>
  <si>
    <t>54:28076-29556</t>
  </si>
  <si>
    <t>40:2349-3407</t>
  </si>
  <si>
    <t>62:50230-50756</t>
  </si>
  <si>
    <t>36:26849-27847</t>
  </si>
  <si>
    <t>37:6775-8173</t>
  </si>
  <si>
    <t>77:138505-140976</t>
  </si>
  <si>
    <t>CAAF000000000.1</t>
  </si>
  <si>
    <t>Mesorhizobium sp000427725</t>
  </si>
  <si>
    <t>GCF_000427725.1</t>
  </si>
  <si>
    <t>WSM3224</t>
  </si>
  <si>
    <t>8:4397-5877</t>
  </si>
  <si>
    <t>4:225995-227055</t>
  </si>
  <si>
    <t>5:313948-314474</t>
  </si>
  <si>
    <t>13:30925-31965</t>
  </si>
  <si>
    <t>13:70358-71760</t>
  </si>
  <si>
    <t>329923-332394</t>
  </si>
  <si>
    <t>ATYO00000000.1</t>
  </si>
  <si>
    <t>Mesorhizobium sp000502715</t>
  </si>
  <si>
    <t>GCF_000502715.1</t>
  </si>
  <si>
    <t>LSHC432A00</t>
  </si>
  <si>
    <t>1:1324482-1325962</t>
  </si>
  <si>
    <t>12:32273-33336</t>
  </si>
  <si>
    <t>6:254426-254952</t>
  </si>
  <si>
    <t>10:200562-201600</t>
  </si>
  <si>
    <t>16:12784-14182</t>
  </si>
  <si>
    <t>2:341116-343587</t>
  </si>
  <si>
    <t>AYVU00000000.1</t>
  </si>
  <si>
    <t>Mesorhizobium sp000502835</t>
  </si>
  <si>
    <t>GCF_000502835.1</t>
  </si>
  <si>
    <t>Acmispon wrangelianus root nodules, United States of America.</t>
  </si>
  <si>
    <t>LSJC280B00</t>
  </si>
  <si>
    <t>4:23295-24775</t>
  </si>
  <si>
    <t>2:352645-353702</t>
  </si>
  <si>
    <t>16:105170-105696</t>
  </si>
  <si>
    <t>3:287922-288920</t>
  </si>
  <si>
    <t>47:21777-23179</t>
  </si>
  <si>
    <t>7:62058-64529</t>
  </si>
  <si>
    <t>AYVL00000000.1</t>
  </si>
  <si>
    <t>Mesorhizobium sp000502875</t>
  </si>
  <si>
    <t>GCF_000502875.1</t>
  </si>
  <si>
    <t>L2C084A000</t>
  </si>
  <si>
    <t>5:306531-308011</t>
  </si>
  <si>
    <t>3:176843-177904</t>
  </si>
  <si>
    <t>8:79322-79848</t>
  </si>
  <si>
    <t>9:195993-196991</t>
  </si>
  <si>
    <t>29:11950-13348</t>
  </si>
  <si>
    <t>7:1405-3876</t>
  </si>
  <si>
    <t>AYWX00000000.1</t>
  </si>
  <si>
    <t>Mesorhizobium sp000502955</t>
  </si>
  <si>
    <t>GCF_000502955.1</t>
  </si>
  <si>
    <t>LNHC252B00</t>
  </si>
  <si>
    <t>2:6002-7313</t>
  </si>
  <si>
    <t>11:3285-4341</t>
  </si>
  <si>
    <t>40:15999-16525</t>
  </si>
  <si>
    <t>3:521562-522560</t>
  </si>
  <si>
    <t>50:6943-8341</t>
  </si>
  <si>
    <t>23:60579-63050</t>
  </si>
  <si>
    <t>AYWO00000000.1</t>
  </si>
  <si>
    <t>Mesorhizobium sp000503055</t>
  </si>
  <si>
    <t>GCF_000503055.1</t>
  </si>
  <si>
    <t>LSHC420B00</t>
  </si>
  <si>
    <t>36:21646-23126</t>
  </si>
  <si>
    <t>2:299738-300795</t>
  </si>
  <si>
    <t>11:118430-118956</t>
  </si>
  <si>
    <t>2:478055-479053</t>
  </si>
  <si>
    <t>27:51375-52777</t>
  </si>
  <si>
    <t>3:243742-246213</t>
  </si>
  <si>
    <t>AYVY00000000.1</t>
  </si>
  <si>
    <t>GCF_000513935.1</t>
  </si>
  <si>
    <t>WSM3626</t>
  </si>
  <si>
    <t>395-1875</t>
  </si>
  <si>
    <t>11:111848-112908</t>
  </si>
  <si>
    <t>31:17263-17789</t>
  </si>
  <si>
    <t>40:27742-28740</t>
  </si>
  <si>
    <t>72:13097-14499</t>
  </si>
  <si>
    <t>6:70359-72830</t>
  </si>
  <si>
    <t>AZUY00000000.1</t>
  </si>
  <si>
    <t>Mesorhizobium sp000824805</t>
  </si>
  <si>
    <t>GCA_000824805.1</t>
  </si>
  <si>
    <t>SOD10</t>
  </si>
  <si>
    <t>60:4431-5911</t>
  </si>
  <si>
    <t>3:26915-27976</t>
  </si>
  <si>
    <t>63:50206-50732</t>
  </si>
  <si>
    <t>2:25165-26203</t>
  </si>
  <si>
    <t>43:12782-14184</t>
  </si>
  <si>
    <t>25:3525-5996</t>
  </si>
  <si>
    <t>CCNA00000000.1</t>
  </si>
  <si>
    <t>Mesorhizobium sp000824825</t>
  </si>
  <si>
    <t>GCA_000824825.2</t>
  </si>
  <si>
    <t>ORS 3324</t>
  </si>
  <si>
    <t>4482-5962</t>
  </si>
  <si>
    <t>24833-25889</t>
  </si>
  <si>
    <t>40083-40609</t>
  </si>
  <si>
    <t>24735-25775</t>
  </si>
  <si>
    <t>6850-8252</t>
  </si>
  <si>
    <t>130980-133451</t>
  </si>
  <si>
    <t>CCMY00000000.1</t>
  </si>
  <si>
    <t>Mesorhizobium sp000824845</t>
  </si>
  <si>
    <t>GCA_000824845.1</t>
  </si>
  <si>
    <t>ORS 3359</t>
  </si>
  <si>
    <t>4291-5771</t>
  </si>
  <si>
    <t>92568-93625</t>
  </si>
  <si>
    <t>18165-18691</t>
  </si>
  <si>
    <t>28063-29081</t>
  </si>
  <si>
    <t>7092-8494</t>
  </si>
  <si>
    <t>119453-121924</t>
  </si>
  <si>
    <t>CCNC00000000.1</t>
  </si>
  <si>
    <t>Mesorhizobium sp001303895</t>
  </si>
  <si>
    <t>GCF_001303895.1</t>
  </si>
  <si>
    <t>Enrichment culture inoculated with cave lake water with methylated amine as carbon substrate, Romania.</t>
  </si>
  <si>
    <t>1M-11</t>
  </si>
  <si>
    <t>4:3922-5402</t>
  </si>
  <si>
    <t>20:30229-31238</t>
  </si>
  <si>
    <t>7:3980-4506</t>
  </si>
  <si>
    <t>42:10585-11987</t>
  </si>
  <si>
    <t>1:542405-544880</t>
  </si>
  <si>
    <t>LJSD00000000.1</t>
  </si>
  <si>
    <t>Mesorhizobium sp001425625</t>
  </si>
  <si>
    <t>GCF_001425625.1</t>
  </si>
  <si>
    <t>MAG from greenhouse soil, Germany.</t>
  </si>
  <si>
    <t>Root102</t>
  </si>
  <si>
    <t>Phyllobacteriaceae bacterium</t>
  </si>
  <si>
    <t>6:331105-332161</t>
  </si>
  <si>
    <t>2:404329-404855</t>
  </si>
  <si>
    <t>27:28698-29696</t>
  </si>
  <si>
    <t>37:6956-8354</t>
  </si>
  <si>
    <t>3:212861-215332</t>
  </si>
  <si>
    <t>LMCP00000000.1</t>
  </si>
  <si>
    <t>Mesorhizobium sp001427025</t>
  </si>
  <si>
    <t>GCF_001427025.1</t>
  </si>
  <si>
    <t>Root554</t>
  </si>
  <si>
    <t>1:2372593-2374075</t>
  </si>
  <si>
    <t>1:573031-574084</t>
  </si>
  <si>
    <t>1:2469503-2470029</t>
  </si>
  <si>
    <t>1:771288-772286</t>
  </si>
  <si>
    <t>2:4996-6398</t>
  </si>
  <si>
    <t>1:108951-111428</t>
  </si>
  <si>
    <t>LMGA00000000.1</t>
  </si>
  <si>
    <t>Mesorhizobium sp001427285</t>
  </si>
  <si>
    <t>GCF_001427285.1</t>
  </si>
  <si>
    <t>Root552</t>
  </si>
  <si>
    <t>1:141965-143445</t>
  </si>
  <si>
    <t>13:128189-129199</t>
  </si>
  <si>
    <t>26:70302-70828</t>
  </si>
  <si>
    <t>33:4515-5917</t>
  </si>
  <si>
    <t xml:space="preserve">
12:78286-78781</t>
  </si>
  <si>
    <t>LMFV00000000.1</t>
  </si>
  <si>
    <t>Mesorhizobium sp001427385</t>
  </si>
  <si>
    <t>GCF_001427385.1</t>
  </si>
  <si>
    <t>Root157</t>
  </si>
  <si>
    <t>7:56175-57657</t>
  </si>
  <si>
    <t>9:191274-192284</t>
  </si>
  <si>
    <t>7:171450-171976</t>
  </si>
  <si>
    <t>25:4369-5758</t>
  </si>
  <si>
    <t>2:200905-203352</t>
  </si>
  <si>
    <t>LMGJ00000000.1</t>
  </si>
  <si>
    <t>Mesorhizobium sp001854785</t>
  </si>
  <si>
    <t>GCF_001854785.1</t>
  </si>
  <si>
    <t>ORS 3428</t>
  </si>
  <si>
    <t>29:52012-53068</t>
  </si>
  <si>
    <t>11:187237-187763</t>
  </si>
  <si>
    <t>3:335976-337016</t>
  </si>
  <si>
    <t>3:296186-297588</t>
  </si>
  <si>
    <t>10:91950-94421</t>
  </si>
  <si>
    <t>MDFL00000000.1</t>
  </si>
  <si>
    <t>Mesorhizobium sp001897075</t>
  </si>
  <si>
    <t>GCA_001897075.1</t>
  </si>
  <si>
    <t xml:space="preserve">MAG from thiocyanate ramp bioreactor, South Africa. </t>
  </si>
  <si>
    <t>61-13</t>
  </si>
  <si>
    <t>1087:48329-49153</t>
  </si>
  <si>
    <t>3105:3058-4068</t>
  </si>
  <si>
    <t>4759:7687-8213</t>
  </si>
  <si>
    <t>1404:1296-3725</t>
  </si>
  <si>
    <t>MKRZ00000000.1</t>
  </si>
  <si>
    <t>Mesorhizobium sp001899205</t>
  </si>
  <si>
    <t>GCA_001899205.1</t>
  </si>
  <si>
    <t>MAG from ammonium sulfate bioreactor, South Africa.</t>
  </si>
  <si>
    <t>65-26</t>
  </si>
  <si>
    <t>20:657751-658782</t>
  </si>
  <si>
    <t>56:181162-182222</t>
  </si>
  <si>
    <t>60:351705-352231</t>
  </si>
  <si>
    <t>377:53547-54587</t>
  </si>
  <si>
    <t>1118:8324-9726</t>
  </si>
  <si>
    <t>382:35803-38262</t>
  </si>
  <si>
    <t>MKVL00000000.1</t>
  </si>
  <si>
    <t>Mesorhizobium sp002294725</t>
  </si>
  <si>
    <t>GCF_002294725.1</t>
  </si>
  <si>
    <t>WSM4313</t>
  </si>
  <si>
    <t>14:373-1853</t>
  </si>
  <si>
    <t>1:530904-531962</t>
  </si>
  <si>
    <t>19:26628-27154</t>
  </si>
  <si>
    <t>1:899003-900040</t>
  </si>
  <si>
    <t>1:942158-943560</t>
  </si>
  <si>
    <t>15:69389-71860</t>
  </si>
  <si>
    <t>NSFT00000000.1</t>
  </si>
  <si>
    <t>Mesorhizobium sp002294945</t>
  </si>
  <si>
    <t>GCF_003952525.1</t>
  </si>
  <si>
    <t>M3A.F.Ca.ET.080.04.2.1</t>
  </si>
  <si>
    <t>4499186-4500666</t>
  </si>
  <si>
    <t>6046613-6047670</t>
  </si>
  <si>
    <t>3705140-3705666</t>
  </si>
  <si>
    <t>557385-558425</t>
  </si>
  <si>
    <t>517315-518717</t>
  </si>
  <si>
    <t>2959446-2961917</t>
  </si>
  <si>
    <t>GCA_003952525.1</t>
  </si>
  <si>
    <t>Mesorhizobium sp002294985</t>
  </si>
  <si>
    <t>GCF_002294985.1</t>
  </si>
  <si>
    <t>WSM3862</t>
  </si>
  <si>
    <t>5:4674-6154</t>
  </si>
  <si>
    <t>1:389515-390572</t>
  </si>
  <si>
    <t>5:424819-425345</t>
  </si>
  <si>
    <t>1:49894-50924</t>
  </si>
  <si>
    <t>1:10309-11711</t>
  </si>
  <si>
    <t>4:479196-481667</t>
  </si>
  <si>
    <t>NSGE00000000.1</t>
  </si>
  <si>
    <t>Mesorhizobium sp002294995</t>
  </si>
  <si>
    <t>GCF_002294995.1</t>
  </si>
  <si>
    <t>WSM3860</t>
  </si>
  <si>
    <t>1:728511-729991</t>
  </si>
  <si>
    <t>3:344455-345512</t>
  </si>
  <si>
    <t>1:311632-312158</t>
  </si>
  <si>
    <t>38:24366-25406</t>
  </si>
  <si>
    <t>17:117172-118574</t>
  </si>
  <si>
    <t>2:95161-97632</t>
  </si>
  <si>
    <t>NSGF00000000.1</t>
  </si>
  <si>
    <t>Mesorhizobium sp002295065</t>
  </si>
  <si>
    <t>GCF_002295065.1</t>
  </si>
  <si>
    <t>WSM3859</t>
  </si>
  <si>
    <t>3:601023-602503</t>
  </si>
  <si>
    <t>8:67254-68311</t>
  </si>
  <si>
    <t>3:166249-166775</t>
  </si>
  <si>
    <t>6:270088-271125</t>
  </si>
  <si>
    <t>6:313681-315083</t>
  </si>
  <si>
    <t>5:132574-135045</t>
  </si>
  <si>
    <t>NSGG00000000.1</t>
  </si>
  <si>
    <t>Mesorhizobium sp002295115</t>
  </si>
  <si>
    <t>GCF_002295115.1</t>
  </si>
  <si>
    <t>WSM4311</t>
  </si>
  <si>
    <t>6:411-1891</t>
  </si>
  <si>
    <t>3:194885-195942</t>
  </si>
  <si>
    <t>21:18965-19491</t>
  </si>
  <si>
    <t>8:270917-271957</t>
  </si>
  <si>
    <t>3:15332-16734</t>
  </si>
  <si>
    <t>433187-435658</t>
  </si>
  <si>
    <t>NSFV00000000.1</t>
  </si>
  <si>
    <t>Mesorhizobium sp003242525</t>
  </si>
  <si>
    <t>GCA_003242525.1</t>
  </si>
  <si>
    <t>MAG from compost, Brazil.</t>
  </si>
  <si>
    <t>ZC4RG33</t>
  </si>
  <si>
    <t>1-615</t>
  </si>
  <si>
    <t>DIU65_08535</t>
  </si>
  <si>
    <t>1-1241</t>
  </si>
  <si>
    <t>1868-4345</t>
  </si>
  <si>
    <t>QGUU00000000.1</t>
  </si>
  <si>
    <t>Mesorhizobium sp003952365</t>
  </si>
  <si>
    <t>GCF_003952365.1</t>
  </si>
  <si>
    <t>M9A.F.Ca.ET.002.03.1.2</t>
  </si>
  <si>
    <t>671793-673273</t>
  </si>
  <si>
    <t>4399326-4400382</t>
  </si>
  <si>
    <t>1106299-1106825</t>
  </si>
  <si>
    <t>4989301-4990298</t>
  </si>
  <si>
    <t>5030213-5031615</t>
  </si>
  <si>
    <t>1960902-1963373</t>
  </si>
  <si>
    <t>GCA_003952365.1</t>
  </si>
  <si>
    <t>Mesorhizobium sp003952385</t>
  </si>
  <si>
    <t>GCF_003952385.1</t>
  </si>
  <si>
    <t>M1D.F.Ca.ET.043.01.1.1</t>
  </si>
  <si>
    <t>4715397-4716877</t>
  </si>
  <si>
    <t>6551523-6552579</t>
  </si>
  <si>
    <t>3749168-3749694</t>
  </si>
  <si>
    <t>35755-37157</t>
  </si>
  <si>
    <t>2941571-2944042</t>
  </si>
  <si>
    <t>GCA_003952385.1</t>
  </si>
  <si>
    <t>Mesorhizobium sp003952425</t>
  </si>
  <si>
    <t>GCF_003952425.1</t>
  </si>
  <si>
    <t>M2A.F.Ca.ET.046.03.2.1</t>
  </si>
  <si>
    <t>4376132-4377612</t>
  </si>
  <si>
    <t>6204738-6205795</t>
  </si>
  <si>
    <t>3384590-3385116</t>
  </si>
  <si>
    <t>6619790-6620808</t>
  </si>
  <si>
    <t>6663555-6664957</t>
  </si>
  <si>
    <t>2500980-2503451</t>
  </si>
  <si>
    <t>GCA_003952425.1</t>
  </si>
  <si>
    <t>Mesorhizobium sp003952465</t>
  </si>
  <si>
    <t>GCF_003952465.1</t>
  </si>
  <si>
    <t>M1B.F.Ca.ET.045.04.1.1</t>
  </si>
  <si>
    <t>2073506-2074986</t>
  </si>
  <si>
    <t>4736555-4737613</t>
  </si>
  <si>
    <t>1253751-1254277</t>
  </si>
  <si>
    <t>5079671-5080711</t>
  </si>
  <si>
    <t>5035877-5037279</t>
  </si>
  <si>
    <t>443056-445527</t>
  </si>
  <si>
    <t>GCA_003952465.1</t>
  </si>
  <si>
    <t>Mesorhizobium sp003952485</t>
  </si>
  <si>
    <t>GCF_003952485.1</t>
  </si>
  <si>
    <t>M1E.F.Ca.ET.045.02.1.1</t>
  </si>
  <si>
    <t>2732466-2733946</t>
  </si>
  <si>
    <t>5027533-5028581</t>
  </si>
  <si>
    <t>2226009-2226535</t>
  </si>
  <si>
    <t>5589924-5590942</t>
  </si>
  <si>
    <t>5633195-5634597</t>
  </si>
  <si>
    <t>1399511-1401982</t>
  </si>
  <si>
    <t>GCA_003952485.1</t>
  </si>
  <si>
    <t>Mesorhizobium sp003952505</t>
  </si>
  <si>
    <t>GCF_003952505.1</t>
  </si>
  <si>
    <t>M4B.F.Ca.ET.058.02.1.1</t>
  </si>
  <si>
    <t>5404704-5406184</t>
  </si>
  <si>
    <t>1127169-1128229</t>
  </si>
  <si>
    <t>4446999-4447525</t>
  </si>
  <si>
    <t>918831-919871</t>
  </si>
  <si>
    <t>661483-662885</t>
  </si>
  <si>
    <t>3634574-3637045</t>
  </si>
  <si>
    <t>GCA_003952505.1</t>
  </si>
  <si>
    <t>Mesorhizobium sp003963455</t>
  </si>
  <si>
    <t>GCA_003963455.1</t>
  </si>
  <si>
    <t xml:space="preserve">MAG from freshwater filtrate for direct potable reuse, United States of America. </t>
  </si>
  <si>
    <t>AWTP1-3</t>
  </si>
  <si>
    <t>1442:534-1591</t>
  </si>
  <si>
    <t>6568:1942-2784</t>
  </si>
  <si>
    <t>2648:3584-6016</t>
  </si>
  <si>
    <t>RXJA00000000.1</t>
  </si>
  <si>
    <t>Mesorhizobium sp003996995</t>
  </si>
  <si>
    <t>GCF_003996995.1</t>
  </si>
  <si>
    <t>M7A.T.Ca.US.000.02.2.1</t>
  </si>
  <si>
    <t>3182-4662</t>
  </si>
  <si>
    <t>4030-5091</t>
  </si>
  <si>
    <t>19653-20179</t>
  </si>
  <si>
    <t>6613-7611</t>
  </si>
  <si>
    <t>320-1718</t>
  </si>
  <si>
    <t>2448-4919</t>
  </si>
  <si>
    <t>RZTT00000000.1</t>
  </si>
  <si>
    <t>Mesorhizobium sp003997495</t>
  </si>
  <si>
    <t>GCF_003997495.1</t>
  </si>
  <si>
    <t>M7A.F.Ca.US.008.03.1.1</t>
  </si>
  <si>
    <t>79576-81056</t>
  </si>
  <si>
    <t>249845-250907</t>
  </si>
  <si>
    <t>29772-30298</t>
  </si>
  <si>
    <t>36019-37017</t>
  </si>
  <si>
    <t>79034-80432</t>
  </si>
  <si>
    <t>169054-171525</t>
  </si>
  <si>
    <t>RZRU00000000.1</t>
  </si>
  <si>
    <t>Mesorhizobium sp003997935</t>
  </si>
  <si>
    <t>GCF_003997935.1</t>
  </si>
  <si>
    <t>M7A.F.Ca.US.006.01.1.1</t>
  </si>
  <si>
    <t>11501-12981</t>
  </si>
  <si>
    <t>2433-3494</t>
  </si>
  <si>
    <t>23342-23868</t>
  </si>
  <si>
    <t>5351-6349</t>
  </si>
  <si>
    <t>9863-11261</t>
  </si>
  <si>
    <t>8611-11082</t>
  </si>
  <si>
    <t>RZQL00000000.1</t>
  </si>
  <si>
    <t>Mesorhizobium sp004010325</t>
  </si>
  <si>
    <t>GCF_004010325.2</t>
  </si>
  <si>
    <t>M00.F.Ca.ET.216.01.1.1</t>
  </si>
  <si>
    <t>244151-245631</t>
  </si>
  <si>
    <t>426780-427837</t>
  </si>
  <si>
    <t>182597-183123</t>
  </si>
  <si>
    <t>67270-68268</t>
  </si>
  <si>
    <t>27713-2911</t>
  </si>
  <si>
    <t>113838-116309</t>
  </si>
  <si>
    <t>SADR00000000.2</t>
  </si>
  <si>
    <t>Mesorhizobium sp004016445</t>
  </si>
  <si>
    <t>GCF_004016445.2</t>
  </si>
  <si>
    <t>M2E.F.Ca.ET.219.01.1.1</t>
  </si>
  <si>
    <t>293-1773</t>
  </si>
  <si>
    <t>1903229-1904286</t>
  </si>
  <si>
    <t>38545-39071</t>
  </si>
  <si>
    <t>416259-417273</t>
  </si>
  <si>
    <t>373047-374449</t>
  </si>
  <si>
    <t>281994-284465</t>
  </si>
  <si>
    <t>SADT00000000.2</t>
  </si>
  <si>
    <t>Mesorhizobium sp004017275</t>
  </si>
  <si>
    <t>GCA_004017275.1</t>
  </si>
  <si>
    <t>N.Ca.ET.020.02.1</t>
  </si>
  <si>
    <t>2311-3609</t>
  </si>
  <si>
    <t>113424-114482</t>
  </si>
  <si>
    <t>142864-143390</t>
  </si>
  <si>
    <t>33803-34801</t>
  </si>
  <si>
    <t>13082-14480</t>
  </si>
  <si>
    <t>37266-39710</t>
  </si>
  <si>
    <t>SAKE00000000.1</t>
  </si>
  <si>
    <t>Mesorhizobium sp004017535</t>
  </si>
  <si>
    <t>GCA_004017535.1</t>
  </si>
  <si>
    <t>N.Ca.ET.125.02.1</t>
  </si>
  <si>
    <t>64134-65614</t>
  </si>
  <si>
    <t>26039-27096</t>
  </si>
  <si>
    <t>211116-211642</t>
  </si>
  <si>
    <t>30086-31104</t>
  </si>
  <si>
    <t>8889-10291</t>
  </si>
  <si>
    <t>415433-417892</t>
  </si>
  <si>
    <t>SAJS00000000.1</t>
  </si>
  <si>
    <t>Mesorhizobium sp004020105</t>
  </si>
  <si>
    <t>GCF_016756595.1</t>
  </si>
  <si>
    <t>L-2-11</t>
  </si>
  <si>
    <t>1450857-1452337</t>
  </si>
  <si>
    <t>3861644-386270</t>
  </si>
  <si>
    <t>1028984-1029510</t>
  </si>
  <si>
    <t>4060968-4062008</t>
  </si>
  <si>
    <t>4020051-4021449</t>
  </si>
  <si>
    <t>264814-267278</t>
  </si>
  <si>
    <t>GCA_016756595.1</t>
  </si>
  <si>
    <t>Mesorhizobium sp004020315</t>
  </si>
  <si>
    <t>GCA_004020315.1</t>
  </si>
  <si>
    <t>N.Ca.IN.012.02.1</t>
  </si>
  <si>
    <t>3955-5435</t>
  </si>
  <si>
    <t>144592-145649</t>
  </si>
  <si>
    <t>154091-154617</t>
  </si>
  <si>
    <t>554-1552</t>
  </si>
  <si>
    <t>12415-13817</t>
  </si>
  <si>
    <t>4010-6479</t>
  </si>
  <si>
    <t>SAQG00000000.1</t>
  </si>
  <si>
    <t>Mesorhizobium sp004020365</t>
  </si>
  <si>
    <t>GCA_004020365.1</t>
  </si>
  <si>
    <t>N.Ca.IN.015.10.1</t>
  </si>
  <si>
    <t>320-1800</t>
  </si>
  <si>
    <t>44030-45087</t>
  </si>
  <si>
    <t>32292-32818</t>
  </si>
  <si>
    <t>51172-52170</t>
  </si>
  <si>
    <t>9036-10434</t>
  </si>
  <si>
    <t>149307-151778</t>
  </si>
  <si>
    <t>SAQR00000000.1</t>
  </si>
  <si>
    <t>Mesorhizobium sp004020545</t>
  </si>
  <si>
    <t>GCA_004020545.1</t>
  </si>
  <si>
    <t>N.Ca.IN.012.14.1</t>
  </si>
  <si>
    <t>47:6194-7674</t>
  </si>
  <si>
    <t>72:26328-27379</t>
  </si>
  <si>
    <t>33:44477-45003</t>
  </si>
  <si>
    <t>11:100568-101608</t>
  </si>
  <si>
    <t>93:12696-14098</t>
  </si>
  <si>
    <t>8:973-3444</t>
  </si>
  <si>
    <t>SAQE00000000.1</t>
  </si>
  <si>
    <t>Mesorhizobium sp004020645</t>
  </si>
  <si>
    <t>GCA_004020645.1</t>
  </si>
  <si>
    <t>N.Ca.IN.013.02.1</t>
  </si>
  <si>
    <t>4209-5689</t>
  </si>
  <si>
    <t>91843-92900</t>
  </si>
  <si>
    <t>74181-74707</t>
  </si>
  <si>
    <t>7860-8858</t>
  </si>
  <si>
    <t>7456-8854</t>
  </si>
  <si>
    <t>185255-187724</t>
  </si>
  <si>
    <t>SAQL00000000.1</t>
  </si>
  <si>
    <t>Mesorhizobium sp004020875</t>
  </si>
  <si>
    <t>GCA_004020875.1</t>
  </si>
  <si>
    <t>N.Ca.IN.010.08.1</t>
  </si>
  <si>
    <t>4411-5891</t>
  </si>
  <si>
    <t>254580-255637</t>
  </si>
  <si>
    <t>47843-48369</t>
  </si>
  <si>
    <t>31776-32794</t>
  </si>
  <si>
    <t>12661-14063</t>
  </si>
  <si>
    <t>419810-422269</t>
  </si>
  <si>
    <t>SAPZ00000000.1</t>
  </si>
  <si>
    <t>Mesorhizobium sp004022705</t>
  </si>
  <si>
    <t>GCF_004022705.2</t>
  </si>
  <si>
    <t>M2D.F.Ca.ET.226.01.1.1</t>
  </si>
  <si>
    <t>153207-154687</t>
  </si>
  <si>
    <t>100349-101400</t>
  </si>
  <si>
    <t>29112-29638</t>
  </si>
  <si>
    <t>27799-28813</t>
  </si>
  <si>
    <t>105651-107053</t>
  </si>
  <si>
    <t>419663-422134</t>
  </si>
  <si>
    <t>RZOY00000000.2</t>
  </si>
  <si>
    <t>Mesorhizobium sp004136315</t>
  </si>
  <si>
    <t>GCF_004136315.1</t>
  </si>
  <si>
    <t>Pch-S</t>
  </si>
  <si>
    <t>2544041-2545521</t>
  </si>
  <si>
    <t>6543337-6544347</t>
  </si>
  <si>
    <t>2759667-2760193</t>
  </si>
  <si>
    <t>6321124-6322520</t>
  </si>
  <si>
    <t>506192-508669</t>
  </si>
  <si>
    <t>GCA_004136315.1</t>
  </si>
  <si>
    <t>Mesorhizobium sp004791025</t>
  </si>
  <si>
    <t>GCF_004791025.1</t>
  </si>
  <si>
    <t>M4B.F.Ca.ET.203.01.1.1</t>
  </si>
  <si>
    <t>4410-5890</t>
  </si>
  <si>
    <t>223989-225049</t>
  </si>
  <si>
    <t>68403-68929</t>
  </si>
  <si>
    <t>36698-37738</t>
  </si>
  <si>
    <t>217784-219186</t>
  </si>
  <si>
    <t>524876-527347</t>
  </si>
  <si>
    <t>SRUO00000000.1</t>
  </si>
  <si>
    <t>Mesorhizobium sp004791165</t>
  </si>
  <si>
    <t xml:space="preserve">GCF_004791165.1
</t>
  </si>
  <si>
    <t>M8A.F.Ca.ET.218.01.1.1</t>
  </si>
  <si>
    <t>4259-5739</t>
  </si>
  <si>
    <t>672663-673723</t>
  </si>
  <si>
    <t>722654-723180</t>
  </si>
  <si>
    <t>916318-917316</t>
  </si>
  <si>
    <t>873792-875194</t>
  </si>
  <si>
    <t>770004-772475</t>
  </si>
  <si>
    <t>SRUZ00000000.1</t>
  </si>
  <si>
    <t>Mesorhizobium sp004791255</t>
  </si>
  <si>
    <t>GCA_004791255.1</t>
  </si>
  <si>
    <t>M00.F.Ca.ET.205.01.1.1</t>
  </si>
  <si>
    <t>74533-76013</t>
  </si>
  <si>
    <t>589895-590951</t>
  </si>
  <si>
    <t>773259-773785</t>
  </si>
  <si>
    <t>119561-120598</t>
  </si>
  <si>
    <t>78516-79918</t>
  </si>
  <si>
    <t>127741-130212</t>
  </si>
  <si>
    <t>SRUQ00000000.1</t>
  </si>
  <si>
    <t>Mesorhizobium sp004791585</t>
  </si>
  <si>
    <t>GCF_004791585.1</t>
  </si>
  <si>
    <t>M1C.F.Ca.ET.210.01.1.1</t>
  </si>
  <si>
    <t>413250-414730</t>
  </si>
  <si>
    <t>26440-26966</t>
  </si>
  <si>
    <t>110179-111216</t>
  </si>
  <si>
    <t>70643-7204</t>
  </si>
  <si>
    <t>33947-36418</t>
  </si>
  <si>
    <t>SRUU00000000.1</t>
  </si>
  <si>
    <t>Mesorhizobium sp004962245</t>
  </si>
  <si>
    <t>GCA_004962245.1</t>
  </si>
  <si>
    <t>N.Ca.IN.015.11.1</t>
  </si>
  <si>
    <t>4331-5811</t>
  </si>
  <si>
    <t>139591-140648</t>
  </si>
  <si>
    <t>167143-167669</t>
  </si>
  <si>
    <t>71366-72364</t>
  </si>
  <si>
    <t>12098-13500</t>
  </si>
  <si>
    <t>64155-66626</t>
  </si>
  <si>
    <t>SUHQ00000000.1</t>
  </si>
  <si>
    <t>Mesorhizobium sp004962925</t>
  </si>
  <si>
    <t>GCA_004962925.1</t>
  </si>
  <si>
    <t>N.Ca.ET.094.01.2</t>
  </si>
  <si>
    <t>32066-33546</t>
  </si>
  <si>
    <t>80209-81267</t>
  </si>
  <si>
    <t>15652-16178</t>
  </si>
  <si>
    <t>4631-5629</t>
  </si>
  <si>
    <t>12319-13721</t>
  </si>
  <si>
    <t>14886-17357</t>
  </si>
  <si>
    <t>SUEO00000000.1</t>
  </si>
  <si>
    <t>Mesorhizobium sp004963905</t>
  </si>
  <si>
    <t>GCA_004963905.1</t>
  </si>
  <si>
    <t>N.Ca.IN.005.04.1</t>
  </si>
  <si>
    <t>100320-101800</t>
  </si>
  <si>
    <t>129713-130770</t>
  </si>
  <si>
    <t>177242-177768</t>
  </si>
  <si>
    <t>119508-120548</t>
  </si>
  <si>
    <t>12969-14371</t>
  </si>
  <si>
    <t>5013-7484</t>
  </si>
  <si>
    <t>SUGL00000000.1</t>
  </si>
  <si>
    <t>Mesorhizobium sp005063415</t>
  </si>
  <si>
    <t>GCA_005063415.1</t>
  </si>
  <si>
    <t>N.Ca.ET.084.02.1</t>
  </si>
  <si>
    <t>4899-6379</t>
  </si>
  <si>
    <t>31432-32489</t>
  </si>
  <si>
    <t>19721-20247</t>
  </si>
  <si>
    <t>3485-4483</t>
  </si>
  <si>
    <t>5339-6741</t>
  </si>
  <si>
    <t>3328-5799</t>
  </si>
  <si>
    <t>SUEG00000000.1</t>
  </si>
  <si>
    <t xml:space="preserve">
Mesorhizobium comanense</t>
  </si>
  <si>
    <t>GCF_005503535.1</t>
  </si>
  <si>
    <t>Thermal water basin, Italy.</t>
  </si>
  <si>
    <t>1575-3055</t>
  </si>
  <si>
    <t>296952-298012</t>
  </si>
  <si>
    <t>139635-140161</t>
  </si>
  <si>
    <t>66175-67215</t>
  </si>
  <si>
    <t>17562-18964</t>
  </si>
  <si>
    <t>210893-213351</t>
  </si>
  <si>
    <t>SCNN00000000.1</t>
  </si>
  <si>
    <t>Mesorhizobium sp006439355</t>
  </si>
  <si>
    <t>GCF_006439355.1</t>
  </si>
  <si>
    <t xml:space="preserve">Soil, Australia. </t>
  </si>
  <si>
    <t>B4-1-3</t>
  </si>
  <si>
    <t>1:521514-522994</t>
  </si>
  <si>
    <t>4:315755-316812</t>
  </si>
  <si>
    <t>9:17451-17977</t>
  </si>
  <si>
    <t>43:24630-25642</t>
  </si>
  <si>
    <t>28:57955-59352</t>
  </si>
  <si>
    <t>15:42916-45387</t>
  </si>
  <si>
    <t>VFTG00000000.1</t>
  </si>
  <si>
    <t>Mesorhizobium sp006439515</t>
  </si>
  <si>
    <t>GCF_006439515.1</t>
  </si>
  <si>
    <t>B3-2-1</t>
  </si>
  <si>
    <t>61:3884-5364</t>
  </si>
  <si>
    <t>3:298235-299295</t>
  </si>
  <si>
    <t>9:37250-37776</t>
  </si>
  <si>
    <t>18:57915-58913</t>
  </si>
  <si>
    <t>18:100679-102081</t>
  </si>
  <si>
    <t>20:18340-20811</t>
  </si>
  <si>
    <t>VFTI00000000.1</t>
  </si>
  <si>
    <t>Mesorhizobium sp006440775</t>
  </si>
  <si>
    <t>GCF_006440775.1</t>
  </si>
  <si>
    <t>B2-7-2</t>
  </si>
  <si>
    <t>29:1699-3179</t>
  </si>
  <si>
    <t>5:39769-40827</t>
  </si>
  <si>
    <t>6:256238-256764</t>
  </si>
  <si>
    <t>40:1967-3004</t>
  </si>
  <si>
    <t>45:12619-14016</t>
  </si>
  <si>
    <t>2:403356-405827</t>
  </si>
  <si>
    <t>VFTZ00000000.1</t>
  </si>
  <si>
    <t>Mesorhizobium sp006442205</t>
  </si>
  <si>
    <t>GCF_006442205.1</t>
  </si>
  <si>
    <t>B2-3-12</t>
  </si>
  <si>
    <t>15:56250-57730</t>
  </si>
  <si>
    <t>6:74881-75941</t>
  </si>
  <si>
    <t>2:167544-168070</t>
  </si>
  <si>
    <t>1:28333-29345</t>
  </si>
  <si>
    <t>23:12864-14266</t>
  </si>
  <si>
    <t>2:312011-314480</t>
  </si>
  <si>
    <t>VFVR00000000.1</t>
  </si>
  <si>
    <t>Mesorhizobium sp006442315</t>
  </si>
  <si>
    <t>GCF_006442315.1</t>
  </si>
  <si>
    <t>B2-3-4</t>
  </si>
  <si>
    <t>43:394-1874</t>
  </si>
  <si>
    <t>1:245879-246935</t>
  </si>
  <si>
    <t>24:57996-58522</t>
  </si>
  <si>
    <t>1:468479-469513</t>
  </si>
  <si>
    <t>1:422128-423530</t>
  </si>
  <si>
    <t>28:41259-43726</t>
  </si>
  <si>
    <t>VFVY00000000.1</t>
  </si>
  <si>
    <t>Mesorhizobium sp006442685</t>
  </si>
  <si>
    <t>GCF_006442685.1</t>
  </si>
  <si>
    <t>B2-4-7</t>
  </si>
  <si>
    <t>3:136415-137895</t>
  </si>
  <si>
    <t>10:214036-215094</t>
  </si>
  <si>
    <t>13:51041-51567</t>
  </si>
  <si>
    <t>10:29385-30397</t>
  </si>
  <si>
    <t>10:69352-70754</t>
  </si>
  <si>
    <t>4:433407-435876</t>
  </si>
  <si>
    <t>VFVH00000000.1</t>
  </si>
  <si>
    <t xml:space="preserve">Mesorhizobium sp006442795
</t>
  </si>
  <si>
    <t>GCA_006442795.2</t>
  </si>
  <si>
    <t>B1-1-8</t>
  </si>
  <si>
    <t>1525217-1526697</t>
  </si>
  <si>
    <t>3377602-3378659</t>
  </si>
  <si>
    <t>1043075-1043601</t>
  </si>
  <si>
    <t>3810055-3811095</t>
  </si>
  <si>
    <t>3852438-3853840</t>
  </si>
  <si>
    <t>300835-303306</t>
  </si>
  <si>
    <t>VFWP00000000.1</t>
  </si>
  <si>
    <t>Mesorhizobium sp006442815</t>
  </si>
  <si>
    <t>GCF_006442815.1</t>
  </si>
  <si>
    <t>B2-4-3</t>
  </si>
  <si>
    <t>3:173277-174757</t>
  </si>
  <si>
    <t>9:61173-62224</t>
  </si>
  <si>
    <t>13:66325-66851</t>
  </si>
  <si>
    <t>20:3972-5009</t>
  </si>
  <si>
    <t>20:46442-47844</t>
  </si>
  <si>
    <t>7:189843-192314</t>
  </si>
  <si>
    <t>VFVL00000000.1</t>
  </si>
  <si>
    <t>Mesorhizobium sp006442965</t>
  </si>
  <si>
    <t>GCF_006442965.1</t>
  </si>
  <si>
    <t>CU3</t>
  </si>
  <si>
    <t>4188-5668</t>
  </si>
  <si>
    <t>219663-220721</t>
  </si>
  <si>
    <t>34352-34878</t>
  </si>
  <si>
    <t>43253-44290</t>
  </si>
  <si>
    <t>30:30475-31877</t>
  </si>
  <si>
    <t>1:578829-581300</t>
  </si>
  <si>
    <t>VFWX00000000.1</t>
  </si>
  <si>
    <t>Mesorhizobium sp006658505</t>
  </si>
  <si>
    <t>GCF_006658505.1</t>
  </si>
  <si>
    <t>B2-4-15</t>
  </si>
  <si>
    <t>1:434030-435510</t>
  </si>
  <si>
    <t>4:3100-4157</t>
  </si>
  <si>
    <t>31:35807-36333</t>
  </si>
  <si>
    <t>16:30266-31306</t>
  </si>
  <si>
    <t>45:5577-6979</t>
  </si>
  <si>
    <t>5:132151-134618</t>
  </si>
  <si>
    <t>VFUZ00000000.1</t>
  </si>
  <si>
    <t>Mesorhizobium sp007003975</t>
  </si>
  <si>
    <t>GCF_007003975.1</t>
  </si>
  <si>
    <t>WSM4306</t>
  </si>
  <si>
    <t>11-1491</t>
  </si>
  <si>
    <t>14:91761-92821</t>
  </si>
  <si>
    <t>24:80619-81145</t>
  </si>
  <si>
    <t>2:31339-32372</t>
  </si>
  <si>
    <t>1:8408-9810</t>
  </si>
  <si>
    <t>13:46421-48892</t>
  </si>
  <si>
    <t>VFTC00000000.1</t>
  </si>
  <si>
    <t>Mesorhizobium sp008520305</t>
  </si>
  <si>
    <t>GCF_008520305.1</t>
  </si>
  <si>
    <t>SARCC-RB16n</t>
  </si>
  <si>
    <t>63:4652-6132</t>
  </si>
  <si>
    <t>16:16978-18038</t>
  </si>
  <si>
    <t>22:21848-22374</t>
  </si>
  <si>
    <t>41:3571-4611</t>
  </si>
  <si>
    <t>20:12246-13648</t>
  </si>
  <si>
    <t>18:27681-30152</t>
  </si>
  <si>
    <t>PXXM00000000.1</t>
  </si>
  <si>
    <t>Mesorhizobium sp013170805</t>
  </si>
  <si>
    <t>GCF_013170805.1</t>
  </si>
  <si>
    <t>NZP2077</t>
  </si>
  <si>
    <t>1669758-1671238</t>
  </si>
  <si>
    <t>4707397-4708457</t>
  </si>
  <si>
    <t>1168495-1169021</t>
  </si>
  <si>
    <t>4480795-4481835</t>
  </si>
  <si>
    <t>4527681-4529083</t>
  </si>
  <si>
    <t>334569-337040</t>
  </si>
  <si>
    <t>GCA_013170805.1</t>
  </si>
  <si>
    <t>Mesorhizobium sp013170825</t>
  </si>
  <si>
    <t>GCF_013170825.1</t>
  </si>
  <si>
    <t>NZP2298</t>
  </si>
  <si>
    <t>1799020-1800500</t>
  </si>
  <si>
    <t>4699353-4700413</t>
  </si>
  <si>
    <t>1274048-1274574</t>
  </si>
  <si>
    <t>4439057-4440097</t>
  </si>
  <si>
    <t>4484806-4486208</t>
  </si>
  <si>
    <t>347835-350306</t>
  </si>
  <si>
    <t>GCA_013170825.1</t>
  </si>
  <si>
    <t xml:space="preserve">
Mesorhizobium neociceri</t>
  </si>
  <si>
    <t>GCF_013520985.1</t>
  </si>
  <si>
    <t>42885-44365</t>
  </si>
  <si>
    <t>408950-410010</t>
  </si>
  <si>
    <t>56069-56595</t>
  </si>
  <si>
    <t>29306-30346</t>
  </si>
  <si>
    <t>14314-15716</t>
  </si>
  <si>
    <t>598597-601068</t>
  </si>
  <si>
    <t>JACDTY000000000.1</t>
  </si>
  <si>
    <t>Mesorhizobium sp015500075</t>
  </si>
  <si>
    <t>GCF_015500075.1</t>
  </si>
  <si>
    <t xml:space="preserve">Soil, Antarctica. </t>
  </si>
  <si>
    <t>INR15</t>
  </si>
  <si>
    <t>1858723-1860203</t>
  </si>
  <si>
    <t>4919636-4920693</t>
  </si>
  <si>
    <t>1369556-1370082</t>
  </si>
  <si>
    <t>4674191-4675189</t>
  </si>
  <si>
    <t>4721163-4722561</t>
  </si>
  <si>
    <t>359550-362017</t>
  </si>
  <si>
    <t>GCA_015500075.1</t>
  </si>
  <si>
    <t>Mesorhizobium sp016591715</t>
  </si>
  <si>
    <t>GCF_016591715.1</t>
  </si>
  <si>
    <t>J8</t>
  </si>
  <si>
    <t>5939445-5940925</t>
  </si>
  <si>
    <t>3832729-3833786</t>
  </si>
  <si>
    <t>6390062-6390588</t>
  </si>
  <si>
    <t>3459140-3460180</t>
  </si>
  <si>
    <t>3419433-3420835</t>
  </si>
  <si>
    <t>491463-493934</t>
  </si>
  <si>
    <t>GCA_016591715.1</t>
  </si>
  <si>
    <t>Mesorhizobium sp016756495</t>
  </si>
  <si>
    <t>GCF_016756495.1</t>
  </si>
  <si>
    <t>113-3-3</t>
  </si>
  <si>
    <t>1790994-1792474</t>
  </si>
  <si>
    <t>4525537-4526594</t>
  </si>
  <si>
    <t>1296100-1296626</t>
  </si>
  <si>
    <t>4299016-4300056</t>
  </si>
  <si>
    <t>4342947-4344349</t>
  </si>
  <si>
    <t>355117-357588</t>
  </si>
  <si>
    <t>GCA_016756495.1</t>
  </si>
  <si>
    <t>Mesorhizobium sp016756535</t>
  </si>
  <si>
    <t>GCF_016756535.1</t>
  </si>
  <si>
    <t>131-2-1</t>
  </si>
  <si>
    <t>1602701-1604181</t>
  </si>
  <si>
    <t>3944817-3945873</t>
  </si>
  <si>
    <t>1147800-1148326</t>
  </si>
  <si>
    <t>3759585-3760583</t>
  </si>
  <si>
    <t>3468783-3470185</t>
  </si>
  <si>
    <t>345068-347539</t>
  </si>
  <si>
    <t>GCA_016756535.1</t>
  </si>
  <si>
    <t>Mesorhizobium sp017306545</t>
  </si>
  <si>
    <t>GCA_017306545.1</t>
  </si>
  <si>
    <t xml:space="preserve">MAG from  biofilm fraction from bioreactor, South Africa. </t>
  </si>
  <si>
    <t>SCN18_13_7_16_R1_B_65_18</t>
  </si>
  <si>
    <t>44922-45859</t>
  </si>
  <si>
    <t>55356-56363</t>
  </si>
  <si>
    <t>73162-73688</t>
  </si>
  <si>
    <t>2408-3810</t>
  </si>
  <si>
    <t>55319-57760</t>
  </si>
  <si>
    <t>JAFKID000000000.1</t>
  </si>
  <si>
    <t>Mesorhizobium sp017306585</t>
  </si>
  <si>
    <t>GCA_017306585.1</t>
  </si>
  <si>
    <t>SCN18_10_11_15_R5_B_64_12</t>
  </si>
  <si>
    <t>25538-26599</t>
  </si>
  <si>
    <t>541-1067</t>
  </si>
  <si>
    <t>9751-10791</t>
  </si>
  <si>
    <t xml:space="preserve">1-1224
</t>
  </si>
  <si>
    <t>8811-11280</t>
  </si>
  <si>
    <t>JAFKIC000000000.1</t>
  </si>
  <si>
    <t>Mesorhizobium sp017308345</t>
  </si>
  <si>
    <t>GCA_017308345.1</t>
  </si>
  <si>
    <t>SCN18_30_10_14_R4_P_64_8</t>
  </si>
  <si>
    <t>19471:70-1128</t>
  </si>
  <si>
    <t>17013:375-1415</t>
  </si>
  <si>
    <t>ASM1730834v1</t>
  </si>
  <si>
    <t>Mesorhizobium sp018588885</t>
  </si>
  <si>
    <t>GCF_018588885.1</t>
  </si>
  <si>
    <t>dw_380</t>
  </si>
  <si>
    <t>87:1-1004</t>
  </si>
  <si>
    <t>9:115566-116626</t>
  </si>
  <si>
    <t>40:35165-36760</t>
  </si>
  <si>
    <t>13:94639-95679</t>
  </si>
  <si>
    <t>13:51848-53250</t>
  </si>
  <si>
    <t>12:43887-46358</t>
  </si>
  <si>
    <t>JAFFIW000000000.1</t>
  </si>
  <si>
    <t>Mesorhizobium sp019091085</t>
  </si>
  <si>
    <t>GCF_019091085.1</t>
  </si>
  <si>
    <t>GbtcB19</t>
  </si>
  <si>
    <t>44:4171-5651</t>
  </si>
  <si>
    <t>15:27691-28742</t>
  </si>
  <si>
    <t>7:60163-60689</t>
  </si>
  <si>
    <t>2:395391-396409</t>
  </si>
  <si>
    <t>2:352175-353577</t>
  </si>
  <si>
    <t>3:204802-207273</t>
  </si>
  <si>
    <t>JAGXJY000000000.1</t>
  </si>
  <si>
    <t>Mesorhizobium sp019509685</t>
  </si>
  <si>
    <t>GCA_019509685.1</t>
  </si>
  <si>
    <t>YH_63_15</t>
  </si>
  <si>
    <t>3289:1-823</t>
  </si>
  <si>
    <t>1149-2203</t>
  </si>
  <si>
    <t>4987-5841</t>
  </si>
  <si>
    <t>2966:5257-7728</t>
  </si>
  <si>
    <t>ASM1950968v1</t>
  </si>
  <si>
    <t>Mesorhizobium sp020164745</t>
  </si>
  <si>
    <t>GCA_020164745.1</t>
  </si>
  <si>
    <t>ES1-4</t>
  </si>
  <si>
    <t>39:4333-5813</t>
  </si>
  <si>
    <t>11:105121-106181</t>
  </si>
  <si>
    <t>7:310355-311950</t>
  </si>
  <si>
    <t>1:147035-148075</t>
  </si>
  <si>
    <t>1:100965-10236</t>
  </si>
  <si>
    <t>3:20888-23359</t>
  </si>
  <si>
    <t>ASM2016474v1</t>
  </si>
  <si>
    <t>Mesorhizobium sp020164785</t>
  </si>
  <si>
    <t>GCA_020164785.1</t>
  </si>
  <si>
    <t>ES1-1</t>
  </si>
  <si>
    <t>21:410-1890</t>
  </si>
  <si>
    <t>7:85578-86638</t>
  </si>
  <si>
    <t>3:371886-372411</t>
  </si>
  <si>
    <t>7:303561-304558</t>
  </si>
  <si>
    <t>7:262943-264345</t>
  </si>
  <si>
    <t>6:135030-137501</t>
  </si>
  <si>
    <t>ASM2016478v1</t>
  </si>
  <si>
    <t>Mesorhizobium sp020164955</t>
  </si>
  <si>
    <t>GCA_020164955.1</t>
  </si>
  <si>
    <t>CA8</t>
  </si>
  <si>
    <t>52:372-1852</t>
  </si>
  <si>
    <t>5:172500-173551</t>
  </si>
  <si>
    <t>27:87376-87902</t>
  </si>
  <si>
    <t>1:257219-258231</t>
  </si>
  <si>
    <t>1:217545-218939</t>
  </si>
  <si>
    <t>4:160771-163242</t>
  </si>
  <si>
    <t>ASM2016495v1</t>
  </si>
  <si>
    <t>Mesorhizobium sp020165195</t>
  </si>
  <si>
    <t>GCA_020165195.1</t>
  </si>
  <si>
    <t>CA14</t>
  </si>
  <si>
    <t>55:372-1852</t>
  </si>
  <si>
    <t>23:2510-3561</t>
  </si>
  <si>
    <t>7:158021-158547</t>
  </si>
  <si>
    <t>4:291018-292058</t>
  </si>
  <si>
    <t>4:330286-331688</t>
  </si>
  <si>
    <t>42:2927-5398</t>
  </si>
  <si>
    <t>ASM2016519v1</t>
  </si>
  <si>
    <t>Mesorhizobium sp020616515</t>
  </si>
  <si>
    <t>GCA_020616515.1</t>
  </si>
  <si>
    <t>Soil, Uganda.</t>
  </si>
  <si>
    <t>PAMC28654</t>
  </si>
  <si>
    <t>4922540-4924021</t>
  </si>
  <si>
    <t>1449151-1450208</t>
  </si>
  <si>
    <t>4345276-4345801</t>
  </si>
  <si>
    <t>1215453-1216851</t>
  </si>
  <si>
    <t>3315015-3317486</t>
  </si>
  <si>
    <t>ASM2061651v1</t>
  </si>
  <si>
    <t>Mesorhizobium sp022833215</t>
  </si>
  <si>
    <t>GCA_022833215.1</t>
  </si>
  <si>
    <t>MAG from activated sludge, China.</t>
  </si>
  <si>
    <t>bin 2</t>
  </si>
  <si>
    <t>4212-5227</t>
  </si>
  <si>
    <t>1389:2912-5329</t>
  </si>
  <si>
    <t>ASM2283321v1</t>
  </si>
  <si>
    <t>Mesorhizobium sp024297145</t>
  </si>
  <si>
    <t>GCA_024297145.1</t>
  </si>
  <si>
    <t>LMG 17147</t>
  </si>
  <si>
    <t>352972-354452</t>
  </si>
  <si>
    <t>4:267812-268869</t>
  </si>
  <si>
    <t>27:33306-33832</t>
  </si>
  <si>
    <t>3:102261-103259</t>
  </si>
  <si>
    <t>3:61373-62775</t>
  </si>
  <si>
    <t>1:393308-395779</t>
  </si>
  <si>
    <t>ASM2429714v1</t>
  </si>
  <si>
    <t>Mesorhizobium sp024509055</t>
  </si>
  <si>
    <t>GCA_024509055.1</t>
  </si>
  <si>
    <t>MAG from forest soil, Brazil.</t>
  </si>
  <si>
    <t>Bin.005_Forest</t>
  </si>
  <si>
    <t>13977-15035</t>
  </si>
  <si>
    <t>8757-9283</t>
  </si>
  <si>
    <t>11320-12174</t>
  </si>
  <si>
    <t>4730-7201</t>
  </si>
  <si>
    <t>ASM2450905v1</t>
  </si>
  <si>
    <t>Mesorhizobium sp024746795</t>
  </si>
  <si>
    <t>GCA_024746795.1</t>
  </si>
  <si>
    <t>AR10</t>
  </si>
  <si>
    <t>1895642-1897122</t>
  </si>
  <si>
    <t>4406269-4407330</t>
  </si>
  <si>
    <t>1388534-1390117</t>
  </si>
  <si>
    <t>4028098-4029096</t>
  </si>
  <si>
    <t>3983199-3984597</t>
  </si>
  <si>
    <t>605294-607765</t>
  </si>
  <si>
    <t>ASM2474679v1</t>
  </si>
  <si>
    <t>Mesorhizobium sp024746815</t>
  </si>
  <si>
    <t>GCA_024746815.1</t>
  </si>
  <si>
    <t>AR07</t>
  </si>
  <si>
    <t>3340025-3341505</t>
  </si>
  <si>
    <t>474513-475571</t>
  </si>
  <si>
    <t>3985336-3985862</t>
  </si>
  <si>
    <t>711382-712379</t>
  </si>
  <si>
    <t>661638-663036</t>
  </si>
  <si>
    <t>5015524-5017995</t>
  </si>
  <si>
    <t>ASM2474681v1</t>
  </si>
  <si>
    <t>Mesorhizobium sp024746835</t>
  </si>
  <si>
    <t>GCA_024746835.1</t>
  </si>
  <si>
    <t>AR02</t>
  </si>
  <si>
    <t>3728684-3730164</t>
  </si>
  <si>
    <t>7005821-7006881</t>
  </si>
  <si>
    <t>3159755-3160281</t>
  </si>
  <si>
    <t>6765800-6766830</t>
  </si>
  <si>
    <t>6812035-6813437</t>
  </si>
  <si>
    <t>2122669-2125136</t>
  </si>
  <si>
    <t>ASM2474683v1</t>
  </si>
  <si>
    <t>Mesorhizobium sp900115245</t>
  </si>
  <si>
    <t>GCF_900115245.1</t>
  </si>
  <si>
    <t>Not available.</t>
  </si>
  <si>
    <t>NFR06</t>
  </si>
  <si>
    <t>166452-167932</t>
  </si>
  <si>
    <t>190097-191155</t>
  </si>
  <si>
    <t>189651-190177</t>
  </si>
  <si>
    <t>24983-26023</t>
  </si>
  <si>
    <t>13125-14527</t>
  </si>
  <si>
    <t>296449-298920</t>
  </si>
  <si>
    <t>FOVT00000000.1</t>
  </si>
  <si>
    <t>Mesorhizobium sp900472295</t>
  </si>
  <si>
    <t>GCA_900472295.1</t>
  </si>
  <si>
    <t>AFS083231</t>
  </si>
  <si>
    <t>411-1891</t>
  </si>
  <si>
    <t>52960-54024</t>
  </si>
  <si>
    <t>54621-55147</t>
  </si>
  <si>
    <t>29484-30524</t>
  </si>
  <si>
    <t>12905-14307</t>
  </si>
  <si>
    <t>78520-80991</t>
  </si>
  <si>
    <t>UCIA00000000.1</t>
  </si>
  <si>
    <t>AY494791</t>
  </si>
  <si>
    <t>N/A</t>
  </si>
  <si>
    <t>Aquamicrobium defluvii</t>
  </si>
  <si>
    <t>STM8773</t>
  </si>
  <si>
    <t>Mesorhizobium neociceri</t>
  </si>
  <si>
    <t>Mesorhizobium comanense</t>
  </si>
  <si>
    <r>
      <rPr>
        <i/>
        <sz val="10"/>
        <rFont val="Arial"/>
        <family val="2"/>
      </rPr>
      <t>Acacia abyssinica</t>
    </r>
    <r>
      <rPr>
        <sz val="10"/>
        <rFont val="Arial"/>
        <family val="2"/>
      </rPr>
      <t xml:space="preserve"> root nodules, Ethiopia.</t>
    </r>
  </si>
  <si>
    <r>
      <t>AC98c</t>
    </r>
    <r>
      <rPr>
        <vertAlign val="superscript"/>
        <sz val="10"/>
        <rFont val="Arial"/>
        <family val="2"/>
      </rPr>
      <t>T</t>
    </r>
  </si>
  <si>
    <r>
      <rPr>
        <i/>
        <sz val="10"/>
        <rFont val="Arial"/>
        <family val="2"/>
      </rPr>
      <t>Acacia melanoxylon</t>
    </r>
    <r>
      <rPr>
        <sz val="10"/>
        <rFont val="Arial"/>
        <family val="2"/>
      </rPr>
      <t xml:space="preserve"> root nodule, China. </t>
    </r>
  </si>
  <si>
    <r>
      <t>RITF741</t>
    </r>
    <r>
      <rPr>
        <vertAlign val="superscript"/>
        <sz val="10"/>
        <rFont val="Arial"/>
        <family val="2"/>
      </rPr>
      <t>T</t>
    </r>
    <r>
      <rPr>
        <sz val="10"/>
        <rFont val="Arial"/>
        <family val="2"/>
      </rPr>
      <t xml:space="preserve"> </t>
    </r>
  </si>
  <si>
    <r>
      <rPr>
        <i/>
        <sz val="10"/>
        <rFont val="Arial"/>
        <family val="2"/>
      </rPr>
      <t>Sophora</t>
    </r>
    <r>
      <rPr>
        <sz val="10"/>
        <rFont val="Arial"/>
        <family val="2"/>
      </rPr>
      <t xml:space="preserve"> species root nodules, New Zealand.</t>
    </r>
  </si>
  <si>
    <r>
      <rPr>
        <i/>
        <sz val="10"/>
        <rFont val="Arial"/>
        <family val="2"/>
      </rPr>
      <t>Sophora microphylla</t>
    </r>
    <r>
      <rPr>
        <sz val="10"/>
        <rFont val="Arial"/>
        <family val="2"/>
      </rPr>
      <t xml:space="preserve"> root nodules, New Zealand.</t>
    </r>
  </si>
  <si>
    <r>
      <rPr>
        <i/>
        <sz val="10"/>
        <rFont val="Arial"/>
        <family val="2"/>
      </rPr>
      <t>Prosopis alba</t>
    </r>
    <r>
      <rPr>
        <sz val="10"/>
        <rFont val="Arial"/>
        <family val="2"/>
      </rPr>
      <t xml:space="preserve"> root nodules, Argentina. </t>
    </r>
  </si>
  <si>
    <r>
      <rPr>
        <i/>
        <sz val="10"/>
        <rFont val="Arial"/>
        <family val="2"/>
      </rPr>
      <t>Lotus corniculatus</t>
    </r>
    <r>
      <rPr>
        <sz val="10"/>
        <rFont val="Arial"/>
        <family val="2"/>
      </rPr>
      <t xml:space="preserve"> root nodules, Spain.</t>
    </r>
  </si>
  <si>
    <r>
      <rPr>
        <i/>
        <sz val="10"/>
        <rFont val="Arial"/>
        <family val="2"/>
      </rPr>
      <t>Robinia pseudoacacia</t>
    </r>
    <r>
      <rPr>
        <sz val="10"/>
        <rFont val="Arial"/>
        <family val="2"/>
      </rPr>
      <t xml:space="preserve"> root nodules, China.</t>
    </r>
  </si>
  <si>
    <r>
      <t xml:space="preserve">Isolated from </t>
    </r>
    <r>
      <rPr>
        <i/>
        <sz val="10"/>
        <rFont val="Arial"/>
        <family val="2"/>
      </rPr>
      <t>Astragalus adsurgens</t>
    </r>
    <r>
      <rPr>
        <sz val="10"/>
        <rFont val="Arial"/>
        <family val="2"/>
      </rPr>
      <t>, China.</t>
    </r>
  </si>
  <si>
    <r>
      <rPr>
        <i/>
        <sz val="10"/>
        <rFont val="Arial"/>
        <family val="2"/>
      </rPr>
      <t>Caragana</t>
    </r>
    <r>
      <rPr>
        <sz val="10"/>
        <rFont val="Arial"/>
        <family val="2"/>
      </rPr>
      <t xml:space="preserve"> species root nodules, China.</t>
    </r>
  </si>
  <si>
    <r>
      <t xml:space="preserve">Root nodules of </t>
    </r>
    <r>
      <rPr>
        <i/>
        <sz val="10"/>
        <rFont val="Arial"/>
        <family val="2"/>
      </rPr>
      <t>Astragalus</t>
    </r>
    <r>
      <rPr>
        <sz val="10"/>
        <rFont val="Arial"/>
        <family val="2"/>
      </rPr>
      <t xml:space="preserve"> sp., China.</t>
    </r>
  </si>
  <si>
    <r>
      <rPr>
        <i/>
        <sz val="10"/>
        <rFont val="Arial"/>
        <family val="2"/>
      </rPr>
      <t>Biserrula pelecinus</t>
    </r>
    <r>
      <rPr>
        <sz val="10"/>
        <rFont val="Arial"/>
        <family val="2"/>
      </rPr>
      <t xml:space="preserve"> L. root nodules, Australia. </t>
    </r>
  </si>
  <si>
    <r>
      <rPr>
        <i/>
        <sz val="10"/>
        <rFont val="Arial"/>
        <family val="2"/>
      </rPr>
      <t>Caragana</t>
    </r>
    <r>
      <rPr>
        <sz val="10"/>
        <rFont val="Arial"/>
        <family val="2"/>
      </rPr>
      <t xml:space="preserve"> spp. root nodules, China.</t>
    </r>
  </si>
  <si>
    <r>
      <rPr>
        <i/>
        <sz val="10"/>
        <rFont val="Arial"/>
        <family val="2"/>
      </rPr>
      <t>Carmichaelineae</t>
    </r>
    <r>
      <rPr>
        <sz val="10"/>
        <rFont val="Arial"/>
        <family val="2"/>
      </rPr>
      <t xml:space="preserve"> spp. root nodules, New Zealand.</t>
    </r>
  </si>
  <si>
    <r>
      <t xml:space="preserve">Root nodules of </t>
    </r>
    <r>
      <rPr>
        <i/>
        <sz val="10"/>
        <rFont val="Arial"/>
        <family val="2"/>
      </rPr>
      <t>Astragalus pelecinus</t>
    </r>
    <r>
      <rPr>
        <sz val="10"/>
        <rFont val="Arial"/>
        <family val="2"/>
      </rPr>
      <t>, Italy.</t>
    </r>
  </si>
  <si>
    <r>
      <rPr>
        <i/>
        <sz val="10"/>
        <rFont val="Arial"/>
        <family val="2"/>
      </rPr>
      <t>Bituminaria bitumosa</t>
    </r>
    <r>
      <rPr>
        <sz val="10"/>
        <rFont val="Arial"/>
        <family val="2"/>
      </rPr>
      <t xml:space="preserve"> root nodules, Spain.</t>
    </r>
  </si>
  <si>
    <r>
      <rPr>
        <i/>
        <sz val="10"/>
        <rFont val="Arial"/>
        <family val="2"/>
      </rPr>
      <t>Lotus corniculatus</t>
    </r>
    <r>
      <rPr>
        <sz val="10"/>
        <rFont val="Arial"/>
        <family val="2"/>
      </rPr>
      <t xml:space="preserve"> root nodules, New Zealand.</t>
    </r>
  </si>
  <si>
    <r>
      <rPr>
        <i/>
        <sz val="10"/>
        <rFont val="Arial"/>
        <family val="2"/>
      </rPr>
      <t>Anthyllis vulneraria</t>
    </r>
    <r>
      <rPr>
        <sz val="10"/>
        <rFont val="Arial"/>
        <family val="2"/>
      </rPr>
      <t xml:space="preserve"> root nodules, France. </t>
    </r>
  </si>
  <si>
    <r>
      <rPr>
        <i/>
        <sz val="10"/>
        <rFont val="Arial"/>
        <family val="2"/>
      </rPr>
      <t xml:space="preserve">Lotus corniculatus </t>
    </r>
    <r>
      <rPr>
        <sz val="10"/>
        <rFont val="Arial"/>
        <family val="2"/>
      </rPr>
      <t>nodules, Spain.</t>
    </r>
  </si>
  <si>
    <r>
      <rPr>
        <i/>
        <sz val="10"/>
        <rFont val="Arial"/>
        <family val="2"/>
      </rPr>
      <t>Oxytropis kamtschatica</t>
    </r>
    <r>
      <rPr>
        <sz val="10"/>
        <rFont val="Arial"/>
        <family val="2"/>
      </rPr>
      <t xml:space="preserve"> root nodules, Russia.</t>
    </r>
  </si>
  <si>
    <r>
      <rPr>
        <i/>
        <sz val="10"/>
        <rFont val="Arial"/>
        <family val="2"/>
      </rPr>
      <t>Lotus tenuis</t>
    </r>
    <r>
      <rPr>
        <sz val="10"/>
        <rFont val="Arial"/>
        <family val="2"/>
      </rPr>
      <t xml:space="preserve"> root nodules, Argentina.</t>
    </r>
  </si>
  <si>
    <r>
      <rPr>
        <i/>
        <sz val="10"/>
        <rFont val="Arial"/>
        <family val="2"/>
      </rPr>
      <t>Lotus</t>
    </r>
    <r>
      <rPr>
        <sz val="10"/>
        <rFont val="Arial"/>
        <family val="2"/>
      </rPr>
      <t xml:space="preserve"> spp. root nodules, Japan.</t>
    </r>
  </si>
  <si>
    <r>
      <rPr>
        <i/>
        <sz val="10"/>
        <rFont val="Arial"/>
        <family val="2"/>
      </rPr>
      <t>Astragalus</t>
    </r>
    <r>
      <rPr>
        <sz val="10"/>
        <rFont val="Arial"/>
        <family val="2"/>
      </rPr>
      <t xml:space="preserve"> sp. root nodules, Russia. </t>
    </r>
  </si>
  <si>
    <r>
      <rPr>
        <i/>
        <sz val="10"/>
        <rFont val="Arial"/>
        <family val="2"/>
      </rPr>
      <t>Lotus corniculatus</t>
    </r>
    <r>
      <rPr>
        <sz val="10"/>
        <rFont val="Arial"/>
        <family val="2"/>
      </rPr>
      <t xml:space="preserve"> root nodules, Brazil.</t>
    </r>
  </si>
  <si>
    <r>
      <rPr>
        <i/>
        <sz val="10"/>
        <rFont val="Arial"/>
        <family val="2"/>
      </rPr>
      <t>Lotus corniculatus</t>
    </r>
    <r>
      <rPr>
        <sz val="10"/>
        <rFont val="Arial"/>
        <family val="2"/>
      </rPr>
      <t xml:space="preserve"> root nodules, New Zealand. </t>
    </r>
  </si>
  <si>
    <r>
      <rPr>
        <i/>
        <sz val="10"/>
        <rFont val="Arial"/>
        <family val="2"/>
      </rPr>
      <t>Lotus japonicus</t>
    </r>
    <r>
      <rPr>
        <sz val="10"/>
        <rFont val="Arial"/>
        <family val="2"/>
      </rPr>
      <t xml:space="preserve"> root nodules, Japan.</t>
    </r>
  </si>
  <si>
    <r>
      <rPr>
        <i/>
        <sz val="10"/>
        <rFont val="Arial"/>
        <family val="2"/>
      </rPr>
      <t>Lotus</t>
    </r>
    <r>
      <rPr>
        <sz val="10"/>
        <rFont val="Arial"/>
        <family val="2"/>
      </rPr>
      <t xml:space="preserve"> spp. nodules, New Zealand.</t>
    </r>
  </si>
  <si>
    <r>
      <rPr>
        <i/>
        <sz val="10"/>
        <rFont val="Arial"/>
        <family val="2"/>
      </rPr>
      <t>Lotus corniculatus</t>
    </r>
    <r>
      <rPr>
        <sz val="10"/>
        <rFont val="Arial"/>
        <family val="2"/>
      </rPr>
      <t xml:space="preserve"> and </t>
    </r>
    <r>
      <rPr>
        <i/>
        <sz val="10"/>
        <rFont val="Arial"/>
        <family val="2"/>
      </rPr>
      <t>Lotus japonicus</t>
    </r>
    <r>
      <rPr>
        <sz val="10"/>
        <rFont val="Arial"/>
        <family val="2"/>
      </rPr>
      <t xml:space="preserve"> root nodules, New Zealand. </t>
    </r>
  </si>
  <si>
    <r>
      <rPr>
        <i/>
        <sz val="10"/>
        <rFont val="Arial"/>
        <family val="2"/>
      </rPr>
      <t>Cicer arietinum</t>
    </r>
    <r>
      <rPr>
        <sz val="10"/>
        <rFont val="Arial"/>
        <family val="2"/>
      </rPr>
      <t xml:space="preserve"> L. root nodule, France.</t>
    </r>
  </si>
  <si>
    <r>
      <rPr>
        <i/>
        <sz val="10"/>
        <rFont val="Arial"/>
        <family val="2"/>
      </rPr>
      <t>Anthyllis vulneraria</t>
    </r>
    <r>
      <rPr>
        <sz val="10"/>
        <rFont val="Arial"/>
        <family val="2"/>
      </rPr>
      <t xml:space="preserve"> nodules, France. </t>
    </r>
  </si>
  <si>
    <r>
      <rPr>
        <i/>
        <sz val="10"/>
        <rFont val="Arial"/>
        <family val="2"/>
      </rPr>
      <t>Lotus corniculatus</t>
    </r>
    <r>
      <rPr>
        <sz val="10"/>
        <rFont val="Arial"/>
        <family val="2"/>
      </rPr>
      <t xml:space="preserve"> root nodule, Norway.</t>
    </r>
  </si>
  <si>
    <r>
      <rPr>
        <i/>
        <sz val="10"/>
        <rFont val="Arial"/>
        <family val="2"/>
      </rPr>
      <t>Sainfoin</t>
    </r>
    <r>
      <rPr>
        <sz val="10"/>
        <rFont val="Arial"/>
        <family val="2"/>
      </rPr>
      <t xml:space="preserve"> sp. root nodule, Germany.</t>
    </r>
  </si>
  <si>
    <r>
      <rPr>
        <i/>
        <sz val="10"/>
        <rFont val="Arial"/>
        <family val="2"/>
      </rPr>
      <t>Biserrula pelecinus</t>
    </r>
    <r>
      <rPr>
        <sz val="10"/>
        <rFont val="Arial"/>
        <family val="2"/>
      </rPr>
      <t xml:space="preserve"> L. nodules, Australia.</t>
    </r>
  </si>
  <si>
    <r>
      <rPr>
        <i/>
        <sz val="10"/>
        <rFont val="Arial"/>
        <family val="2"/>
      </rPr>
      <t xml:space="preserve">Senegalia senegal </t>
    </r>
    <r>
      <rPr>
        <sz val="10"/>
        <rFont val="Arial"/>
        <family val="2"/>
      </rPr>
      <t>root nodules, Senegal.</t>
    </r>
  </si>
  <si>
    <r>
      <rPr>
        <i/>
        <sz val="10"/>
        <rFont val="Arial"/>
        <family val="2"/>
      </rPr>
      <t>Astragalus sinicus</t>
    </r>
    <r>
      <rPr>
        <sz val="10"/>
        <rFont val="Arial"/>
        <family val="2"/>
      </rPr>
      <t xml:space="preserve"> root nodules, China.</t>
    </r>
  </si>
  <si>
    <r>
      <rPr>
        <i/>
        <sz val="10"/>
        <rFont val="Arial"/>
        <family val="2"/>
      </rPr>
      <t>Astragalus ernestii</t>
    </r>
    <r>
      <rPr>
        <sz val="10"/>
        <rFont val="Arial"/>
        <family val="2"/>
      </rPr>
      <t xml:space="preserve"> root nodules, China.</t>
    </r>
  </si>
  <si>
    <r>
      <rPr>
        <i/>
        <sz val="10"/>
        <rFont val="Arial"/>
        <family val="2"/>
      </rPr>
      <t>Astragalus</t>
    </r>
    <r>
      <rPr>
        <sz val="10"/>
        <rFont val="Arial"/>
        <family val="2"/>
      </rPr>
      <t xml:space="preserve"> sp. root nodules, China. </t>
    </r>
  </si>
  <si>
    <r>
      <rPr>
        <i/>
        <sz val="10"/>
        <rFont val="Arial"/>
        <family val="2"/>
      </rPr>
      <t>Astragalus adsurgens</t>
    </r>
    <r>
      <rPr>
        <sz val="10"/>
        <rFont val="Arial"/>
        <family val="2"/>
      </rPr>
      <t xml:space="preserve"> cell culture, China.</t>
    </r>
  </si>
  <si>
    <r>
      <rPr>
        <i/>
        <sz val="10"/>
        <rFont val="Arial"/>
        <family val="2"/>
      </rPr>
      <t>Sophora longicarinata</t>
    </r>
    <r>
      <rPr>
        <sz val="10"/>
        <rFont val="Arial"/>
        <family val="2"/>
      </rPr>
      <t xml:space="preserve"> root nodules, New Zealand. </t>
    </r>
  </si>
  <si>
    <r>
      <rPr>
        <i/>
        <sz val="10"/>
        <rFont val="Arial"/>
        <family val="2"/>
      </rPr>
      <t>Otholobium candicans</t>
    </r>
    <r>
      <rPr>
        <sz val="10"/>
        <rFont val="Arial"/>
        <family val="2"/>
      </rPr>
      <t xml:space="preserve"> root nodules, South Africa.</t>
    </r>
  </si>
  <si>
    <r>
      <rPr>
        <i/>
        <sz val="10"/>
        <rFont val="Arial"/>
        <family val="2"/>
      </rPr>
      <t>Acmispon wrangelianus</t>
    </r>
    <r>
      <rPr>
        <sz val="10"/>
        <rFont val="Arial"/>
        <family val="2"/>
      </rPr>
      <t xml:space="preserve"> root nodules, United States of America.</t>
    </r>
  </si>
  <si>
    <r>
      <rPr>
        <i/>
        <sz val="10"/>
        <rFont val="Arial"/>
        <family val="2"/>
      </rPr>
      <t>Lessertia diffusa</t>
    </r>
    <r>
      <rPr>
        <sz val="10"/>
        <rFont val="Arial"/>
        <family val="2"/>
      </rPr>
      <t xml:space="preserve"> root nodules, South Africa.</t>
    </r>
  </si>
  <si>
    <r>
      <rPr>
        <i/>
        <sz val="10"/>
        <rFont val="Arial"/>
        <family val="2"/>
      </rPr>
      <t>Senegalia senegal</t>
    </r>
    <r>
      <rPr>
        <sz val="10"/>
        <rFont val="Arial"/>
        <family val="2"/>
      </rPr>
      <t xml:space="preserve"> root nodules, Senegal.</t>
    </r>
  </si>
  <si>
    <r>
      <rPr>
        <i/>
        <sz val="10"/>
        <rFont val="Arial"/>
        <family val="2"/>
      </rPr>
      <t>Vachellia seyal</t>
    </r>
    <r>
      <rPr>
        <sz val="10"/>
        <rFont val="Arial"/>
        <family val="2"/>
      </rPr>
      <t xml:space="preserve"> root nodules, Senegal.</t>
    </r>
  </si>
  <si>
    <r>
      <t xml:space="preserve">MAG from </t>
    </r>
    <r>
      <rPr>
        <i/>
        <sz val="10"/>
        <rFont val="Arial"/>
        <family val="2"/>
      </rPr>
      <t>Sorghum bicolor</t>
    </r>
    <r>
      <rPr>
        <sz val="10"/>
        <rFont val="Arial"/>
        <family val="2"/>
      </rPr>
      <t xml:space="preserve"> roots, United States of America.</t>
    </r>
  </si>
  <si>
    <r>
      <t xml:space="preserve">Soil surrounding </t>
    </r>
    <r>
      <rPr>
        <i/>
        <sz val="10"/>
        <rFont val="Arial"/>
        <family val="2"/>
      </rPr>
      <t>Senegalia senegal</t>
    </r>
    <r>
      <rPr>
        <sz val="10"/>
        <rFont val="Arial"/>
        <family val="2"/>
      </rPr>
      <t xml:space="preserve">, Senegal. </t>
    </r>
  </si>
  <si>
    <r>
      <rPr>
        <i/>
        <sz val="10"/>
        <rFont val="Arial"/>
        <family val="2"/>
      </rPr>
      <t>Cicer arietinum</t>
    </r>
    <r>
      <rPr>
        <sz val="10"/>
        <rFont val="Arial"/>
        <family val="2"/>
      </rPr>
      <t xml:space="preserve"> root nodules, Australia.</t>
    </r>
  </si>
  <si>
    <r>
      <rPr>
        <i/>
        <sz val="10"/>
        <rFont val="Arial"/>
        <family val="2"/>
      </rPr>
      <t>Cicer arietinum</t>
    </r>
    <r>
      <rPr>
        <sz val="10"/>
        <rFont val="Arial"/>
        <family val="2"/>
      </rPr>
      <t xml:space="preserve"> root nodules, Ethiopia. </t>
    </r>
  </si>
  <si>
    <r>
      <rPr>
        <i/>
        <sz val="10"/>
        <rFont val="Arial"/>
        <family val="2"/>
      </rPr>
      <t>Astragalus pelecinus</t>
    </r>
    <r>
      <rPr>
        <sz val="10"/>
        <rFont val="Arial"/>
        <family val="2"/>
      </rPr>
      <t xml:space="preserve"> subsp. </t>
    </r>
    <r>
      <rPr>
        <i/>
        <sz val="10"/>
        <rFont val="Arial"/>
        <family val="2"/>
      </rPr>
      <t>leiocarpus</t>
    </r>
    <r>
      <rPr>
        <sz val="10"/>
        <rFont val="Arial"/>
        <family val="2"/>
      </rPr>
      <t xml:space="preserve"> associated bacterium, Eritrea.</t>
    </r>
  </si>
  <si>
    <r>
      <rPr>
        <i/>
        <sz val="10"/>
        <rFont val="Arial"/>
        <family val="2"/>
      </rPr>
      <t>Cicer arietinum</t>
    </r>
    <r>
      <rPr>
        <sz val="10"/>
        <rFont val="Arial"/>
        <family val="2"/>
      </rPr>
      <t xml:space="preserve"> root nodule, Ethiopia. </t>
    </r>
  </si>
  <si>
    <r>
      <rPr>
        <i/>
        <sz val="10"/>
        <rFont val="Arial"/>
        <family val="2"/>
      </rPr>
      <t>Cicer arietinum</t>
    </r>
    <r>
      <rPr>
        <sz val="10"/>
        <rFont val="Arial"/>
        <family val="2"/>
      </rPr>
      <t xml:space="preserve"> root nodules, Turkey.</t>
    </r>
  </si>
  <si>
    <r>
      <rPr>
        <i/>
        <sz val="10"/>
        <rFont val="Arial"/>
        <family val="2"/>
      </rPr>
      <t>Cicer arietinum</t>
    </r>
    <r>
      <rPr>
        <sz val="10"/>
        <rFont val="Arial"/>
        <family val="2"/>
      </rPr>
      <t xml:space="preserve"> root nodules, United States of America.</t>
    </r>
  </si>
  <si>
    <r>
      <t xml:space="preserve">MAG from the root nodule microbiome of  </t>
    </r>
    <r>
      <rPr>
        <i/>
        <sz val="10"/>
        <rFont val="Arial"/>
        <family val="2"/>
      </rPr>
      <t>Cicer arietinum</t>
    </r>
    <r>
      <rPr>
        <sz val="10"/>
        <rFont val="Arial"/>
        <family val="2"/>
      </rPr>
      <t>, Ethiopia.</t>
    </r>
  </si>
  <si>
    <r>
      <t xml:space="preserve">MAG from the root nodule microbiome of </t>
    </r>
    <r>
      <rPr>
        <i/>
        <sz val="10"/>
        <rFont val="Arial"/>
        <family val="2"/>
      </rPr>
      <t>Cicer arietinum</t>
    </r>
    <r>
      <rPr>
        <sz val="10"/>
        <rFont val="Arial"/>
        <family val="2"/>
      </rPr>
      <t xml:space="preserve">, India. </t>
    </r>
  </si>
  <si>
    <r>
      <rPr>
        <i/>
        <sz val="10"/>
        <rFont val="Arial"/>
        <family val="2"/>
      </rPr>
      <t>Paulinella</t>
    </r>
    <r>
      <rPr>
        <sz val="10"/>
        <rFont val="Arial"/>
        <family val="2"/>
      </rPr>
      <t xml:space="preserve"> sp. (micro-algae) cell culture, South Korea.</t>
    </r>
  </si>
  <si>
    <r>
      <t xml:space="preserve">MAG from the root nodule microbiome of  </t>
    </r>
    <r>
      <rPr>
        <i/>
        <sz val="10"/>
        <rFont val="Arial"/>
        <family val="2"/>
      </rPr>
      <t>Cicer arietinum</t>
    </r>
    <r>
      <rPr>
        <sz val="10"/>
        <rFont val="Arial"/>
        <family val="2"/>
      </rPr>
      <t>, India.</t>
    </r>
  </si>
  <si>
    <r>
      <rPr>
        <i/>
        <sz val="10"/>
        <rFont val="Arial"/>
        <family val="2"/>
      </rPr>
      <t>Cicer arietinum</t>
    </r>
    <r>
      <rPr>
        <sz val="10"/>
        <rFont val="Arial"/>
        <family val="2"/>
      </rPr>
      <t xml:space="preserve"> root nodule, Australia. </t>
    </r>
  </si>
  <si>
    <r>
      <rPr>
        <i/>
        <sz val="10"/>
        <rFont val="Arial"/>
        <family val="2"/>
      </rPr>
      <t>Aspalathus linearis</t>
    </r>
    <r>
      <rPr>
        <sz val="10"/>
        <rFont val="Arial"/>
        <family val="2"/>
      </rPr>
      <t xml:space="preserve"> root nodules, South Africa. </t>
    </r>
  </si>
  <si>
    <r>
      <rPr>
        <i/>
        <sz val="10"/>
        <rFont val="Arial"/>
        <family val="2"/>
      </rPr>
      <t>Lotus corniculatus</t>
    </r>
    <r>
      <rPr>
        <sz val="10"/>
        <rFont val="Arial"/>
        <family val="2"/>
      </rPr>
      <t xml:space="preserve"> nodule, New Zealand.</t>
    </r>
  </si>
  <si>
    <r>
      <rPr>
        <i/>
        <sz val="10"/>
        <rFont val="Arial"/>
        <family val="2"/>
      </rPr>
      <t>Lotus corniculatus</t>
    </r>
    <r>
      <rPr>
        <sz val="10"/>
        <rFont val="Arial"/>
        <family val="2"/>
      </rPr>
      <t xml:space="preserve"> associated bacterium, Canada.</t>
    </r>
  </si>
  <si>
    <r>
      <rPr>
        <i/>
        <sz val="10"/>
        <rFont val="Arial"/>
        <family val="2"/>
      </rPr>
      <t>Cicer canariense</t>
    </r>
    <r>
      <rPr>
        <sz val="10"/>
        <rFont val="Arial"/>
        <family val="2"/>
      </rPr>
      <t xml:space="preserve"> root nodules, Canary Islands (Spain).</t>
    </r>
  </si>
  <si>
    <r>
      <t>CCANP35</t>
    </r>
    <r>
      <rPr>
        <vertAlign val="superscript"/>
        <sz val="10"/>
        <rFont val="Arial"/>
        <family val="2"/>
      </rPr>
      <t>T</t>
    </r>
  </si>
  <si>
    <r>
      <rPr>
        <i/>
        <sz val="10"/>
        <rFont val="Arial"/>
        <family val="2"/>
      </rPr>
      <t>Mesorhizobium</t>
    </r>
    <r>
      <rPr>
        <sz val="10"/>
        <rFont val="Arial"/>
        <family val="2"/>
      </rPr>
      <t xml:space="preserve"> sp. INR15</t>
    </r>
  </si>
  <si>
    <r>
      <rPr>
        <i/>
        <sz val="10"/>
        <rFont val="Arial"/>
        <family val="2"/>
      </rPr>
      <t>Glycyrrhiza uralensis</t>
    </r>
    <r>
      <rPr>
        <sz val="10"/>
        <rFont val="Arial"/>
        <family val="2"/>
      </rPr>
      <t xml:space="preserve"> associated bacterium, Japan. </t>
    </r>
  </si>
  <si>
    <r>
      <rPr>
        <i/>
        <sz val="10"/>
        <rFont val="Arial"/>
        <family val="2"/>
      </rPr>
      <t>Mesorhizobium</t>
    </r>
    <r>
      <rPr>
        <sz val="10"/>
        <rFont val="Arial"/>
        <family val="2"/>
      </rPr>
      <t> sp. J8</t>
    </r>
  </si>
  <si>
    <r>
      <rPr>
        <i/>
        <sz val="10"/>
        <rFont val="Arial"/>
        <family val="2"/>
      </rPr>
      <t>Mesorhizobium</t>
    </r>
    <r>
      <rPr>
        <sz val="10"/>
        <rFont val="Arial"/>
        <family val="2"/>
      </rPr>
      <t xml:space="preserve"> sp. 113-3-3</t>
    </r>
  </si>
  <si>
    <r>
      <rPr>
        <i/>
        <sz val="10"/>
        <rFont val="Arial"/>
        <family val="2"/>
      </rPr>
      <t>Mesorhizobium</t>
    </r>
    <r>
      <rPr>
        <sz val="10"/>
        <rFont val="Arial"/>
        <family val="2"/>
      </rPr>
      <t xml:space="preserve"> sp. 131-2-1</t>
    </r>
  </si>
  <si>
    <r>
      <rPr>
        <i/>
        <sz val="10"/>
        <rFont val="Arial"/>
        <family val="2"/>
      </rPr>
      <t>Mesorhizobium</t>
    </r>
    <r>
      <rPr>
        <sz val="10"/>
        <rFont val="Arial"/>
        <family val="2"/>
      </rPr>
      <t xml:space="preserve"> sp.</t>
    </r>
  </si>
  <si>
    <r>
      <t xml:space="preserve">Decomposed wood of </t>
    </r>
    <r>
      <rPr>
        <i/>
        <sz val="10"/>
        <rFont val="Arial"/>
        <family val="2"/>
      </rPr>
      <t>Fagus sylvatica</t>
    </r>
    <r>
      <rPr>
        <sz val="10"/>
        <rFont val="Arial"/>
        <family val="2"/>
      </rPr>
      <t>, Czeck Republic.</t>
    </r>
  </si>
  <si>
    <r>
      <rPr>
        <i/>
        <sz val="10"/>
        <rFont val="Arial"/>
        <family val="2"/>
      </rPr>
      <t>Mesorhizobium</t>
    </r>
    <r>
      <rPr>
        <sz val="10"/>
        <rFont val="Arial"/>
        <family val="2"/>
      </rPr>
      <t xml:space="preserve"> sp. dw_380</t>
    </r>
  </si>
  <si>
    <r>
      <rPr>
        <i/>
        <sz val="10"/>
        <rFont val="Arial"/>
        <family val="2"/>
      </rPr>
      <t>Ginkgo biloba</t>
    </r>
    <r>
      <rPr>
        <sz val="10"/>
        <rFont val="Arial"/>
        <family val="2"/>
      </rPr>
      <t xml:space="preserve"> root endophyte, China.</t>
    </r>
  </si>
  <si>
    <r>
      <rPr>
        <i/>
        <sz val="10"/>
        <rFont val="Arial"/>
        <family val="2"/>
      </rPr>
      <t>Mesorhizobium</t>
    </r>
    <r>
      <rPr>
        <sz val="10"/>
        <rFont val="Arial"/>
        <family val="2"/>
      </rPr>
      <t xml:space="preserve"> sp. GbtcB19</t>
    </r>
  </si>
  <si>
    <r>
      <t xml:space="preserve">MAG from </t>
    </r>
    <r>
      <rPr>
        <i/>
        <sz val="10"/>
        <rFont val="Arial"/>
        <family val="2"/>
      </rPr>
      <t>Avena fatua</t>
    </r>
    <r>
      <rPr>
        <sz val="10"/>
        <rFont val="Arial"/>
        <family val="2"/>
      </rPr>
      <t xml:space="preserve"> rhizosphere soil, United States of America.</t>
    </r>
  </si>
  <si>
    <r>
      <rPr>
        <i/>
        <sz val="10"/>
        <rFont val="Arial"/>
        <family val="2"/>
      </rPr>
      <t>Mesorhizobium</t>
    </r>
    <r>
      <rPr>
        <sz val="10"/>
        <rFont val="Arial"/>
        <family val="2"/>
      </rPr>
      <t xml:space="preserve"> sp. ES1-4</t>
    </r>
  </si>
  <si>
    <r>
      <rPr>
        <i/>
        <sz val="10"/>
        <rFont val="Arial"/>
        <family val="2"/>
      </rPr>
      <t>Mesorhizobium</t>
    </r>
    <r>
      <rPr>
        <sz val="10"/>
        <rFont val="Arial"/>
        <family val="2"/>
      </rPr>
      <t xml:space="preserve"> sp. ES1-1</t>
    </r>
  </si>
  <si>
    <r>
      <rPr>
        <i/>
        <sz val="10"/>
        <rFont val="Arial"/>
        <family val="2"/>
      </rPr>
      <t>Mesorhizobium</t>
    </r>
    <r>
      <rPr>
        <sz val="10"/>
        <rFont val="Arial"/>
        <family val="2"/>
      </rPr>
      <t> sp. CA8</t>
    </r>
  </si>
  <si>
    <r>
      <rPr>
        <i/>
        <sz val="10"/>
        <rFont val="Arial"/>
        <family val="2"/>
      </rPr>
      <t>Mesorhizobium</t>
    </r>
    <r>
      <rPr>
        <sz val="10"/>
        <rFont val="Arial"/>
        <family val="2"/>
      </rPr>
      <t> sp. CA14</t>
    </r>
  </si>
  <si>
    <r>
      <rPr>
        <i/>
        <sz val="10"/>
        <rFont val="Arial"/>
        <family val="2"/>
      </rPr>
      <t>Mesorhizobium</t>
    </r>
    <r>
      <rPr>
        <sz val="10"/>
        <rFont val="Arial"/>
        <family val="2"/>
      </rPr>
      <t xml:space="preserve"> sp. PAMC28654</t>
    </r>
  </si>
  <si>
    <r>
      <rPr>
        <i/>
        <sz val="10"/>
        <rFont val="Arial"/>
        <family val="2"/>
      </rPr>
      <t>Mesorhizobium</t>
    </r>
    <r>
      <rPr>
        <sz val="10"/>
        <rFont val="Arial"/>
        <family val="2"/>
      </rPr>
      <t> sp.</t>
    </r>
  </si>
  <si>
    <r>
      <rPr>
        <i/>
        <sz val="10"/>
        <rFont val="Arial"/>
        <family val="2"/>
      </rPr>
      <t>Cicer arietinum</t>
    </r>
    <r>
      <rPr>
        <sz val="10"/>
        <rFont val="Arial"/>
        <family val="2"/>
      </rPr>
      <t xml:space="preserve"> root nodules, South Africa. </t>
    </r>
  </si>
  <si>
    <r>
      <rPr>
        <i/>
        <sz val="10"/>
        <rFont val="Arial"/>
        <family val="2"/>
      </rPr>
      <t>Mesorhizobium</t>
    </r>
    <r>
      <rPr>
        <sz val="10"/>
        <rFont val="Arial"/>
        <family val="2"/>
      </rPr>
      <t> sp. LMG 17147</t>
    </r>
  </si>
  <si>
    <r>
      <rPr>
        <i/>
        <sz val="10"/>
        <rFont val="Arial"/>
        <family val="2"/>
      </rPr>
      <t>Astragalus</t>
    </r>
    <r>
      <rPr>
        <sz val="10"/>
        <rFont val="Arial"/>
        <family val="2"/>
      </rPr>
      <t xml:space="preserve"> sp. root nodule, Canada.</t>
    </r>
  </si>
  <si>
    <r>
      <rPr>
        <i/>
        <sz val="10"/>
        <rFont val="Arial"/>
        <family val="2"/>
      </rPr>
      <t>Mesorhizobium</t>
    </r>
    <r>
      <rPr>
        <sz val="10"/>
        <rFont val="Arial"/>
        <family val="2"/>
      </rPr>
      <t xml:space="preserve"> sp. AR10</t>
    </r>
  </si>
  <si>
    <r>
      <rPr>
        <i/>
        <sz val="10"/>
        <rFont val="Arial"/>
        <family val="2"/>
      </rPr>
      <t>Oxytropis</t>
    </r>
    <r>
      <rPr>
        <sz val="10"/>
        <rFont val="Arial"/>
        <family val="2"/>
      </rPr>
      <t xml:space="preserve"> sp. root nodule, Canada.</t>
    </r>
  </si>
  <si>
    <r>
      <rPr>
        <i/>
        <sz val="10"/>
        <rFont val="Arial"/>
        <family val="2"/>
      </rPr>
      <t>Mesorhizobium</t>
    </r>
    <r>
      <rPr>
        <sz val="10"/>
        <rFont val="Arial"/>
        <family val="2"/>
      </rPr>
      <t xml:space="preserve"> sp. AR07</t>
    </r>
  </si>
  <si>
    <r>
      <rPr>
        <i/>
        <sz val="10"/>
        <rFont val="Arial"/>
        <family val="2"/>
      </rPr>
      <t>Mesorhizobium</t>
    </r>
    <r>
      <rPr>
        <sz val="10"/>
        <rFont val="Arial"/>
        <family val="2"/>
      </rPr>
      <t xml:space="preserve"> sp. AR02</t>
    </r>
  </si>
  <si>
    <r>
      <rPr>
        <i/>
        <sz val="10"/>
        <rFont val="Arial"/>
        <family val="2"/>
      </rPr>
      <t>Mesorhizobium</t>
    </r>
    <r>
      <rPr>
        <sz val="10"/>
        <rFont val="Arial"/>
        <family val="2"/>
      </rPr>
      <t xml:space="preserve"> sp. NFR06</t>
    </r>
  </si>
  <si>
    <r>
      <rPr>
        <i/>
        <sz val="10"/>
        <rFont val="Arial"/>
        <family val="2"/>
      </rPr>
      <t>Hyphomicrobiales</t>
    </r>
    <r>
      <rPr>
        <sz val="10"/>
        <rFont val="Arial"/>
        <family val="2"/>
      </rPr>
      <t xml:space="preserve"> bacterium</t>
    </r>
  </si>
  <si>
    <r>
      <t>ICMP 19560</t>
    </r>
    <r>
      <rPr>
        <vertAlign val="superscript"/>
        <sz val="10"/>
        <rFont val="Arial"/>
        <family val="2"/>
      </rPr>
      <t>T</t>
    </r>
  </si>
  <si>
    <r>
      <t>ICMP 19515</t>
    </r>
    <r>
      <rPr>
        <vertAlign val="superscript"/>
        <sz val="10"/>
        <rFont val="Arial"/>
        <family val="2"/>
      </rPr>
      <t>T</t>
    </r>
  </si>
  <si>
    <r>
      <t>LMG 19008</t>
    </r>
    <r>
      <rPr>
        <vertAlign val="superscript"/>
        <sz val="10"/>
        <rFont val="Arial"/>
        <family val="2"/>
      </rPr>
      <t>T</t>
    </r>
  </si>
  <si>
    <r>
      <t>CCBAU 83330</t>
    </r>
    <r>
      <rPr>
        <vertAlign val="superscript"/>
        <sz val="10"/>
        <rFont val="Arial"/>
        <family val="2"/>
      </rPr>
      <t>T</t>
    </r>
  </si>
  <si>
    <r>
      <t>Gsoil 531</t>
    </r>
    <r>
      <rPr>
        <vertAlign val="superscript"/>
        <sz val="10"/>
        <rFont val="Arial"/>
        <family val="2"/>
      </rPr>
      <t>T</t>
    </r>
  </si>
  <si>
    <r>
      <t>ICMP 19545</t>
    </r>
    <r>
      <rPr>
        <vertAlign val="superscript"/>
        <sz val="10"/>
        <rFont val="Arial"/>
        <family val="2"/>
      </rPr>
      <t>T</t>
    </r>
  </si>
  <si>
    <r>
      <t>CPS13</t>
    </r>
    <r>
      <rPr>
        <vertAlign val="superscript"/>
        <sz val="10"/>
        <rFont val="Arial"/>
        <family val="2"/>
      </rPr>
      <t>T</t>
    </r>
  </si>
  <si>
    <r>
      <t>CCNWYC 115</t>
    </r>
    <r>
      <rPr>
        <vertAlign val="superscript"/>
        <sz val="10"/>
        <rFont val="Arial"/>
        <family val="2"/>
      </rPr>
      <t>T</t>
    </r>
  </si>
  <si>
    <r>
      <t>HAMBI 2582</t>
    </r>
    <r>
      <rPr>
        <vertAlign val="superscript"/>
        <sz val="10"/>
        <rFont val="Arial"/>
        <family val="2"/>
      </rPr>
      <t>T</t>
    </r>
  </si>
  <si>
    <r>
      <t>CCBAU 65327</t>
    </r>
    <r>
      <rPr>
        <vertAlign val="superscript"/>
        <sz val="10"/>
        <rFont val="Arial"/>
        <family val="2"/>
      </rPr>
      <t>T</t>
    </r>
    <r>
      <rPr>
        <sz val="10"/>
        <rFont val="Arial"/>
        <family val="2"/>
      </rPr>
      <t> </t>
    </r>
  </si>
  <si>
    <r>
      <t>CCBAU 83306</t>
    </r>
    <r>
      <rPr>
        <vertAlign val="superscript"/>
        <sz val="10"/>
        <rFont val="Arial"/>
        <family val="2"/>
      </rPr>
      <t>T</t>
    </r>
  </si>
  <si>
    <r>
      <t>LMG 22697</t>
    </r>
    <r>
      <rPr>
        <vertAlign val="superscript"/>
        <sz val="10"/>
        <rFont val="Arial"/>
        <family val="2"/>
      </rPr>
      <t>T</t>
    </r>
  </si>
  <si>
    <r>
      <t>ICMP 19523</t>
    </r>
    <r>
      <rPr>
        <vertAlign val="superscript"/>
        <sz val="10"/>
        <rFont val="Arial"/>
        <family val="2"/>
      </rPr>
      <t>T</t>
    </r>
  </si>
  <si>
    <r>
      <t>CNPSo 3140</t>
    </r>
    <r>
      <rPr>
        <vertAlign val="superscript"/>
        <sz val="10"/>
        <rFont val="Arial"/>
        <family val="2"/>
      </rPr>
      <t>T</t>
    </r>
  </si>
  <si>
    <r>
      <t>WSM2073</t>
    </r>
    <r>
      <rPr>
        <vertAlign val="superscript"/>
        <sz val="10"/>
        <rFont val="Arial"/>
        <family val="2"/>
      </rPr>
      <t>T</t>
    </r>
  </si>
  <si>
    <r>
      <t>LMG 24397</t>
    </r>
    <r>
      <rPr>
        <vertAlign val="superscript"/>
        <sz val="10"/>
        <rFont val="Arial"/>
        <family val="2"/>
      </rPr>
      <t>T</t>
    </r>
  </si>
  <si>
    <r>
      <t>ICMP 18942</t>
    </r>
    <r>
      <rPr>
        <vertAlign val="superscript"/>
        <sz val="10"/>
        <rFont val="Arial"/>
        <family val="2"/>
      </rPr>
      <t>T</t>
    </r>
  </si>
  <si>
    <r>
      <t>CC-YTH430</t>
    </r>
    <r>
      <rPr>
        <vertAlign val="superscript"/>
        <sz val="10"/>
        <rFont val="Arial"/>
        <family val="2"/>
      </rPr>
      <t>T</t>
    </r>
  </si>
  <si>
    <r>
      <t>DSM 11603</t>
    </r>
    <r>
      <rPr>
        <vertAlign val="superscript"/>
        <sz val="10"/>
        <rFont val="Arial"/>
        <family val="2"/>
      </rPr>
      <t>T</t>
    </r>
  </si>
  <si>
    <r>
      <t>USDA 3471</t>
    </r>
    <r>
      <rPr>
        <vertAlign val="superscript"/>
        <sz val="10"/>
        <rFont val="Arial"/>
        <family val="2"/>
      </rPr>
      <t>T</t>
    </r>
  </si>
  <si>
    <r>
      <t>STM5069sample</t>
    </r>
    <r>
      <rPr>
        <vertAlign val="superscript"/>
        <sz val="10"/>
        <rFont val="Arial"/>
        <family val="2"/>
      </rPr>
      <t>T</t>
    </r>
  </si>
  <si>
    <r>
      <t>DSM 2626</t>
    </r>
    <r>
      <rPr>
        <vertAlign val="superscript"/>
        <sz val="10"/>
        <rFont val="Arial"/>
        <family val="2"/>
      </rPr>
      <t>T</t>
    </r>
  </si>
  <si>
    <r>
      <t>DSM 11099</t>
    </r>
    <r>
      <rPr>
        <vertAlign val="superscript"/>
        <sz val="10"/>
        <rFont val="Arial"/>
        <family val="2"/>
      </rPr>
      <t>T</t>
    </r>
  </si>
  <si>
    <r>
      <t>JH-7</t>
    </r>
    <r>
      <rPr>
        <vertAlign val="superscript"/>
        <sz val="10"/>
        <rFont val="Arial"/>
        <family val="2"/>
      </rPr>
      <t>T</t>
    </r>
  </si>
  <si>
    <r>
      <t>STM 2683</t>
    </r>
    <r>
      <rPr>
        <vertAlign val="superscript"/>
        <sz val="10"/>
        <rFont val="Arial"/>
        <family val="2"/>
      </rPr>
      <t>T</t>
    </r>
  </si>
  <si>
    <r>
      <rPr>
        <i/>
        <sz val="10"/>
        <rFont val="Arial"/>
        <family val="2"/>
      </rPr>
      <t>Cicer arietinum</t>
    </r>
    <r>
      <rPr>
        <sz val="10"/>
        <rFont val="Arial"/>
        <family val="2"/>
      </rPr>
      <t xml:space="preserve"> L. root nodule, China.</t>
    </r>
  </si>
  <si>
    <r>
      <t>CGMCC 1.11022</t>
    </r>
    <r>
      <rPr>
        <vertAlign val="superscript"/>
        <sz val="10"/>
        <rFont val="Arial"/>
        <family val="2"/>
      </rPr>
      <t>T</t>
    </r>
  </si>
  <si>
    <r>
      <t>10.2.2</t>
    </r>
    <r>
      <rPr>
        <vertAlign val="superscript"/>
        <sz val="10"/>
        <rFont val="Arial"/>
        <family val="2"/>
      </rPr>
      <t>T</t>
    </r>
  </si>
  <si>
    <r>
      <t>OM4</t>
    </r>
    <r>
      <rPr>
        <vertAlign val="superscript"/>
        <sz val="10"/>
        <rFont val="Arial"/>
        <family val="2"/>
      </rPr>
      <t>T</t>
    </r>
  </si>
  <si>
    <r>
      <t>WSM2075</t>
    </r>
    <r>
      <rPr>
        <vertAlign val="superscript"/>
        <sz val="10"/>
        <rFont val="Arial"/>
        <family val="2"/>
      </rPr>
      <t>T</t>
    </r>
  </si>
  <si>
    <r>
      <t>STM4891</t>
    </r>
    <r>
      <rPr>
        <vertAlign val="superscript"/>
        <sz val="10"/>
        <rFont val="Arial"/>
        <family val="2"/>
      </rPr>
      <t>T</t>
    </r>
  </si>
  <si>
    <r>
      <t>CGMCC 1.12097</t>
    </r>
    <r>
      <rPr>
        <vertAlign val="superscript"/>
        <sz val="10"/>
        <rFont val="Arial"/>
        <family val="2"/>
      </rPr>
      <t>T</t>
    </r>
  </si>
  <si>
    <r>
      <t>DSM 100039</t>
    </r>
    <r>
      <rPr>
        <vertAlign val="superscript"/>
        <sz val="10"/>
        <rFont val="Arial"/>
        <family val="2"/>
      </rPr>
      <t>T</t>
    </r>
  </si>
  <si>
    <r>
      <t>CCBAU 01550</t>
    </r>
    <r>
      <rPr>
        <vertAlign val="superscript"/>
        <sz val="10"/>
        <rFont val="Arial"/>
        <family val="2"/>
      </rPr>
      <t>T</t>
    </r>
  </si>
  <si>
    <r>
      <t>ICMP 19535</t>
    </r>
    <r>
      <rPr>
        <vertAlign val="superscript"/>
        <sz val="10"/>
        <rFont val="Arial"/>
        <family val="2"/>
      </rPr>
      <t>T</t>
    </r>
  </si>
  <si>
    <r>
      <t>DSM 28320</t>
    </r>
    <r>
      <rPr>
        <vertAlign val="superscript"/>
        <sz val="10"/>
        <rFont val="Arial"/>
        <family val="2"/>
      </rPr>
      <t>T</t>
    </r>
  </si>
  <si>
    <r>
      <t>SDW018</t>
    </r>
    <r>
      <rPr>
        <vertAlign val="superscript"/>
        <sz val="10"/>
        <rFont val="Arial"/>
        <family val="2"/>
      </rPr>
      <t>T</t>
    </r>
  </si>
  <si>
    <r>
      <t>NIBRBAC000500504</t>
    </r>
    <r>
      <rPr>
        <vertAlign val="superscript"/>
        <sz val="10"/>
        <rFont val="Arial"/>
        <family val="2"/>
      </rPr>
      <t>T</t>
    </r>
  </si>
  <si>
    <r>
      <t xml:space="preserve">Rhizosphere associated with </t>
    </r>
    <r>
      <rPr>
        <i/>
        <sz val="10"/>
        <rFont val="Arial"/>
        <family val="2"/>
      </rPr>
      <t>Clitoria ternatea</t>
    </r>
    <r>
      <rPr>
        <sz val="10"/>
        <rFont val="Arial"/>
        <family val="2"/>
      </rPr>
      <t>, India.</t>
    </r>
  </si>
  <si>
    <r>
      <rPr>
        <i/>
        <sz val="10"/>
        <rFont val="Arial"/>
        <family val="2"/>
      </rPr>
      <t>Anagyris latifolia</t>
    </r>
    <r>
      <rPr>
        <sz val="10"/>
        <rFont val="Arial"/>
        <family val="2"/>
      </rPr>
      <t xml:space="preserve"> and </t>
    </r>
    <r>
      <rPr>
        <i/>
        <sz val="10"/>
        <rFont val="Arial"/>
        <family val="2"/>
      </rPr>
      <t>Lotus berthelotii</t>
    </r>
    <r>
      <rPr>
        <sz val="10"/>
        <rFont val="Arial"/>
        <family val="2"/>
      </rPr>
      <t xml:space="preserve"> root nodules, Spain.</t>
    </r>
  </si>
  <si>
    <r>
      <t>STM4922sample</t>
    </r>
    <r>
      <rPr>
        <vertAlign val="superscript"/>
        <sz val="10"/>
        <rFont val="Arial"/>
        <family val="2"/>
      </rPr>
      <t>T</t>
    </r>
  </si>
  <si>
    <r>
      <t>ICMP19557</t>
    </r>
    <r>
      <rPr>
        <vertAlign val="superscript"/>
        <sz val="10"/>
        <rFont val="Arial"/>
        <family val="2"/>
      </rPr>
      <t>T</t>
    </r>
  </si>
  <si>
    <r>
      <t xml:space="preserve">Isolated from </t>
    </r>
    <r>
      <rPr>
        <i/>
        <sz val="10"/>
        <rFont val="Arial"/>
        <family val="2"/>
      </rPr>
      <t>Cicer arietinum</t>
    </r>
    <r>
      <rPr>
        <sz val="10"/>
        <rFont val="Arial"/>
        <family val="2"/>
      </rPr>
      <t xml:space="preserve"> L., China.</t>
    </r>
  </si>
  <si>
    <r>
      <t>WYCCWR 10195</t>
    </r>
    <r>
      <rPr>
        <vertAlign val="superscript"/>
        <sz val="10"/>
        <rFont val="Arial"/>
        <family val="2"/>
      </rPr>
      <t>T</t>
    </r>
  </si>
  <si>
    <r>
      <rPr>
        <i/>
        <sz val="10"/>
        <rFont val="Arial"/>
        <family val="2"/>
      </rPr>
      <t>Mesorhizobium</t>
    </r>
    <r>
      <rPr>
        <sz val="10"/>
        <rFont val="Arial"/>
        <family val="2"/>
      </rPr>
      <t xml:space="preserve"> sp. WSM3224</t>
    </r>
  </si>
  <si>
    <r>
      <rPr>
        <i/>
        <sz val="10"/>
        <rFont val="Arial"/>
        <family val="2"/>
      </rPr>
      <t>Mesorhizobium</t>
    </r>
    <r>
      <rPr>
        <sz val="10"/>
        <rFont val="Arial"/>
        <family val="2"/>
      </rPr>
      <t xml:space="preserve"> sp. LSHC432A00</t>
    </r>
  </si>
  <si>
    <r>
      <rPr>
        <i/>
        <sz val="10"/>
        <rFont val="Arial"/>
        <family val="2"/>
      </rPr>
      <t>Mesorhizobium</t>
    </r>
    <r>
      <rPr>
        <sz val="10"/>
        <rFont val="Arial"/>
        <family val="2"/>
      </rPr>
      <t xml:space="preserve"> sp. LSJC280B00</t>
    </r>
  </si>
  <si>
    <r>
      <rPr>
        <i/>
        <sz val="10"/>
        <rFont val="Arial"/>
        <family val="2"/>
      </rPr>
      <t>Mesorhizobium</t>
    </r>
    <r>
      <rPr>
        <sz val="10"/>
        <rFont val="Arial"/>
        <family val="2"/>
      </rPr>
      <t xml:space="preserve"> sp. L2C084A000</t>
    </r>
  </si>
  <si>
    <r>
      <rPr>
        <i/>
        <sz val="10"/>
        <rFont val="Arial"/>
        <family val="2"/>
      </rPr>
      <t>Mesorhizobium</t>
    </r>
    <r>
      <rPr>
        <sz val="10"/>
        <rFont val="Arial"/>
        <family val="2"/>
      </rPr>
      <t xml:space="preserve"> sp. LNHC252B00</t>
    </r>
  </si>
  <si>
    <r>
      <rPr>
        <i/>
        <sz val="10"/>
        <rFont val="Arial"/>
        <family val="2"/>
      </rPr>
      <t>Mesorhizobium</t>
    </r>
    <r>
      <rPr>
        <sz val="10"/>
        <rFont val="Arial"/>
        <family val="2"/>
      </rPr>
      <t xml:space="preserve"> sp. LSHC420B00</t>
    </r>
  </si>
  <si>
    <r>
      <rPr>
        <i/>
        <sz val="10"/>
        <rFont val="Arial"/>
        <family val="2"/>
      </rPr>
      <t>Mesorhizobium</t>
    </r>
    <r>
      <rPr>
        <sz val="10"/>
        <rFont val="Arial"/>
        <family val="2"/>
      </rPr>
      <t xml:space="preserve"> sp. WSM3626</t>
    </r>
  </si>
  <si>
    <r>
      <rPr>
        <i/>
        <sz val="10"/>
        <rFont val="Arial"/>
        <family val="2"/>
      </rPr>
      <t>Mesorhizobium</t>
    </r>
    <r>
      <rPr>
        <sz val="10"/>
        <rFont val="Arial"/>
        <family val="2"/>
      </rPr>
      <t> sp. SOD10</t>
    </r>
  </si>
  <si>
    <r>
      <t>3P27G6</t>
    </r>
    <r>
      <rPr>
        <vertAlign val="superscript"/>
        <sz val="10"/>
        <rFont val="Arial"/>
        <family val="2"/>
      </rPr>
      <t>T</t>
    </r>
  </si>
  <si>
    <r>
      <rPr>
        <i/>
        <sz val="10"/>
        <rFont val="Arial"/>
        <family val="2"/>
      </rPr>
      <t>Mesorhizobium</t>
    </r>
    <r>
      <rPr>
        <sz val="10"/>
        <rFont val="Arial"/>
        <family val="2"/>
      </rPr>
      <t xml:space="preserve"> sp. ORS 3324</t>
    </r>
  </si>
  <si>
    <r>
      <rPr>
        <i/>
        <sz val="10"/>
        <rFont val="Arial"/>
        <family val="2"/>
      </rPr>
      <t>Mesorhizobium</t>
    </r>
    <r>
      <rPr>
        <sz val="10"/>
        <rFont val="Arial"/>
        <family val="2"/>
      </rPr>
      <t xml:space="preserve"> sp. ORS 3359</t>
    </r>
  </si>
  <si>
    <r>
      <rPr>
        <i/>
        <sz val="10"/>
        <rFont val="Arial"/>
        <family val="2"/>
      </rPr>
      <t>Mesorhizobium</t>
    </r>
    <r>
      <rPr>
        <sz val="10"/>
        <rFont val="Arial"/>
        <family val="2"/>
      </rPr>
      <t xml:space="preserve"> sp. 1M-11</t>
    </r>
  </si>
  <si>
    <r>
      <rPr>
        <i/>
        <sz val="10"/>
        <rFont val="Arial"/>
        <family val="2"/>
      </rPr>
      <t>Phyllobacteriaceae</t>
    </r>
    <r>
      <rPr>
        <sz val="10"/>
        <rFont val="Arial"/>
        <family val="2"/>
      </rPr>
      <t xml:space="preserve"> bacterium</t>
    </r>
  </si>
  <si>
    <r>
      <rPr>
        <i/>
        <sz val="10"/>
        <rFont val="Arial"/>
        <family val="2"/>
      </rPr>
      <t>Mesorhizobium</t>
    </r>
    <r>
      <rPr>
        <sz val="10"/>
        <rFont val="Arial"/>
        <family val="2"/>
      </rPr>
      <t xml:space="preserve"> sp. ORS 3428</t>
    </r>
  </si>
  <si>
    <r>
      <rPr>
        <i/>
        <sz val="10"/>
        <rFont val="Arial"/>
        <family val="2"/>
      </rPr>
      <t>Mesorhizobium</t>
    </r>
    <r>
      <rPr>
        <sz val="10"/>
        <rFont val="Arial"/>
        <family val="2"/>
      </rPr>
      <t xml:space="preserve"> sp. 61-13</t>
    </r>
  </si>
  <si>
    <r>
      <rPr>
        <i/>
        <sz val="10"/>
        <rFont val="Arial"/>
        <family val="2"/>
      </rPr>
      <t>Mesorhizobium</t>
    </r>
    <r>
      <rPr>
        <sz val="10"/>
        <rFont val="Arial"/>
        <family val="2"/>
      </rPr>
      <t xml:space="preserve"> sp. 65-26</t>
    </r>
  </si>
  <si>
    <r>
      <rPr>
        <i/>
        <sz val="10"/>
        <rFont val="Arial"/>
        <family val="2"/>
      </rPr>
      <t>Mesorhizobium</t>
    </r>
    <r>
      <rPr>
        <sz val="10"/>
        <rFont val="Arial"/>
        <family val="2"/>
      </rPr>
      <t xml:space="preserve"> sp. NZP2298</t>
    </r>
  </si>
  <si>
    <r>
      <rPr>
        <i/>
        <sz val="10"/>
        <rFont val="Arial"/>
        <family val="2"/>
      </rPr>
      <t>Mesorhizobium</t>
    </r>
    <r>
      <rPr>
        <sz val="10"/>
        <rFont val="Arial"/>
        <family val="2"/>
      </rPr>
      <t xml:space="preserve"> sp. NZP2077</t>
    </r>
  </si>
  <si>
    <r>
      <rPr>
        <i/>
        <sz val="10"/>
        <rFont val="Arial"/>
        <family val="2"/>
      </rPr>
      <t>Mesorhizobium</t>
    </r>
    <r>
      <rPr>
        <sz val="10"/>
        <rFont val="Arial"/>
        <family val="2"/>
      </rPr>
      <t xml:space="preserve"> sp. SARCC-RB16n</t>
    </r>
  </si>
  <si>
    <r>
      <rPr>
        <i/>
        <sz val="10"/>
        <rFont val="Arial"/>
        <family val="2"/>
      </rPr>
      <t>Mesorhizobium</t>
    </r>
    <r>
      <rPr>
        <sz val="10"/>
        <rFont val="Arial"/>
        <family val="2"/>
      </rPr>
      <t xml:space="preserve"> sp. WSM4306</t>
    </r>
  </si>
  <si>
    <r>
      <rPr>
        <i/>
        <sz val="10"/>
        <rFont val="Arial"/>
        <family val="2"/>
      </rPr>
      <t>Mesorhizobium</t>
    </r>
    <r>
      <rPr>
        <sz val="10"/>
        <rFont val="Arial"/>
        <family val="2"/>
      </rPr>
      <t xml:space="preserve"> sp. B2-4-15</t>
    </r>
  </si>
  <si>
    <r>
      <rPr>
        <i/>
        <sz val="10"/>
        <rFont val="Arial"/>
        <family val="2"/>
      </rPr>
      <t>Mesorhizobium</t>
    </r>
    <r>
      <rPr>
        <sz val="10"/>
        <rFont val="Arial"/>
        <family val="2"/>
      </rPr>
      <t xml:space="preserve"> sp. CU3</t>
    </r>
  </si>
  <si>
    <r>
      <rPr>
        <i/>
        <sz val="10"/>
        <rFont val="Arial"/>
        <family val="2"/>
      </rPr>
      <t>Mesorhizobium</t>
    </r>
    <r>
      <rPr>
        <sz val="10"/>
        <rFont val="Arial"/>
        <family val="2"/>
      </rPr>
      <t xml:space="preserve"> sp. B2-4-3</t>
    </r>
  </si>
  <si>
    <r>
      <rPr>
        <i/>
        <sz val="10"/>
        <rFont val="Arial"/>
        <family val="2"/>
      </rPr>
      <t>Mesorhizobium</t>
    </r>
    <r>
      <rPr>
        <sz val="10"/>
        <rFont val="Arial"/>
        <family val="2"/>
      </rPr>
      <t xml:space="preserve"> sp. B1-1-8</t>
    </r>
  </si>
  <si>
    <r>
      <rPr>
        <i/>
        <sz val="10"/>
        <rFont val="Arial"/>
        <family val="2"/>
      </rPr>
      <t>Mesorhizobium</t>
    </r>
    <r>
      <rPr>
        <sz val="10"/>
        <rFont val="Arial"/>
        <family val="2"/>
      </rPr>
      <t xml:space="preserve"> sp. B2-4-7</t>
    </r>
  </si>
  <si>
    <r>
      <rPr>
        <i/>
        <sz val="10"/>
        <rFont val="Arial"/>
        <family val="2"/>
      </rPr>
      <t>Mesorhizobium</t>
    </r>
    <r>
      <rPr>
        <sz val="10"/>
        <rFont val="Arial"/>
        <family val="2"/>
      </rPr>
      <t xml:space="preserve"> sp. B2-3-4</t>
    </r>
  </si>
  <si>
    <r>
      <rPr>
        <i/>
        <sz val="10"/>
        <rFont val="Arial"/>
        <family val="2"/>
      </rPr>
      <t>Mesorhizobium</t>
    </r>
    <r>
      <rPr>
        <sz val="10"/>
        <rFont val="Arial"/>
        <family val="2"/>
      </rPr>
      <t xml:space="preserve"> sp. B2-3-12</t>
    </r>
  </si>
  <si>
    <r>
      <rPr>
        <i/>
        <sz val="10"/>
        <rFont val="Arial"/>
        <family val="2"/>
      </rPr>
      <t>Mesorhizobium</t>
    </r>
    <r>
      <rPr>
        <sz val="10"/>
        <rFont val="Arial"/>
        <family val="2"/>
      </rPr>
      <t xml:space="preserve"> sp. B2-7-2</t>
    </r>
  </si>
  <si>
    <r>
      <rPr>
        <i/>
        <sz val="10"/>
        <rFont val="Arial"/>
        <family val="2"/>
      </rPr>
      <t>Mesorhizobium</t>
    </r>
    <r>
      <rPr>
        <sz val="10"/>
        <rFont val="Arial"/>
        <family val="2"/>
      </rPr>
      <t xml:space="preserve"> sp. B3-2-1</t>
    </r>
  </si>
  <si>
    <r>
      <rPr>
        <i/>
        <sz val="10"/>
        <rFont val="Arial"/>
        <family val="2"/>
      </rPr>
      <t>Mesorhizobium</t>
    </r>
    <r>
      <rPr>
        <sz val="10"/>
        <rFont val="Arial"/>
        <family val="2"/>
      </rPr>
      <t xml:space="preserve"> sp. B4-1-3</t>
    </r>
  </si>
  <si>
    <r>
      <rPr>
        <i/>
        <sz val="10"/>
        <rFont val="Arial"/>
        <family val="2"/>
      </rPr>
      <t>Mesorhizobium</t>
    </r>
    <r>
      <rPr>
        <sz val="10"/>
        <rFont val="Arial"/>
        <family val="2"/>
      </rPr>
      <t xml:space="preserve"> sp. M1C.F.Ca.ET.210.01.1.1</t>
    </r>
  </si>
  <si>
    <r>
      <rPr>
        <i/>
        <sz val="10"/>
        <rFont val="Arial"/>
        <family val="2"/>
      </rPr>
      <t>Bacterium</t>
    </r>
    <r>
      <rPr>
        <sz val="10"/>
        <rFont val="Arial"/>
        <family val="2"/>
      </rPr>
      <t> M00.F.Ca.ET.205.01.1.1</t>
    </r>
  </si>
  <si>
    <r>
      <rPr>
        <i/>
        <sz val="10"/>
        <rFont val="Arial"/>
        <family val="2"/>
      </rPr>
      <t>Mesorhizobium</t>
    </r>
    <r>
      <rPr>
        <sz val="10"/>
        <rFont val="Arial"/>
        <family val="2"/>
      </rPr>
      <t xml:space="preserve"> sp. M8A.F.Ca.ET.218.01.1.1</t>
    </r>
  </si>
  <si>
    <r>
      <rPr>
        <i/>
        <sz val="10"/>
        <rFont val="Arial"/>
        <family val="2"/>
      </rPr>
      <t>Mesorhizobium</t>
    </r>
    <r>
      <rPr>
        <sz val="10"/>
        <rFont val="Arial"/>
        <family val="2"/>
      </rPr>
      <t xml:space="preserve"> sp. M4B.F.Ca.ET.203.01.1.1</t>
    </r>
  </si>
  <si>
    <r>
      <rPr>
        <i/>
        <sz val="10"/>
        <rFont val="Arial"/>
        <family val="2"/>
      </rPr>
      <t>Mesorhizobium</t>
    </r>
    <r>
      <rPr>
        <sz val="10"/>
        <rFont val="Arial"/>
        <family val="2"/>
      </rPr>
      <t xml:space="preserve"> sp. Pch-S</t>
    </r>
  </si>
  <si>
    <r>
      <rPr>
        <i/>
        <sz val="10"/>
        <rFont val="Arial"/>
        <family val="2"/>
      </rPr>
      <t>Mesorhizobium</t>
    </r>
    <r>
      <rPr>
        <sz val="10"/>
        <rFont val="Arial"/>
        <family val="2"/>
      </rPr>
      <t xml:space="preserve"> sp. M2D.F.Ca.ET.226.01.1.1</t>
    </r>
  </si>
  <si>
    <r>
      <rPr>
        <i/>
        <sz val="10"/>
        <rFont val="Arial"/>
        <family val="2"/>
      </rPr>
      <t>Mesorhizobium</t>
    </r>
    <r>
      <rPr>
        <sz val="10"/>
        <rFont val="Arial"/>
        <family val="2"/>
      </rPr>
      <t xml:space="preserve"> sp. L-2-11</t>
    </r>
  </si>
  <si>
    <r>
      <rPr>
        <i/>
        <sz val="10"/>
        <rFont val="Arial"/>
        <family val="2"/>
      </rPr>
      <t>Mesorhizobium</t>
    </r>
    <r>
      <rPr>
        <sz val="10"/>
        <rFont val="Arial"/>
        <family val="2"/>
      </rPr>
      <t xml:space="preserve"> sp. M2E.F.Ca.ET.219.01.1.1</t>
    </r>
  </si>
  <si>
    <r>
      <rPr>
        <i/>
        <sz val="10"/>
        <rFont val="Arial"/>
        <family val="2"/>
      </rPr>
      <t>Mesorhizobium</t>
    </r>
    <r>
      <rPr>
        <sz val="10"/>
        <rFont val="Arial"/>
        <family val="2"/>
      </rPr>
      <t xml:space="preserve"> sp. M00.F.Ca.ET.216.01.1.1</t>
    </r>
  </si>
  <si>
    <r>
      <rPr>
        <i/>
        <sz val="10"/>
        <rFont val="Arial"/>
        <family val="2"/>
      </rPr>
      <t>Mesorhizobium</t>
    </r>
    <r>
      <rPr>
        <sz val="10"/>
        <rFont val="Arial"/>
        <family val="2"/>
      </rPr>
      <t xml:space="preserve"> sp. M7A.F.Ca.US.006.01.1.1</t>
    </r>
  </si>
  <si>
    <r>
      <rPr>
        <i/>
        <sz val="10"/>
        <rFont val="Arial"/>
        <family val="2"/>
      </rPr>
      <t>Mesorhizobium</t>
    </r>
    <r>
      <rPr>
        <sz val="10"/>
        <rFont val="Arial"/>
        <family val="2"/>
      </rPr>
      <t xml:space="preserve"> sp. M7A.F.Ca.US.008.03.1.1</t>
    </r>
  </si>
  <si>
    <r>
      <rPr>
        <i/>
        <sz val="10"/>
        <rFont val="Arial"/>
        <family val="2"/>
      </rPr>
      <t>Mesorhizobium</t>
    </r>
    <r>
      <rPr>
        <sz val="10"/>
        <rFont val="Arial"/>
        <family val="2"/>
      </rPr>
      <t xml:space="preserve"> sp. M7A.T.Ca.US.000.02.2.1</t>
    </r>
  </si>
  <si>
    <r>
      <rPr>
        <i/>
        <sz val="10"/>
        <rFont val="Arial"/>
        <family val="2"/>
      </rPr>
      <t>Mesorhizobium</t>
    </r>
    <r>
      <rPr>
        <sz val="10"/>
        <rFont val="Arial"/>
        <family val="2"/>
      </rPr>
      <t xml:space="preserve"> sp. M4B.F.Ca.ET.058.02.1.1</t>
    </r>
  </si>
  <si>
    <r>
      <rPr>
        <i/>
        <sz val="10"/>
        <rFont val="Arial"/>
        <family val="2"/>
      </rPr>
      <t>Mesorhizobium</t>
    </r>
    <r>
      <rPr>
        <sz val="10"/>
        <rFont val="Arial"/>
        <family val="2"/>
      </rPr>
      <t xml:space="preserve"> sp. M1E.F.Ca.ET.045.02.1.1</t>
    </r>
  </si>
  <si>
    <r>
      <rPr>
        <i/>
        <sz val="10"/>
        <rFont val="Arial"/>
        <family val="2"/>
      </rPr>
      <t>Mesorhizobium</t>
    </r>
    <r>
      <rPr>
        <sz val="10"/>
        <rFont val="Arial"/>
        <family val="2"/>
      </rPr>
      <t xml:space="preserve"> sp. M1B.F.Ca.ET.045.04.1.1</t>
    </r>
  </si>
  <si>
    <r>
      <rPr>
        <i/>
        <sz val="10"/>
        <rFont val="Arial"/>
        <family val="2"/>
      </rPr>
      <t>Mesorhizobium</t>
    </r>
    <r>
      <rPr>
        <sz val="10"/>
        <rFont val="Arial"/>
        <family val="2"/>
      </rPr>
      <t xml:space="preserve"> sp. WSM4313</t>
    </r>
  </si>
  <si>
    <r>
      <rPr>
        <i/>
        <sz val="10"/>
        <rFont val="Arial"/>
        <family val="2"/>
      </rPr>
      <t>Mesorhizobium</t>
    </r>
    <r>
      <rPr>
        <sz val="10"/>
        <rFont val="Arial"/>
        <family val="2"/>
      </rPr>
      <t xml:space="preserve"> sp. M3A.F.Ca.ET.080.04.2.1</t>
    </r>
  </si>
  <si>
    <r>
      <rPr>
        <i/>
        <sz val="10"/>
        <rFont val="Arial"/>
        <family val="2"/>
      </rPr>
      <t>Mesorhizobium</t>
    </r>
    <r>
      <rPr>
        <sz val="10"/>
        <rFont val="Arial"/>
        <family val="2"/>
      </rPr>
      <t xml:space="preserve"> sp. M2A.F.Ca.ET.046.03.2.1</t>
    </r>
  </si>
  <si>
    <r>
      <rPr>
        <i/>
        <sz val="10"/>
        <rFont val="Arial"/>
        <family val="2"/>
      </rPr>
      <t>Mesorhizobium</t>
    </r>
    <r>
      <rPr>
        <sz val="10"/>
        <rFont val="Arial"/>
        <family val="2"/>
      </rPr>
      <t xml:space="preserve"> sp. M1D.F.Ca.ET.043.01.1.1</t>
    </r>
  </si>
  <si>
    <r>
      <rPr>
        <i/>
        <sz val="10"/>
        <rFont val="Arial"/>
        <family val="2"/>
      </rPr>
      <t>Mesorhizobium</t>
    </r>
    <r>
      <rPr>
        <sz val="10"/>
        <rFont val="Arial"/>
        <family val="2"/>
      </rPr>
      <t xml:space="preserve"> sp. M9A.F.Ca.ET.002.03.1.2</t>
    </r>
  </si>
  <si>
    <r>
      <rPr>
        <i/>
        <sz val="10"/>
        <rFont val="Arial"/>
        <family val="2"/>
      </rPr>
      <t>Pseudomonadota</t>
    </r>
    <r>
      <rPr>
        <sz val="10"/>
        <rFont val="Arial"/>
        <family val="2"/>
      </rPr>
      <t xml:space="preserve"> bacterium</t>
    </r>
  </si>
  <si>
    <r>
      <rPr>
        <i/>
        <sz val="10"/>
        <rFont val="Arial"/>
        <family val="2"/>
      </rPr>
      <t>Mesorhizobium</t>
    </r>
    <r>
      <rPr>
        <sz val="10"/>
        <rFont val="Arial"/>
        <family val="2"/>
      </rPr>
      <t xml:space="preserve"> sp. WSM4311</t>
    </r>
  </si>
  <si>
    <r>
      <rPr>
        <i/>
        <sz val="10"/>
        <rFont val="Arial"/>
        <family val="2"/>
      </rPr>
      <t>Mesorhizobium</t>
    </r>
    <r>
      <rPr>
        <sz val="10"/>
        <rFont val="Arial"/>
        <family val="2"/>
      </rPr>
      <t xml:space="preserve"> sp. WSM3859</t>
    </r>
  </si>
  <si>
    <r>
      <rPr>
        <i/>
        <sz val="10"/>
        <rFont val="Arial"/>
        <family val="2"/>
      </rPr>
      <t>Mesorhizobium</t>
    </r>
    <r>
      <rPr>
        <sz val="10"/>
        <rFont val="Arial"/>
        <family val="2"/>
      </rPr>
      <t xml:space="preserve"> sp. WSM3860</t>
    </r>
  </si>
  <si>
    <r>
      <rPr>
        <i/>
        <sz val="10"/>
        <rFont val="Arial"/>
        <family val="2"/>
      </rPr>
      <t>Mesorhizobium</t>
    </r>
    <r>
      <rPr>
        <sz val="10"/>
        <rFont val="Arial"/>
        <family val="2"/>
      </rPr>
      <t xml:space="preserve"> sp. WSM3862</t>
    </r>
  </si>
  <si>
    <t>NCBI taxonomy</t>
  </si>
  <si>
    <r>
      <t xml:space="preserve">NCBI strain identifier </t>
    </r>
    <r>
      <rPr>
        <b/>
        <vertAlign val="superscript"/>
        <sz val="10"/>
        <rFont val="Arial"/>
        <family val="2"/>
      </rPr>
      <t>a</t>
    </r>
  </si>
  <si>
    <r>
      <t xml:space="preserve">Root nodules of </t>
    </r>
    <r>
      <rPr>
        <i/>
        <sz val="10"/>
        <rFont val="Arial"/>
        <family val="2"/>
      </rPr>
      <t>Robinia pseudoacacia,</t>
    </r>
    <r>
      <rPr>
        <sz val="10"/>
        <rFont val="Arial"/>
        <family val="2"/>
      </rPr>
      <t xml:space="preserve"> China.</t>
    </r>
  </si>
  <si>
    <t>Mesorhizobium sp000513935</t>
  </si>
  <si>
    <t>Metadata link</t>
  </si>
  <si>
    <r>
      <t xml:space="preserve">Gene regions </t>
    </r>
    <r>
      <rPr>
        <b/>
        <vertAlign val="superscript"/>
        <sz val="10"/>
        <rFont val="Arial"/>
        <family val="2"/>
      </rPr>
      <t>b</t>
    </r>
  </si>
  <si>
    <t>https://lpsn.dsmz.de/species/mesorhizobium-abyssinicae</t>
  </si>
  <si>
    <t>https://lpsn.dsmz.de/species/mesorhizobium-cantuariense</t>
  </si>
  <si>
    <t>https://lpsn.dsmz.de/species/mesorhizobium-robiniae</t>
  </si>
  <si>
    <t>https://lpsn.dsmz.de/species/mesorhizobium-shangrilense</t>
  </si>
  <si>
    <t>https://lpsn.dsmz.de/species/mesorhizobium-waitakense</t>
  </si>
  <si>
    <t>SAMN02712002</t>
  </si>
  <si>
    <t>SAMN04853078</t>
  </si>
  <si>
    <t>https://lpsn.dsmz.de/species/mesorhizobium-atlanticum</t>
  </si>
  <si>
    <t>https://lpsn.dsmz.de/species/mesorhizobium-carmichaelinearum</t>
  </si>
  <si>
    <t>SAMN00713576</t>
  </si>
  <si>
    <t>SAMN02584909</t>
  </si>
  <si>
    <t>https://lpsn.dsmz.de/species/mesorhizobium-neociceri</t>
  </si>
  <si>
    <t>https://lpsn.dsmz.de/species/mesorhizobium-composti</t>
  </si>
  <si>
    <t>https://lpsn.dsmz.de/species/aquamicrobium-defluvii</t>
  </si>
  <si>
    <t>https://lpsn.dsmz.de/species/mesorhizobium-erdmanii</t>
  </si>
  <si>
    <t>https://lpsn.dsmz.de/species/mesorhizobium-escarrei</t>
  </si>
  <si>
    <t>https://lpsn.dsmz.de/species/mesorhizobium-hawassense</t>
  </si>
  <si>
    <t>https://lpsn.dsmz.de/species/mesorhizobium-helmanticense</t>
  </si>
  <si>
    <r>
      <t>CSLC115N</t>
    </r>
    <r>
      <rPr>
        <vertAlign val="superscript"/>
        <sz val="10"/>
        <rFont val="Arial"/>
        <family val="2"/>
      </rPr>
      <t>T</t>
    </r>
  </si>
  <si>
    <r>
      <t>AC99b</t>
    </r>
    <r>
      <rPr>
        <vertAlign val="superscript"/>
        <sz val="10"/>
        <rFont val="Arial"/>
        <family val="2"/>
      </rPr>
      <t>T</t>
    </r>
  </si>
  <si>
    <t>https://lpsn.dsmz.de/species/aquamicrobium-lusatiense</t>
  </si>
  <si>
    <t>https://lpsn.dsmz.de/species/pseudaminobacter-manganicus</t>
  </si>
  <si>
    <t>https://lpsn.dsmz.de/species/mesorhizobium-metallidurans</t>
  </si>
  <si>
    <t>https://lpsn.dsmz.de/species/mesorhizobium-muleiense</t>
  </si>
  <si>
    <t>https://lpsn.dsmz.de/species/mesorhizobium-norvegicum</t>
  </si>
  <si>
    <t>https://lpsn.dsmz.de/species/mesorhizobium-onobrychidis</t>
  </si>
  <si>
    <t>https://lpsn.dsmz.de/species/mesorhizobium-opportunistum</t>
  </si>
  <si>
    <t>https://lpsn.dsmz.de/species/mesorhizobium-prunaredense</t>
  </si>
  <si>
    <t>https://lpsn.dsmz.de/species/mesorhizobium-qingshengii</t>
  </si>
  <si>
    <t>https://lpsn.dsmz.de/species/mesorhizobium-sangaii</t>
  </si>
  <si>
    <t>https://lpsn.dsmz.de/species/mesorhizobium-silamurunense</t>
  </si>
  <si>
    <t>https://lpsn.dsmz.de/species/mesorhizobium-sophorae</t>
  </si>
  <si>
    <t>https://lpsn.dsmz.de/species/mesorhizobium-tamadayense</t>
  </si>
  <si>
    <t>https://lpsn.dsmz.de/species/mesorhizobium-temperatum</t>
  </si>
  <si>
    <t>https://lpsn.dsmz.de/species/mesorhizobium-terrae</t>
  </si>
  <si>
    <t>https://lpsn.dsmz.de/species/mesorhizobium-ventifaucium</t>
  </si>
  <si>
    <t>https://lpsn.dsmz.de/species/mesorhizobium-waimense</t>
  </si>
  <si>
    <t>https://lpsn.dsmz.de/species/mesorhizobium-wenxiniae</t>
  </si>
  <si>
    <r>
      <rPr>
        <b/>
        <sz val="12"/>
        <color theme="1"/>
        <rFont val="Arial"/>
        <family val="2"/>
      </rPr>
      <t>Supplementary Table S3</t>
    </r>
    <r>
      <rPr>
        <sz val="12"/>
        <color theme="1"/>
        <rFont val="Arial"/>
        <family val="2"/>
      </rPr>
      <t xml:space="preserve">: Mean average nucleotide identity (ANI) values of novel </t>
    </r>
    <r>
      <rPr>
        <i/>
        <sz val="12"/>
        <color theme="1"/>
        <rFont val="Arial"/>
        <family val="2"/>
      </rPr>
      <t>Mesorhizobium</t>
    </r>
    <r>
      <rPr>
        <sz val="12"/>
        <color theme="1"/>
        <rFont val="Arial"/>
        <family val="2"/>
      </rPr>
      <t xml:space="preserve"> strains and close relatives.</t>
    </r>
  </si>
  <si>
    <t>https://lpsn.dsmz.de/species/mesorhizobium-intechi</t>
  </si>
  <si>
    <t>https://lpsn.dsmz.de/species/mesorhizobium-japonicum</t>
  </si>
  <si>
    <t>https://lpsn.dsmz.de/species/mesorhizobium-jarvisii</t>
  </si>
  <si>
    <r>
      <t>BD68</t>
    </r>
    <r>
      <rPr>
        <vertAlign val="superscript"/>
        <sz val="10"/>
        <rFont val="Arial"/>
        <family val="2"/>
      </rPr>
      <t>T</t>
    </r>
  </si>
  <si>
    <r>
      <t>MAFF 303099</t>
    </r>
    <r>
      <rPr>
        <vertAlign val="superscript"/>
        <sz val="10"/>
        <rFont val="Arial"/>
        <family val="2"/>
      </rPr>
      <t>T</t>
    </r>
  </si>
  <si>
    <r>
      <t>LMG 28313</t>
    </r>
    <r>
      <rPr>
        <vertAlign val="superscript"/>
        <sz val="10"/>
        <rFont val="Arial"/>
        <family val="2"/>
      </rPr>
      <t>T</t>
    </r>
  </si>
  <si>
    <t>SAMN14403981</t>
  </si>
  <si>
    <t>SAMN06603672</t>
  </si>
  <si>
    <t>SAMN04351373</t>
  </si>
  <si>
    <t>SAMN02597285</t>
  </si>
  <si>
    <t>SAMD00055564</t>
  </si>
  <si>
    <t>SAMN05172963</t>
  </si>
  <si>
    <t>SAMN02441449</t>
  </si>
  <si>
    <t>SAMN08193537</t>
  </si>
  <si>
    <t>SAMN14403980</t>
  </si>
  <si>
    <t>SAMN07259542</t>
  </si>
  <si>
    <t>SAMEA2677839</t>
  </si>
  <si>
    <t>SAMN02927938</t>
  </si>
  <si>
    <r>
      <t xml:space="preserve">Mesorhizobium sp. </t>
    </r>
    <r>
      <rPr>
        <sz val="10"/>
        <rFont val="Arial"/>
        <family val="2"/>
      </rPr>
      <t>STM 4661</t>
    </r>
  </si>
  <si>
    <r>
      <rPr>
        <vertAlign val="superscript"/>
        <sz val="10"/>
        <rFont val="Arial"/>
        <family val="2"/>
      </rPr>
      <t xml:space="preserve">
a</t>
    </r>
    <r>
      <rPr>
        <sz val="10"/>
        <rFont val="Arial"/>
        <family val="2"/>
      </rPr>
      <t xml:space="preserve"> Type strain designation according to the strains listed on LPSN. Type strains are indicated with </t>
    </r>
    <r>
      <rPr>
        <vertAlign val="superscript"/>
        <sz val="10"/>
        <rFont val="Arial"/>
        <family val="2"/>
      </rPr>
      <t>T</t>
    </r>
    <r>
      <rPr>
        <sz val="10"/>
        <rFont val="Arial"/>
        <family val="2"/>
      </rPr>
      <t xml:space="preserve"> and strain names that are not validly published are indicated with inverted commas. 
</t>
    </r>
    <r>
      <rPr>
        <vertAlign val="superscript"/>
        <sz val="10"/>
        <rFont val="Arial"/>
        <family val="2"/>
      </rPr>
      <t>b</t>
    </r>
    <r>
      <rPr>
        <sz val="10"/>
        <rFont val="Arial"/>
        <family val="2"/>
      </rPr>
      <t xml:space="preserve"> Accession numbers of sequenced gene region or positions of the genes extracted from genomes. The genomic position of the genes are preceeded by the scaffold or contig number (i.e., contig:start position-end position). Instances where no significant sequence identity match was found following BLAST analysis are indicated with *.</t>
    </r>
  </si>
  <si>
    <t>SAMEA2272721</t>
  </si>
  <si>
    <t>SAMN02440597</t>
  </si>
  <si>
    <t>SAMN02359686</t>
  </si>
  <si>
    <t>SAMN02359695</t>
  </si>
  <si>
    <t>SAMN02359657</t>
  </si>
  <si>
    <t>SAMN02359666</t>
  </si>
  <si>
    <t>SAMN02359682</t>
  </si>
  <si>
    <t>SAMN02597203</t>
  </si>
  <si>
    <t>SAMEA2677838</t>
  </si>
  <si>
    <t>SAMEA2677837</t>
  </si>
  <si>
    <t>SAMEA2677836</t>
  </si>
  <si>
    <t>SAMN04076519</t>
  </si>
  <si>
    <t>SAMN04155691</t>
  </si>
  <si>
    <t>SAMN04155826</t>
  </si>
  <si>
    <t>SAMN04155824</t>
  </si>
  <si>
    <t>SAMEA4707405</t>
  </si>
  <si>
    <t>SAMN03159463</t>
  </si>
  <si>
    <t>SAMN20510606</t>
  </si>
  <si>
    <t>SAMN20510607</t>
  </si>
  <si>
    <t>SAMN20510608</t>
  </si>
  <si>
    <t>SAMN29921374</t>
  </si>
  <si>
    <t>SAMN29620762</t>
  </si>
  <si>
    <t>SAMN21211502</t>
  </si>
  <si>
    <t>SAMN22072446</t>
  </si>
  <si>
    <t>SAMN21447809</t>
  </si>
  <si>
    <t>SAMN21447820</t>
  </si>
  <si>
    <t>SAMN21447829</t>
  </si>
  <si>
    <t>SAMN21447831</t>
  </si>
  <si>
    <t>SAMN13905897</t>
  </si>
  <si>
    <t>SAMN18679177</t>
  </si>
  <si>
    <t>SAMN17910750</t>
  </si>
  <si>
    <t>SAMN18061317</t>
  </si>
  <si>
    <t>SAMN18061393</t>
  </si>
  <si>
    <t>SAMN18061394</t>
  </si>
  <si>
    <t>SAMD00233072</t>
  </si>
  <si>
    <t>SAMD00233070</t>
  </si>
  <si>
    <t>SAMD00251586</t>
  </si>
  <si>
    <t>SAMN13014950</t>
  </si>
  <si>
    <t>SAMN10272909</t>
  </si>
  <si>
    <t>SAMN14571557</t>
  </si>
  <si>
    <t>SAMN08707964</t>
  </si>
  <si>
    <t>SAMN12071583</t>
  </si>
  <si>
    <t>SAMN12071684</t>
  </si>
  <si>
    <t>SAMN12071634</t>
  </si>
  <si>
    <t>SAMN12071672</t>
  </si>
  <si>
    <t>SAMN12071642</t>
  </si>
  <si>
    <t>SAMN12071676</t>
  </si>
  <si>
    <t>SAMN12071659</t>
  </si>
  <si>
    <t>SAMN12071666</t>
  </si>
  <si>
    <t>SAMN04155746</t>
  </si>
  <si>
    <t>SAMN04964211</t>
  </si>
  <si>
    <t>SAMN05660516</t>
  </si>
  <si>
    <t>SAMN05660606</t>
  </si>
  <si>
    <t>SAMN07540851</t>
  </si>
  <si>
    <t>SAMN09232671</t>
  </si>
  <si>
    <t>SAMN07540840</t>
  </si>
  <si>
    <t>SAMN07540839</t>
  </si>
  <si>
    <t>SAMN07540838</t>
  </si>
  <si>
    <t>SAMN07540849</t>
  </si>
  <si>
    <t>SAMN09092805</t>
  </si>
  <si>
    <t>SAMN09232642</t>
  </si>
  <si>
    <t>SAMN09232655</t>
  </si>
  <si>
    <t>SAMN09232661</t>
  </si>
  <si>
    <t>SAMN09232659</t>
  </si>
  <si>
    <t>SAMN09232658</t>
  </si>
  <si>
    <t>SAMN09232665</t>
  </si>
  <si>
    <t>SAMN10409043</t>
  </si>
  <si>
    <t>SAMN09233219</t>
  </si>
  <si>
    <t>SAMN09232919</t>
  </si>
  <si>
    <t>SAMN09232846</t>
  </si>
  <si>
    <t>SAMN09232756</t>
  </si>
  <si>
    <t>SAMN09232759</t>
  </si>
  <si>
    <t>SAMN10686829</t>
  </si>
  <si>
    <t>SAMN10686624</t>
  </si>
  <si>
    <t>SAMN10686747</t>
  </si>
  <si>
    <t>SAMN10686758</t>
  </si>
  <si>
    <t>SAMN10686745</t>
  </si>
  <si>
    <t>SAMN10686752</t>
  </si>
  <si>
    <t>SAMN10686740</t>
  </si>
  <si>
    <t>SAMN09232766</t>
  </si>
  <si>
    <t>SAMN08329305</t>
  </si>
  <si>
    <t>SAMN09232743</t>
  </si>
  <si>
    <t>SAMN09232758</t>
  </si>
  <si>
    <t>SAMN09232745</t>
  </si>
  <si>
    <t>SAMN09232750</t>
  </si>
  <si>
    <t>SAMN11348866</t>
  </si>
  <si>
    <t>SAMN11348765</t>
  </si>
  <si>
    <t>SAMN11348826</t>
  </si>
  <si>
    <t>SAMN11348748</t>
  </si>
  <si>
    <t>SAMN12071730</t>
  </si>
  <si>
    <t>SAMN12071727</t>
  </si>
  <si>
    <t>SAMN12071710</t>
  </si>
  <si>
    <r>
      <t xml:space="preserve">Strains are colour-coded based on Figure 3 and  numbered 1) M. sp. B4-1-3, 2) M. sp. J8, 3) M. sp. SOD10, 4) M. plurifarium STM8773T, </t>
    </r>
    <r>
      <rPr>
        <b/>
        <sz val="12"/>
        <color rgb="FFEA7ACA"/>
        <rFont val="Arial"/>
        <family val="2"/>
      </rPr>
      <t>5) VK25D, 6) VK25A</t>
    </r>
    <r>
      <rPr>
        <sz val="12"/>
        <color theme="1"/>
        <rFont val="Arial"/>
        <family val="2"/>
      </rPr>
      <t xml:space="preserve">, 7) M. sp. CA14, 8) M. sp. CA8, 9) M. sp. SCN18_30_10_14_R4_P_64_8, 10) M. sp. AWTP1-3, 11) M. sp. B2-7-2, 12) M. sp. WSM4313, 13) M. sp. B2-4-3, </t>
    </r>
    <r>
      <rPr>
        <b/>
        <sz val="12"/>
        <color rgb="FFF117A3"/>
        <rFont val="Arial"/>
        <family val="2"/>
      </rPr>
      <t>14) VK2B, 15) VK2D</t>
    </r>
    <r>
      <rPr>
        <sz val="12"/>
        <color theme="1"/>
        <rFont val="Arial"/>
        <family val="2"/>
      </rPr>
      <t xml:space="preserve">, </t>
    </r>
    <r>
      <rPr>
        <b/>
        <sz val="12"/>
        <color rgb="FF15E915"/>
        <rFont val="Arial"/>
        <family val="2"/>
      </rPr>
      <t>16) VK9D, 17) VK3E</t>
    </r>
    <r>
      <rPr>
        <sz val="12"/>
        <color theme="1"/>
        <rFont val="Arial"/>
        <family val="2"/>
      </rPr>
      <t xml:space="preserve">, </t>
    </r>
    <r>
      <rPr>
        <b/>
        <sz val="12"/>
        <color theme="7" tint="-0.249977111117893"/>
        <rFont val="Arial"/>
        <family val="2"/>
      </rPr>
      <t>18) MSK 1335</t>
    </r>
    <r>
      <rPr>
        <sz val="12"/>
        <color theme="1"/>
        <rFont val="Arial"/>
        <family val="2"/>
      </rPr>
      <t xml:space="preserve">, 19) M. sp. WSM3224, 20) M. sp. NFR06, 21) M. sp. Bin.005_Forest, </t>
    </r>
    <r>
      <rPr>
        <b/>
        <sz val="12"/>
        <color rgb="FF8711A7"/>
        <rFont val="Arial"/>
        <family val="2"/>
      </rPr>
      <t>22) VK23B, 23) VK23A, 24) VK23D</t>
    </r>
    <r>
      <rPr>
        <sz val="12"/>
        <color theme="1"/>
        <rFont val="Arial"/>
        <family val="2"/>
      </rPr>
      <t xml:space="preserve">, 25) M. silamurunense CCBAU 01550T, 26) M. sp. M1D.F.Ca.ET.043.01.1.1, 27) M. sp. M1C.F.Ca.ET.210.01.1.1, 28) M. sp. WSM386, 29) M. sp. WSM3862, 30) M. tamadayense DSM 28320T, </t>
    </r>
    <r>
      <rPr>
        <b/>
        <sz val="12"/>
        <color rgb="FFE97F1F"/>
        <rFont val="Arial"/>
        <family val="2"/>
      </rPr>
      <t>31) VK22E, 32) VK22B, 33) VK3C, 34) VK23E, 35) VK4C</t>
    </r>
    <r>
      <rPr>
        <sz val="12"/>
        <color theme="1"/>
        <rFont val="Arial"/>
        <family val="2"/>
      </rPr>
      <t xml:space="preserve">, 36) M. sp. M1B.F.Ca.ET.045.04.1.1, 37) M. loti UFLA 01_765, 38) M. sp. ORS3324, </t>
    </r>
    <r>
      <rPr>
        <b/>
        <sz val="12"/>
        <color rgb="FF00B0F0"/>
        <rFont val="Arial"/>
        <family val="2"/>
      </rPr>
      <t>39) VK24D</t>
    </r>
    <r>
      <rPr>
        <sz val="12"/>
        <color theme="1"/>
        <rFont val="Arial"/>
        <family val="2"/>
      </rPr>
      <t xml:space="preserve">, 40) M. sp. ORS 3428, 41) M. sp. N.Ca.IN.005.04.1, 42) M. sp. N.Ca.IN.012.02.1, 43) M. sp. M1E.F.Ca.ET.045.02.1.1, 44) M. sp. M3A.F.Ca.ET.080.04.2.1, 45) M. sp. B1-1-8, </t>
    </r>
    <r>
      <rPr>
        <b/>
        <sz val="12"/>
        <color theme="1"/>
        <rFont val="Arial"/>
        <family val="2"/>
      </rPr>
      <t>46) VK4B, 47) M. sp. M4B.F.Ca.ET.203.01.1.1, 48) VK1D</t>
    </r>
    <r>
      <rPr>
        <sz val="12"/>
        <color theme="1"/>
        <rFont val="Arial"/>
        <family val="2"/>
      </rPr>
      <t xml:space="preserve">, 49) M. sp. 131-2-1 and 50) M. sp. M4B.F.Ca.ET.058.02.1.1.
</t>
    </r>
  </si>
  <si>
    <r>
      <rPr>
        <b/>
        <i/>
        <sz val="10"/>
        <rFont val="Arial"/>
        <family val="2"/>
      </rPr>
      <t>Mesorhizobium</t>
    </r>
    <r>
      <rPr>
        <b/>
        <sz val="10"/>
        <rFont val="Arial"/>
        <family val="2"/>
      </rPr>
      <t xml:space="preserve"> species without genomes </t>
    </r>
  </si>
  <si>
    <r>
      <rPr>
        <b/>
        <i/>
        <sz val="10"/>
        <rFont val="Arial"/>
        <family val="2"/>
      </rPr>
      <t>Mesorhizobium</t>
    </r>
    <r>
      <rPr>
        <b/>
        <sz val="10"/>
        <rFont val="Arial"/>
        <family val="2"/>
      </rPr>
      <t xml:space="preserve"> species with genomes listed on GTDB</t>
    </r>
  </si>
  <si>
    <r>
      <rPr>
        <b/>
        <sz val="12"/>
        <rFont val="Arial"/>
        <family val="2"/>
      </rPr>
      <t>Supplementary Table S1</t>
    </r>
    <r>
      <rPr>
        <sz val="12"/>
        <rFont val="Arial"/>
        <family val="2"/>
      </rPr>
      <t xml:space="preserve">: Table with </t>
    </r>
    <r>
      <rPr>
        <i/>
        <sz val="12"/>
        <rFont val="Arial"/>
        <family val="2"/>
      </rPr>
      <t>Mesorhizobium senso stricto</t>
    </r>
    <r>
      <rPr>
        <sz val="12"/>
        <rFont val="Arial"/>
        <family val="2"/>
      </rPr>
      <t xml:space="preserve"> species listed as species representatives on the GTDB Release 08-RS214 (28th April 2023) (https://gtdb.ecogenomic.org/) and type strains as listed on the LPSN (https://lpsn.dsmz.de/genus/mesorhizobium). Information regarding the isolate or genome isolation source and country is listed on the table with applicable NCBI taxonomy indicated. The accession numbers or the position of the targeted gene regions (16S rRNA, </t>
    </r>
    <r>
      <rPr>
        <i/>
        <sz val="12"/>
        <rFont val="Arial"/>
        <family val="2"/>
      </rPr>
      <t>recA,</t>
    </r>
    <r>
      <rPr>
        <sz val="12"/>
        <rFont val="Arial"/>
        <family val="2"/>
      </rPr>
      <t xml:space="preserve"> </t>
    </r>
    <r>
      <rPr>
        <i/>
        <sz val="12"/>
        <rFont val="Arial"/>
        <family val="2"/>
      </rPr>
      <t>atpD,</t>
    </r>
    <r>
      <rPr>
        <sz val="12"/>
        <rFont val="Arial"/>
        <family val="2"/>
      </rPr>
      <t xml:space="preserve"> </t>
    </r>
    <r>
      <rPr>
        <i/>
        <sz val="12"/>
        <rFont val="Arial"/>
        <family val="2"/>
      </rPr>
      <t>glnII,</t>
    </r>
    <r>
      <rPr>
        <sz val="12"/>
        <rFont val="Arial"/>
        <family val="2"/>
      </rPr>
      <t xml:space="preserve"> </t>
    </r>
    <r>
      <rPr>
        <i/>
        <sz val="12"/>
        <rFont val="Arial"/>
        <family val="2"/>
      </rPr>
      <t>rpoB</t>
    </r>
    <r>
      <rPr>
        <sz val="12"/>
        <rFont val="Arial"/>
        <family val="2"/>
      </rPr>
      <t xml:space="preserve"> and </t>
    </r>
    <r>
      <rPr>
        <i/>
        <sz val="12"/>
        <rFont val="Arial"/>
        <family val="2"/>
      </rPr>
      <t>gyrB</t>
    </r>
    <r>
      <rPr>
        <sz val="12"/>
        <rFont val="Arial"/>
        <family val="2"/>
      </rPr>
      <t xml:space="preserve">) is indicated on the table. </t>
    </r>
  </si>
  <si>
    <r>
      <t>Mesorhizobium</t>
    </r>
    <r>
      <rPr>
        <b/>
        <sz val="7"/>
        <color theme="1"/>
        <rFont val="Arial"/>
        <family val="2"/>
      </rPr>
      <t xml:space="preserve"> strains </t>
    </r>
    <r>
      <rPr>
        <b/>
        <vertAlign val="superscript"/>
        <sz val="7"/>
        <color theme="1"/>
        <rFont val="Arial"/>
        <family val="2"/>
      </rPr>
      <t>a</t>
    </r>
  </si>
  <si>
    <r>
      <t xml:space="preserve">Genome statistics </t>
    </r>
    <r>
      <rPr>
        <b/>
        <vertAlign val="superscript"/>
        <sz val="7"/>
        <color theme="1"/>
        <rFont val="Arial"/>
        <family val="2"/>
      </rPr>
      <t>b</t>
    </r>
  </si>
  <si>
    <t>Total length (bp)</t>
  </si>
  <si>
    <t>Number of contigs</t>
  </si>
  <si>
    <t>Largest contig (bp)</t>
  </si>
  <si>
    <t>GC mole %</t>
  </si>
  <si>
    <t>64.00</t>
  </si>
  <si>
    <t>64.03</t>
  </si>
  <si>
    <t>63.62</t>
  </si>
  <si>
    <t>63.61</t>
  </si>
  <si>
    <t>63.18</t>
  </si>
  <si>
    <t>63.15</t>
  </si>
  <si>
    <t>63.56</t>
  </si>
  <si>
    <t>63.25</t>
  </si>
  <si>
    <t>63.53</t>
  </si>
  <si>
    <t>63.48</t>
  </si>
  <si>
    <t>63.09</t>
  </si>
  <si>
    <t>63.30</t>
  </si>
  <si>
    <t>63.23</t>
  </si>
  <si>
    <t>63.12</t>
  </si>
  <si>
    <t>62.94</t>
  </si>
  <si>
    <t>N50</t>
  </si>
  <si>
    <t>N75</t>
  </si>
  <si>
    <t>L50</t>
  </si>
  <si>
    <t>L75</t>
  </si>
  <si>
    <t>Average read coverage</t>
  </si>
  <si>
    <t>720.026</t>
  </si>
  <si>
    <t>209.157</t>
  </si>
  <si>
    <t>126.903</t>
  </si>
  <si>
    <t>174.885</t>
  </si>
  <si>
    <t>233.440</t>
  </si>
  <si>
    <t>153.078</t>
  </si>
  <si>
    <t>160.492</t>
  </si>
  <si>
    <t>230.757</t>
  </si>
  <si>
    <t>144.491</t>
  </si>
  <si>
    <t>119.289</t>
  </si>
  <si>
    <t>232.521</t>
  </si>
  <si>
    <t>108.682</t>
  </si>
  <si>
    <t>171.459</t>
  </si>
  <si>
    <t>225.423</t>
  </si>
  <si>
    <t>74.362</t>
  </si>
  <si>
    <t>188.216</t>
  </si>
  <si>
    <t>142.941</t>
  </si>
  <si>
    <t>127.153</t>
  </si>
  <si>
    <t>Standard deviation</t>
  </si>
  <si>
    <t>174.09</t>
  </si>
  <si>
    <t>57.27</t>
  </si>
  <si>
    <t>30.19</t>
  </si>
  <si>
    <t>32.91</t>
  </si>
  <si>
    <t>79.35</t>
  </si>
  <si>
    <t>35.91</t>
  </si>
  <si>
    <t>34.690</t>
  </si>
  <si>
    <t>60.53</t>
  </si>
  <si>
    <t>37.41</t>
  </si>
  <si>
    <t>27.41</t>
  </si>
  <si>
    <t>51.28</t>
  </si>
  <si>
    <t>22.324</t>
  </si>
  <si>
    <t>42.31</t>
  </si>
  <si>
    <t>84.06</t>
  </si>
  <si>
    <t>36.681</t>
  </si>
  <si>
    <t>51.84</t>
  </si>
  <si>
    <t>30.011</t>
  </si>
  <si>
    <t>27.59</t>
  </si>
  <si>
    <t>Percent mapped</t>
  </si>
  <si>
    <t>99.604</t>
  </si>
  <si>
    <t>99.637</t>
  </si>
  <si>
    <t>99.240</t>
  </si>
  <si>
    <t>98.841</t>
  </si>
  <si>
    <t>99.554</t>
  </si>
  <si>
    <t>99.065</t>
  </si>
  <si>
    <t>98.849</t>
  </si>
  <si>
    <t>99.115</t>
  </si>
  <si>
    <t>98.626</t>
  </si>
  <si>
    <t>99.241</t>
  </si>
  <si>
    <t>99.556</t>
  </si>
  <si>
    <t>99.481</t>
  </si>
  <si>
    <t>98.617</t>
  </si>
  <si>
    <t>99.645</t>
  </si>
  <si>
    <t>98.229</t>
  </si>
  <si>
    <t>99.636</t>
  </si>
  <si>
    <t>99.081</t>
  </si>
  <si>
    <t>99.829</t>
  </si>
  <si>
    <t>16S rRNA gene accession</t>
  </si>
  <si>
    <t>OR735557</t>
  </si>
  <si>
    <t>OR735556</t>
  </si>
  <si>
    <t>OR735555</t>
  </si>
  <si>
    <t>OR735554</t>
  </si>
  <si>
    <t>OR735553</t>
  </si>
  <si>
    <t>OR735552</t>
  </si>
  <si>
    <t>OR735551</t>
  </si>
  <si>
    <t>OR735550</t>
  </si>
  <si>
    <t>OR735549</t>
  </si>
  <si>
    <t>OR735548</t>
  </si>
  <si>
    <t>OR735547</t>
  </si>
  <si>
    <t>OR735546</t>
  </si>
  <si>
    <t>OR735545</t>
  </si>
  <si>
    <t>OR735544</t>
  </si>
  <si>
    <t>OR735543</t>
  </si>
  <si>
    <t>OR735542</t>
  </si>
  <si>
    <t>OR735541</t>
  </si>
  <si>
    <t>OR735540</t>
  </si>
  <si>
    <t>BioSample</t>
  </si>
  <si>
    <t>SAMN37150251</t>
  </si>
  <si>
    <t>SAMN37150252</t>
  </si>
  <si>
    <t>SAMN37150253</t>
  </si>
  <si>
    <t>SAMN37150254</t>
  </si>
  <si>
    <t>SAMN37150255</t>
  </si>
  <si>
    <t>SAMN37150256</t>
  </si>
  <si>
    <t>SAMN37150257</t>
  </si>
  <si>
    <t>SAMN37150258</t>
  </si>
  <si>
    <t>SAMN37150259</t>
  </si>
  <si>
    <t>SAMN37150260</t>
  </si>
  <si>
    <t>SAMN37150261</t>
  </si>
  <si>
    <t>SAMN37150262</t>
  </si>
  <si>
    <t>SAMN37150263</t>
  </si>
  <si>
    <t>SAMN37150264</t>
  </si>
  <si>
    <t>SAMN37150265</t>
  </si>
  <si>
    <t>SAMN37150266</t>
  </si>
  <si>
    <t>SAMN37150267</t>
  </si>
  <si>
    <t>SAMN37150268</t>
  </si>
  <si>
    <t>SRA accession</t>
  </si>
  <si>
    <t>SRR26261384</t>
  </si>
  <si>
    <t>SRR26261385</t>
  </si>
  <si>
    <t>SRR26261386</t>
  </si>
  <si>
    <t>SRR26261387</t>
  </si>
  <si>
    <t>SRR26261388</t>
  </si>
  <si>
    <t>SRR26261389</t>
  </si>
  <si>
    <t>SRR26261390</t>
  </si>
  <si>
    <t>SRR26261391</t>
  </si>
  <si>
    <t>SRR26261376</t>
  </si>
  <si>
    <t>SRR26261377</t>
  </si>
  <si>
    <t>SRR26261378</t>
  </si>
  <si>
    <t>SRR26261379</t>
  </si>
  <si>
    <t>SRR26261380</t>
  </si>
  <si>
    <t>SRR26261381</t>
  </si>
  <si>
    <t>SRR26261382</t>
  </si>
  <si>
    <t>SRR26261383</t>
  </si>
  <si>
    <t>SRR26261392</t>
  </si>
  <si>
    <t>SRR26261393</t>
  </si>
  <si>
    <t>GenBank assembly accession</t>
  </si>
  <si>
    <t>GCA_033977305.1</t>
  </si>
  <si>
    <t>GCA_033977445.1</t>
  </si>
  <si>
    <t>GCA_033977425.1</t>
  </si>
  <si>
    <t>GCA_033977325.1</t>
  </si>
  <si>
    <t>GCA_033977225.1</t>
  </si>
  <si>
    <t>GCA_033977265.1</t>
  </si>
  <si>
    <t>GCA_033977405.1</t>
  </si>
  <si>
    <t>GCA_033977215.1</t>
  </si>
  <si>
    <t>GCA_033977385.1</t>
  </si>
  <si>
    <t>GCA_033977345.1</t>
  </si>
  <si>
    <t>GCA_033977245.1</t>
  </si>
  <si>
    <t>GCA_033977155.1</t>
  </si>
  <si>
    <t>GCA_033977165.1</t>
  </si>
  <si>
    <t>GCA_033977365.1</t>
  </si>
  <si>
    <t>GCA_033977105.1</t>
  </si>
  <si>
    <t>GCA_033977115.1</t>
  </si>
  <si>
    <t>GCA_033977145.1</t>
  </si>
  <si>
    <r>
      <t>Supplementary Table S2</t>
    </r>
    <r>
      <rPr>
        <sz val="10"/>
        <rFont val="Arial"/>
        <family val="2"/>
      </rPr>
      <t xml:space="preserve">: Draft genome statistics of </t>
    </r>
    <r>
      <rPr>
        <i/>
        <sz val="10"/>
        <rFont val="Arial"/>
        <family val="2"/>
      </rPr>
      <t>Mesorhizobium</t>
    </r>
    <r>
      <rPr>
        <sz val="10"/>
        <rFont val="Arial"/>
        <family val="2"/>
      </rPr>
      <t xml:space="preserve"> strains isolated from the root nodules of </t>
    </r>
    <r>
      <rPr>
        <i/>
        <sz val="10"/>
        <rFont val="Arial"/>
        <family val="2"/>
      </rPr>
      <t>V. karroo</t>
    </r>
    <r>
      <rPr>
        <sz val="10"/>
        <rFont val="Arial"/>
        <family val="2"/>
      </rPr>
      <t xml:space="preserve">. The accessions of the raw reads, assembled genomes and 16S rRNA genes are also provided. </t>
    </r>
  </si>
  <si>
    <r>
      <t>Mesorhizobium</t>
    </r>
    <r>
      <rPr>
        <b/>
        <sz val="9"/>
        <color rgb="FF000000"/>
        <rFont val="Arial"/>
        <family val="2"/>
      </rPr>
      <t xml:space="preserve"> strains </t>
    </r>
    <r>
      <rPr>
        <b/>
        <vertAlign val="superscript"/>
        <sz val="9"/>
        <color rgb="FF000000"/>
        <rFont val="Arial"/>
        <family val="2"/>
      </rPr>
      <t>a</t>
    </r>
  </si>
  <si>
    <t>aby.</t>
  </si>
  <si>
    <t>vac.</t>
  </si>
  <si>
    <t>aus.</t>
  </si>
  <si>
    <t>hum.</t>
  </si>
  <si>
    <t>alb.</t>
  </si>
  <si>
    <t>dul.</t>
  </si>
  <si>
    <t>cap.</t>
  </si>
  <si>
    <t>mon.</t>
  </si>
  <si>
    <t>Temperature (° C)</t>
  </si>
  <si>
    <t>10-40</t>
  </si>
  <si>
    <t>4-35</t>
  </si>
  <si>
    <t>4-37</t>
  </si>
  <si>
    <t>10-35</t>
  </si>
  <si>
    <t>15-35</t>
  </si>
  <si>
    <t>15-40</t>
  </si>
  <si>
    <t>10-37</t>
  </si>
  <si>
    <t>15-37</t>
  </si>
  <si>
    <t>NaCl (% w/v)</t>
  </si>
  <si>
    <t>0.3-2.5</t>
  </si>
  <si>
    <t>0.3-1.5</t>
  </si>
  <si>
    <t>0.5-1.0</t>
  </si>
  <si>
    <t>pH</t>
  </si>
  <si>
    <r>
      <t xml:space="preserve">Motility </t>
    </r>
    <r>
      <rPr>
        <b/>
        <vertAlign val="superscript"/>
        <sz val="9"/>
        <color rgb="FF000000"/>
        <rFont val="Arial"/>
        <family val="2"/>
      </rPr>
      <t>b</t>
    </r>
  </si>
  <si>
    <t>+</t>
  </si>
  <si>
    <r>
      <t>a</t>
    </r>
    <r>
      <rPr>
        <sz val="9"/>
        <color rgb="FF000000"/>
        <rFont val="Arial"/>
        <family val="2"/>
      </rPr>
      <t xml:space="preserve"> </t>
    </r>
    <r>
      <rPr>
        <sz val="9"/>
        <color theme="1"/>
        <rFont val="Arial"/>
        <family val="2"/>
      </rPr>
      <t xml:space="preserve">Species are abbreviated as follows: </t>
    </r>
    <r>
      <rPr>
        <i/>
        <sz val="9"/>
        <color theme="1"/>
        <rFont val="Arial"/>
        <family val="2"/>
      </rPr>
      <t>vac</t>
    </r>
    <r>
      <rPr>
        <sz val="9"/>
        <color theme="1"/>
        <rFont val="Arial"/>
        <family val="2"/>
      </rPr>
      <t xml:space="preserve">. = </t>
    </r>
    <r>
      <rPr>
        <i/>
        <sz val="9"/>
        <color theme="1"/>
        <rFont val="Arial"/>
        <family val="2"/>
      </rPr>
      <t>M. vachelliae</t>
    </r>
    <r>
      <rPr>
        <sz val="9"/>
        <color theme="1"/>
        <rFont val="Arial"/>
        <family val="2"/>
      </rPr>
      <t xml:space="preserve"> sp. nov., </t>
    </r>
    <r>
      <rPr>
        <i/>
        <sz val="9"/>
        <color theme="1"/>
        <rFont val="Arial"/>
        <family val="2"/>
      </rPr>
      <t>hum</t>
    </r>
    <r>
      <rPr>
        <sz val="9"/>
        <color theme="1"/>
        <rFont val="Arial"/>
        <family val="2"/>
      </rPr>
      <t xml:space="preserve">. = </t>
    </r>
    <r>
      <rPr>
        <i/>
        <sz val="9"/>
        <color theme="1"/>
        <rFont val="Arial"/>
        <family val="2"/>
      </rPr>
      <t>M. humile</t>
    </r>
    <r>
      <rPr>
        <sz val="9"/>
        <color theme="1"/>
        <rFont val="Arial"/>
        <family val="2"/>
      </rPr>
      <t xml:space="preserve"> sp. nov., </t>
    </r>
    <r>
      <rPr>
        <i/>
        <sz val="9"/>
        <color theme="1"/>
        <rFont val="Arial"/>
        <family val="2"/>
      </rPr>
      <t>aus</t>
    </r>
    <r>
      <rPr>
        <sz val="9"/>
        <color theme="1"/>
        <rFont val="Arial"/>
        <family val="2"/>
      </rPr>
      <t xml:space="preserve">. = </t>
    </r>
    <r>
      <rPr>
        <i/>
        <sz val="9"/>
        <color theme="1"/>
        <rFont val="Arial"/>
        <family val="2"/>
      </rPr>
      <t>M. australafricanum</t>
    </r>
    <r>
      <rPr>
        <sz val="9"/>
        <color theme="1"/>
        <rFont val="Arial"/>
        <family val="2"/>
      </rPr>
      <t xml:space="preserve"> sp. nov., </t>
    </r>
    <r>
      <rPr>
        <i/>
        <sz val="9"/>
        <color theme="1"/>
        <rFont val="Arial"/>
        <family val="2"/>
      </rPr>
      <t>mon</t>
    </r>
    <r>
      <rPr>
        <sz val="9"/>
        <color theme="1"/>
        <rFont val="Arial"/>
        <family val="2"/>
      </rPr>
      <t xml:space="preserve">. = </t>
    </r>
    <r>
      <rPr>
        <i/>
        <sz val="9"/>
        <color theme="1"/>
        <rFont val="Arial"/>
        <family val="2"/>
      </rPr>
      <t>M. montanum</t>
    </r>
    <r>
      <rPr>
        <sz val="9"/>
        <color theme="1"/>
        <rFont val="Arial"/>
        <family val="2"/>
      </rPr>
      <t xml:space="preserve"> sp. nov., </t>
    </r>
    <r>
      <rPr>
        <i/>
        <sz val="9"/>
        <color theme="1"/>
        <rFont val="Arial"/>
        <family val="2"/>
      </rPr>
      <t>dul</t>
    </r>
    <r>
      <rPr>
        <sz val="9"/>
        <color theme="1"/>
        <rFont val="Arial"/>
        <family val="2"/>
      </rPr>
      <t xml:space="preserve">. = </t>
    </r>
    <r>
      <rPr>
        <i/>
        <sz val="9"/>
        <color theme="1"/>
        <rFont val="Arial"/>
        <family val="2"/>
      </rPr>
      <t>M. dulcispinae</t>
    </r>
    <r>
      <rPr>
        <sz val="9"/>
        <color theme="1"/>
        <rFont val="Arial"/>
        <family val="2"/>
      </rPr>
      <t xml:space="preserve"> sp. nov., </t>
    </r>
    <r>
      <rPr>
        <i/>
        <sz val="9"/>
        <color theme="1"/>
        <rFont val="Arial"/>
        <family val="2"/>
      </rPr>
      <t>cap</t>
    </r>
    <r>
      <rPr>
        <sz val="9"/>
        <color theme="1"/>
        <rFont val="Arial"/>
        <family val="2"/>
      </rPr>
      <t xml:space="preserve">. = </t>
    </r>
    <r>
      <rPr>
        <i/>
        <sz val="9"/>
        <color theme="1"/>
        <rFont val="Arial"/>
        <family val="2"/>
      </rPr>
      <t>M. captivum</t>
    </r>
    <r>
      <rPr>
        <sz val="9"/>
        <color theme="1"/>
        <rFont val="Arial"/>
        <family val="2"/>
      </rPr>
      <t xml:space="preserve"> sp. nov., and </t>
    </r>
    <r>
      <rPr>
        <i/>
        <sz val="9"/>
        <color theme="1"/>
        <rFont val="Arial"/>
        <family val="2"/>
      </rPr>
      <t>alb</t>
    </r>
    <r>
      <rPr>
        <sz val="9"/>
        <color theme="1"/>
        <rFont val="Arial"/>
        <family val="2"/>
      </rPr>
      <t xml:space="preserve">. = </t>
    </r>
    <r>
      <rPr>
        <i/>
        <sz val="9"/>
        <color theme="1"/>
        <rFont val="Arial"/>
        <family val="2"/>
      </rPr>
      <t>M. album</t>
    </r>
    <r>
      <rPr>
        <sz val="9"/>
        <color theme="1"/>
        <rFont val="Arial"/>
        <family val="2"/>
      </rPr>
      <t xml:space="preserve"> sp. nov. The column labelled “</t>
    </r>
    <r>
      <rPr>
        <i/>
        <sz val="9"/>
        <color theme="1"/>
        <rFont val="Arial"/>
        <family val="2"/>
      </rPr>
      <t>aby</t>
    </r>
    <r>
      <rPr>
        <sz val="9"/>
        <color theme="1"/>
        <rFont val="Arial"/>
        <family val="2"/>
      </rPr>
      <t xml:space="preserve">.” includes the results for strains of </t>
    </r>
    <r>
      <rPr>
        <i/>
        <sz val="9"/>
        <color theme="1"/>
        <rFont val="Arial"/>
        <family val="2"/>
      </rPr>
      <t>M. abyssinicae</t>
    </r>
    <r>
      <rPr>
        <sz val="9"/>
        <color theme="1"/>
        <rFont val="Arial"/>
        <family val="2"/>
      </rPr>
      <t xml:space="preserve"> recovered in this study. </t>
    </r>
    <r>
      <rPr>
        <sz val="9"/>
        <color rgb="FF000000"/>
        <rFont val="Arial"/>
        <family val="2"/>
      </rPr>
      <t>Strains are numbered (1-18): (1) VK1D, (2) VK4B, (3) VK25D, (4</t>
    </r>
    <r>
      <rPr>
        <sz val="9"/>
        <color theme="1"/>
        <rFont val="Arial"/>
        <family val="2"/>
      </rPr>
      <t>) VK25A, (5</t>
    </r>
    <r>
      <rPr>
        <sz val="9"/>
        <color rgb="FF000000"/>
        <rFont val="Arial"/>
        <family val="2"/>
      </rPr>
      <t>) VK3E, (6) VK9D, (7) VK2D, (8) VK2B, (9) VK24D, (10) VK23B, (11) VK23D, (12) VK23A, (13) VK4C, (14) VK22E, (15) VK22B, (16) VK23E, (17) VK3C and (18) MSK1335.</t>
    </r>
  </si>
  <si>
    <r>
      <t>b</t>
    </r>
    <r>
      <rPr>
        <sz val="9"/>
        <color rgb="FF000000"/>
        <rFont val="Arial"/>
        <family val="2"/>
      </rPr>
      <t xml:space="preserve"> The swimming motility of the strains are indicated as “+” when cloudy growth was observed away from the inoculation site in semisolid YM agar.</t>
    </r>
  </si>
  <si>
    <r>
      <t>Supplementary Table S4</t>
    </r>
    <r>
      <rPr>
        <sz val="10"/>
        <rFont val="Arial"/>
        <family val="2"/>
      </rPr>
      <t xml:space="preserve">: Physiological characteristics of the </t>
    </r>
    <r>
      <rPr>
        <i/>
        <sz val="10"/>
        <rFont val="Arial"/>
        <family val="2"/>
      </rPr>
      <t>Mesorhizobium</t>
    </r>
    <r>
      <rPr>
        <sz val="10"/>
        <rFont val="Arial"/>
        <family val="2"/>
      </rPr>
      <t xml:space="preserve"> strains isolated from the root nodules of </t>
    </r>
    <r>
      <rPr>
        <i/>
        <sz val="10"/>
        <rFont val="Arial"/>
        <family val="2"/>
      </rPr>
      <t>Vachellia karroo</t>
    </r>
    <r>
      <rPr>
        <sz val="10"/>
        <rFont val="Arial"/>
        <family val="2"/>
      </rPr>
      <t xml:space="preserve">. The strains were tested for their growth characteristics at different temperatures, sodium chloride (NaCl) concentrations, pH ranges and the mobility of the strains on semi-solid YM agar. </t>
    </r>
  </si>
  <si>
    <r>
      <t>Mesorhizobium</t>
    </r>
    <r>
      <rPr>
        <b/>
        <sz val="9"/>
        <color rgb="FF000000"/>
        <rFont val="Arial"/>
        <family val="2"/>
      </rPr>
      <t xml:space="preserve"> isolates </t>
    </r>
    <r>
      <rPr>
        <b/>
        <vertAlign val="superscript"/>
        <sz val="9"/>
        <color rgb="FF000000"/>
        <rFont val="Arial"/>
        <family val="2"/>
      </rPr>
      <t>a</t>
    </r>
  </si>
  <si>
    <r>
      <t xml:space="preserve">Test </t>
    </r>
    <r>
      <rPr>
        <b/>
        <vertAlign val="superscript"/>
        <sz val="9"/>
        <color rgb="FF000000"/>
        <rFont val="Arial"/>
        <family val="2"/>
      </rPr>
      <t>b</t>
    </r>
  </si>
  <si>
    <t>Substrate</t>
  </si>
  <si>
    <t>Reaction</t>
  </si>
  <si>
    <r>
      <t>NO</t>
    </r>
    <r>
      <rPr>
        <vertAlign val="subscript"/>
        <sz val="9"/>
        <color rgb="FF000000"/>
        <rFont val="Arial"/>
        <family val="2"/>
      </rPr>
      <t>3</t>
    </r>
    <r>
      <rPr>
        <sz val="9"/>
        <color rgb="FF000000"/>
        <rFont val="Arial"/>
        <family val="2"/>
      </rPr>
      <t xml:space="preserve"> → NO</t>
    </r>
    <r>
      <rPr>
        <vertAlign val="subscript"/>
        <sz val="9"/>
        <color rgb="FF000000"/>
        <rFont val="Arial"/>
        <family val="2"/>
      </rPr>
      <t>2</t>
    </r>
  </si>
  <si>
    <t>Potassium nitrate</t>
  </si>
  <si>
    <t>Reduction of nitrates to nitrites</t>
  </si>
  <si>
    <t>-</t>
  </si>
  <si>
    <r>
      <t>NO</t>
    </r>
    <r>
      <rPr>
        <vertAlign val="subscript"/>
        <sz val="9"/>
        <color rgb="FF000000"/>
        <rFont val="Arial"/>
        <family val="2"/>
      </rPr>
      <t>2</t>
    </r>
    <r>
      <rPr>
        <sz val="9"/>
        <color rgb="FF000000"/>
        <rFont val="Arial"/>
        <family val="2"/>
      </rPr>
      <t xml:space="preserve"> →N</t>
    </r>
    <r>
      <rPr>
        <vertAlign val="subscript"/>
        <sz val="9"/>
        <color rgb="FF000000"/>
        <rFont val="Arial"/>
        <family val="2"/>
      </rPr>
      <t>2</t>
    </r>
  </si>
  <si>
    <t>Reduction of nitrites to nitrogen</t>
  </si>
  <si>
    <t>TRP</t>
  </si>
  <si>
    <t>L-tryptophane</t>
  </si>
  <si>
    <t>Indole production</t>
  </si>
  <si>
    <t>GLU</t>
  </si>
  <si>
    <t>D-glucose</t>
  </si>
  <si>
    <t>Glucose fermentation</t>
  </si>
  <si>
    <t>ADH</t>
  </si>
  <si>
    <t>L-arginine</t>
  </si>
  <si>
    <t>Arginine hydrolysis</t>
  </si>
  <si>
    <t>URE</t>
  </si>
  <si>
    <t>Urea</t>
  </si>
  <si>
    <t>Urea hydrolysis</t>
  </si>
  <si>
    <t>ESC</t>
  </si>
  <si>
    <t>Esculin ferric citrate</t>
  </si>
  <si>
    <t>Esculin hydrolysis</t>
  </si>
  <si>
    <t>GEL</t>
  </si>
  <si>
    <t>Gelatin</t>
  </si>
  <si>
    <t>Gelatin hydrolysis</t>
  </si>
  <si>
    <t>PNG</t>
  </si>
  <si>
    <t>4-nitrophenyl-β,D-galactopyranoside</t>
  </si>
  <si>
    <t>Assimilation test</t>
  </si>
  <si>
    <t>ARA</t>
  </si>
  <si>
    <t>L-arabinose</t>
  </si>
  <si>
    <t>MNE</t>
  </si>
  <si>
    <t>D-mannose</t>
  </si>
  <si>
    <t>MAN</t>
  </si>
  <si>
    <t>D-mannitol</t>
  </si>
  <si>
    <t>NAG</t>
  </si>
  <si>
    <t>N-acetyl-glucosamine</t>
  </si>
  <si>
    <t>MAL</t>
  </si>
  <si>
    <t>D-maltose</t>
  </si>
  <si>
    <t>GNT</t>
  </si>
  <si>
    <t>Potassium gluconate</t>
  </si>
  <si>
    <t>CAP</t>
  </si>
  <si>
    <t>Captric acid</t>
  </si>
  <si>
    <t>ADI</t>
  </si>
  <si>
    <t>Adipic acid</t>
  </si>
  <si>
    <t>MLT</t>
  </si>
  <si>
    <t>Malic acid</t>
  </si>
  <si>
    <t>CIT</t>
  </si>
  <si>
    <t>Trisodium citrate</t>
  </si>
  <si>
    <t>PAC</t>
  </si>
  <si>
    <t>Phenylacetic acid</t>
  </si>
  <si>
    <t>OX</t>
  </si>
  <si>
    <t>Reducing agent</t>
  </si>
  <si>
    <t>Cytochrome oxidase</t>
  </si>
  <si>
    <r>
      <t>b</t>
    </r>
    <r>
      <rPr>
        <sz val="9"/>
        <color rgb="FF000000"/>
        <rFont val="Arial"/>
        <family val="2"/>
      </rPr>
      <t xml:space="preserve"> Results are indicated as ‘+’ positive for substrate utilization, ‘-ʼ negative for substrate utilization.</t>
    </r>
  </si>
  <si>
    <r>
      <t>Supplementary Table S5</t>
    </r>
    <r>
      <rPr>
        <sz val="10"/>
        <rFont val="Arial"/>
        <family val="2"/>
      </rPr>
      <t xml:space="preserve">: API ® 20NE results of the </t>
    </r>
    <r>
      <rPr>
        <i/>
        <sz val="10"/>
        <rFont val="Arial"/>
        <family val="2"/>
      </rPr>
      <t>Mesorhizobium</t>
    </r>
    <r>
      <rPr>
        <sz val="10"/>
        <rFont val="Arial"/>
        <family val="2"/>
      </rPr>
      <t xml:space="preserve"> strains isolated from the root nodules of </t>
    </r>
    <r>
      <rPr>
        <i/>
        <sz val="10"/>
        <rFont val="Arial"/>
        <family val="2"/>
      </rPr>
      <t>Vachellia karroo</t>
    </r>
    <r>
      <rPr>
        <sz val="10"/>
        <rFont val="Arial"/>
        <family val="2"/>
      </rPr>
      <t xml:space="preserve"> in this study. </t>
    </r>
  </si>
  <si>
    <t xml:space="preserve"> </t>
  </si>
  <si>
    <r>
      <t>Mesorhizobium</t>
    </r>
    <r>
      <rPr>
        <b/>
        <sz val="9"/>
        <color theme="1"/>
        <rFont val="Arial"/>
        <family val="2"/>
      </rPr>
      <t xml:space="preserve"> strains </t>
    </r>
    <r>
      <rPr>
        <b/>
        <vertAlign val="superscript"/>
        <sz val="9"/>
        <color theme="1"/>
        <rFont val="Calibri"/>
        <family val="2"/>
        <scheme val="minor"/>
      </rPr>
      <t>a</t>
    </r>
  </si>
  <si>
    <t xml:space="preserve">Carbon source </t>
  </si>
  <si>
    <r>
      <t xml:space="preserve">Biochemical test </t>
    </r>
    <r>
      <rPr>
        <b/>
        <vertAlign val="superscript"/>
        <sz val="9"/>
        <color theme="1"/>
        <rFont val="Arial"/>
        <family val="2"/>
      </rPr>
      <t>b</t>
    </r>
  </si>
  <si>
    <t>Sugars</t>
  </si>
  <si>
    <t>Dextrin</t>
  </si>
  <si>
    <t>(+)</t>
  </si>
  <si>
    <t>uninf.</t>
  </si>
  <si>
    <t>D-Maltose</t>
  </si>
  <si>
    <t>D-Trehalose</t>
  </si>
  <si>
    <t>D-Cellobiose</t>
  </si>
  <si>
    <t>Gentiobiose</t>
  </si>
  <si>
    <t>Sucrose</t>
  </si>
  <si>
    <t>D-Turanose</t>
  </si>
  <si>
    <t>Stachyose</t>
  </si>
  <si>
    <t>D-Raffinose</t>
  </si>
  <si>
    <t>α-D-Lactose</t>
  </si>
  <si>
    <t>D-Melibiose</t>
  </si>
  <si>
    <t>β-Methyl-D-Glucoside</t>
  </si>
  <si>
    <t>D-Salicin</t>
  </si>
  <si>
    <t>N-Acetyl-D-Glucosamine</t>
  </si>
  <si>
    <t>N-Acetyl-β-D-Mannosamine</t>
  </si>
  <si>
    <t>N-Acetyl-D-Galactosamine</t>
  </si>
  <si>
    <t>N-Acetyl Neuraminic Acid</t>
  </si>
  <si>
    <t>α-D-Glucose</t>
  </si>
  <si>
    <t>D-Mannose</t>
  </si>
  <si>
    <t>D-Fructose</t>
  </si>
  <si>
    <t>D-Galactose</t>
  </si>
  <si>
    <t>3-Methyl Glucose</t>
  </si>
  <si>
    <t>D-Fucose</t>
  </si>
  <si>
    <t>L-Fucose</t>
  </si>
  <si>
    <t>L-Rhamnose</t>
  </si>
  <si>
    <t>Inosine</t>
  </si>
  <si>
    <t>General</t>
  </si>
  <si>
    <t>D-Sorbitol</t>
  </si>
  <si>
    <t>D-Mannitol</t>
  </si>
  <si>
    <t>Myo-Inositol</t>
  </si>
  <si>
    <t>Glycerol</t>
  </si>
  <si>
    <t>D-Arabitol</t>
  </si>
  <si>
    <t>D-Aspartic Acid</t>
  </si>
  <si>
    <t>D-Serine</t>
  </si>
  <si>
    <r>
      <t>Hexose-PO</t>
    </r>
    <r>
      <rPr>
        <b/>
        <vertAlign val="subscript"/>
        <sz val="9"/>
        <color theme="1"/>
        <rFont val="Arial"/>
        <family val="2"/>
      </rPr>
      <t>4</t>
    </r>
  </si>
  <si>
    <r>
      <t>D-Glucose6-PO</t>
    </r>
    <r>
      <rPr>
        <vertAlign val="subscript"/>
        <sz val="9"/>
        <color theme="1"/>
        <rFont val="Arial"/>
        <family val="2"/>
      </rPr>
      <t>4</t>
    </r>
  </si>
  <si>
    <r>
      <t>D-Fructose6-PO</t>
    </r>
    <r>
      <rPr>
        <vertAlign val="subscript"/>
        <sz val="9"/>
        <color theme="1"/>
        <rFont val="Arial"/>
        <family val="2"/>
      </rPr>
      <t>4</t>
    </r>
  </si>
  <si>
    <t>Amino acids</t>
  </si>
  <si>
    <t>Glycyl-L-Proline</t>
  </si>
  <si>
    <t>L-Alanine</t>
  </si>
  <si>
    <t>L-Arginine</t>
  </si>
  <si>
    <t>L-Aspartic Acid</t>
  </si>
  <si>
    <t>L-Glutamic Acid</t>
  </si>
  <si>
    <t>L-Histidine</t>
  </si>
  <si>
    <t>L-Pyroglutamic Acid</t>
  </si>
  <si>
    <t>L-Serine</t>
  </si>
  <si>
    <t>Hexose acids</t>
  </si>
  <si>
    <t>Pectin</t>
  </si>
  <si>
    <t>D-Galacturonic Acid</t>
  </si>
  <si>
    <t>L-Galactonic Acid Lactone</t>
  </si>
  <si>
    <t>D-Gluconic Acid</t>
  </si>
  <si>
    <t>D-Glucuronic Acid</t>
  </si>
  <si>
    <t>Glucuronamide</t>
  </si>
  <si>
    <t>Mucic Acid</t>
  </si>
  <si>
    <t>Quinic Acid</t>
  </si>
  <si>
    <t>D-Saccharic Acid</t>
  </si>
  <si>
    <t>p-Hydroxy-Phenylacetic Acid</t>
  </si>
  <si>
    <t>Methyl Pyruvate</t>
  </si>
  <si>
    <t>D-Lactic Acid Methyl Ester</t>
  </si>
  <si>
    <t>L-Lactic Acid</t>
  </si>
  <si>
    <t>Citric Acid</t>
  </si>
  <si>
    <t>α-Keto-Glutaric Acid</t>
  </si>
  <si>
    <t>D-Malic Acid</t>
  </si>
  <si>
    <t>L-Malic Acid</t>
  </si>
  <si>
    <t>Bromo-Succinic Acid</t>
  </si>
  <si>
    <t>Tween 40</t>
  </si>
  <si>
    <t>γ-Amino-Butryric Acid</t>
  </si>
  <si>
    <t>α-Hydroxy-Butyric Acid</t>
  </si>
  <si>
    <t>β-Hydroxy-D,L-Butyric Acid</t>
  </si>
  <si>
    <t>α-Keto-Butyric Acid</t>
  </si>
  <si>
    <t>Acetoacetic Acid</t>
  </si>
  <si>
    <t>Propionic Acid</t>
  </si>
  <si>
    <t>Acetic Acid</t>
  </si>
  <si>
    <t>Formic Acid</t>
  </si>
  <si>
    <r>
      <t xml:space="preserve">Chemical sensitivity tests </t>
    </r>
    <r>
      <rPr>
        <b/>
        <vertAlign val="superscript"/>
        <sz val="9"/>
        <color theme="1"/>
        <rFont val="Arial"/>
        <family val="2"/>
      </rPr>
      <t>b</t>
    </r>
  </si>
  <si>
    <t>Aztreonam</t>
  </si>
  <si>
    <t>Sodium Butyrate</t>
  </si>
  <si>
    <t>Sodium Bromate</t>
  </si>
  <si>
    <t>pH 6</t>
  </si>
  <si>
    <t>pH 5</t>
  </si>
  <si>
    <t>1% NaCl</t>
  </si>
  <si>
    <t>4% NaCl</t>
  </si>
  <si>
    <t>8% NaCl</t>
  </si>
  <si>
    <t>Nalidixic Acid</t>
  </si>
  <si>
    <t>Lithium Chloride</t>
  </si>
  <si>
    <t>Potassium Tellurite</t>
  </si>
  <si>
    <t>Vancomycin</t>
  </si>
  <si>
    <t>Tetrazolium Violet</t>
  </si>
  <si>
    <t>Tetrazolium Blue</t>
  </si>
  <si>
    <t>Lincomycin</t>
  </si>
  <si>
    <t>Guanidine HCl</t>
  </si>
  <si>
    <t>Niaproof 4</t>
  </si>
  <si>
    <t>Troleandomycin</t>
  </si>
  <si>
    <t>Rifamycin SV</t>
  </si>
  <si>
    <t>Minocycline</t>
  </si>
  <si>
    <t>1% Sodium Lactate</t>
  </si>
  <si>
    <t>Fusidic Acid</t>
  </si>
  <si>
    <r>
      <t>b</t>
    </r>
    <r>
      <rPr>
        <sz val="9"/>
        <color rgb="FF000000"/>
        <rFont val="Arial"/>
        <family val="2"/>
      </rPr>
      <t xml:space="preserve"> Results are indicated as ‘+’ positive for substrate utilization, ‘-ʼ negative for substrate utilization and ‘(+)’ for weak substrate utilization that was regarded as positive and ‘uninf.’ when the biochemical assay was not informative and not included.</t>
    </r>
  </si>
  <si>
    <r>
      <t>c</t>
    </r>
    <r>
      <rPr>
        <sz val="9"/>
        <color rgb="FF000000"/>
        <rFont val="Arial"/>
        <family val="2"/>
      </rPr>
      <t xml:space="preserve"> In light of the minuscule size of the bacterial colonies on culture media and the insufficient availability of bacterial cells in solution, we opted to omit the Biolog GenIII Microplate™ results for VK2B of </t>
    </r>
    <r>
      <rPr>
        <i/>
        <sz val="9"/>
        <color rgb="FF000000"/>
        <rFont val="Arial"/>
        <family val="2"/>
      </rPr>
      <t>M. humile</t>
    </r>
    <r>
      <rPr>
        <sz val="9"/>
        <color rgb="FF000000"/>
        <rFont val="Arial"/>
        <family val="2"/>
      </rPr>
      <t xml:space="preserve">. </t>
    </r>
  </si>
  <si>
    <r>
      <t>Supplementary Table S6</t>
    </r>
    <r>
      <rPr>
        <sz val="10"/>
        <rFont val="Arial"/>
        <family val="2"/>
      </rPr>
      <t xml:space="preserve">: Results of the Biolog GENIII MicroPlate™ carbon source utilization tests for the </t>
    </r>
    <r>
      <rPr>
        <i/>
        <sz val="10"/>
        <rFont val="Arial"/>
        <family val="2"/>
      </rPr>
      <t>Mesorhizobium</t>
    </r>
    <r>
      <rPr>
        <sz val="10"/>
        <rFont val="Arial"/>
        <family val="2"/>
      </rPr>
      <t xml:space="preserve"> strains examined in this study. </t>
    </r>
  </si>
  <si>
    <r>
      <t>a</t>
    </r>
    <r>
      <rPr>
        <sz val="8"/>
        <color rgb="FF000000"/>
        <rFont val="Arial"/>
        <family val="2"/>
      </rPr>
      <t xml:space="preserve"> Strains are numbered (1-18): (1) VK1D, (2) VK4B, (3) VK25D, (4</t>
    </r>
    <r>
      <rPr>
        <sz val="8"/>
        <color theme="1"/>
        <rFont val="Arial"/>
        <family val="2"/>
      </rPr>
      <t>) VK25A, (5</t>
    </r>
    <r>
      <rPr>
        <sz val="8"/>
        <color rgb="FF000000"/>
        <rFont val="Arial"/>
        <family val="2"/>
      </rPr>
      <t>) VK3E, (6) VK9D, (7) VK2D, (8) VK2B, (9) VK24D, (10) VK23B, (11) VK23D, (12) VK23A, (13) VK4C, (14) VK22E, (15) VK22B, (16) VK23E, (17) VK3C and (18) MSK1335.</t>
    </r>
  </si>
  <si>
    <r>
      <t>b</t>
    </r>
    <r>
      <rPr>
        <sz val="8"/>
        <color theme="1"/>
        <rFont val="Arial"/>
        <family val="2"/>
      </rPr>
      <t xml:space="preserve"> Statistics are based on assemblies built from contigs of ≥500 base pairs (bp). Abbreviations: NCBI = National Center for Biotechnology Information (https://www.ncbi.nlm.nih.gov); SRA = Sequence Read Archive; N50 and N75 = contig lengths where 50% and 75% of the genome is contained in the shortest contigs of at least that length; L50 and L75 = number of contigs needed to cover 50% and 75% of the genome.</t>
    </r>
  </si>
  <si>
    <t>Carboxylic acids, esters and fatty acids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</si>
</sst>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2"/>
      <name val="Arial"/>
      <family val="2"/>
    </font>
    <font>
      <b/>
      <sz val="12"/>
      <name val="Arial"/>
      <family val="2"/>
    </font>
    <font>
      <i/>
      <sz val="12"/>
      <name val="Arial"/>
      <family val="2"/>
    </font>
    <font>
      <b/>
      <sz val="10"/>
      <name val="Arial"/>
      <family val="2"/>
    </font>
    <font>
      <b/>
      <vertAlign val="superscript"/>
      <sz val="10"/>
      <name val="Arial"/>
      <family val="2"/>
    </font>
    <font>
      <sz val="10"/>
      <name val="Arial"/>
      <family val="2"/>
    </font>
    <font>
      <i/>
      <sz val="10"/>
      <name val="Arial"/>
      <family val="2"/>
    </font>
    <font>
      <vertAlign val="superscript"/>
      <sz val="10"/>
      <name val="Arial"/>
      <family val="2"/>
    </font>
    <font>
      <sz val="12"/>
      <color theme="1"/>
      <name val="Arial"/>
      <family val="2"/>
    </font>
    <font>
      <i/>
      <sz val="12"/>
      <color theme="1"/>
      <name val="Arial"/>
      <family val="2"/>
    </font>
    <font>
      <b/>
      <sz val="12"/>
      <color theme="1"/>
      <name val="Arial"/>
      <family val="2"/>
    </font>
    <font>
      <u/>
      <sz val="11"/>
      <color theme="10"/>
      <name val="Calibri"/>
      <family val="2"/>
      <scheme val="minor"/>
    </font>
    <font>
      <b/>
      <i/>
      <sz val="10"/>
      <name val="Arial"/>
      <family val="2"/>
    </font>
    <font>
      <u/>
      <sz val="10"/>
      <name val="Arial"/>
      <family val="2"/>
    </font>
    <font>
      <b/>
      <sz val="12"/>
      <color rgb="FFEA7ACA"/>
      <name val="Arial"/>
      <family val="2"/>
    </font>
    <font>
      <b/>
      <sz val="12"/>
      <color rgb="FFF117A3"/>
      <name val="Arial"/>
      <family val="2"/>
    </font>
    <font>
      <b/>
      <sz val="12"/>
      <color rgb="FF15E915"/>
      <name val="Arial"/>
      <family val="2"/>
    </font>
    <font>
      <b/>
      <sz val="12"/>
      <color theme="7" tint="-0.249977111117893"/>
      <name val="Arial"/>
      <family val="2"/>
    </font>
    <font>
      <b/>
      <sz val="12"/>
      <color rgb="FFE97F1F"/>
      <name val="Arial"/>
      <family val="2"/>
    </font>
    <font>
      <b/>
      <sz val="12"/>
      <color rgb="FF8711A7"/>
      <name val="Arial"/>
      <family val="2"/>
    </font>
    <font>
      <b/>
      <sz val="12"/>
      <color rgb="FF00B0F0"/>
      <name val="Arial"/>
      <family val="2"/>
    </font>
    <font>
      <sz val="11"/>
      <color theme="1"/>
      <name val="Arial"/>
      <family val="2"/>
    </font>
    <font>
      <b/>
      <sz val="7"/>
      <color theme="1"/>
      <name val="Arial"/>
      <family val="2"/>
    </font>
    <font>
      <b/>
      <i/>
      <sz val="7"/>
      <color theme="1"/>
      <name val="Arial"/>
      <family val="2"/>
    </font>
    <font>
      <b/>
      <vertAlign val="superscript"/>
      <sz val="7"/>
      <color theme="1"/>
      <name val="Arial"/>
      <family val="2"/>
    </font>
    <font>
      <sz val="7"/>
      <color theme="1"/>
      <name val="Arial"/>
      <family val="2"/>
    </font>
    <font>
      <sz val="7"/>
      <color rgb="FF000000"/>
      <name val="Arial"/>
      <family val="2"/>
    </font>
    <font>
      <sz val="7"/>
      <color rgb="FF212121"/>
      <name val="Arial"/>
      <family val="2"/>
    </font>
    <font>
      <b/>
      <i/>
      <sz val="9"/>
      <color rgb="FF000000"/>
      <name val="Arial"/>
      <family val="2"/>
    </font>
    <font>
      <b/>
      <sz val="9"/>
      <color rgb="FF000000"/>
      <name val="Arial"/>
      <family val="2"/>
    </font>
    <font>
      <b/>
      <vertAlign val="superscript"/>
      <sz val="9"/>
      <color rgb="FF000000"/>
      <name val="Arial"/>
      <family val="2"/>
    </font>
    <font>
      <i/>
      <sz val="9"/>
      <color rgb="FF000000"/>
      <name val="Arial"/>
      <family val="2"/>
    </font>
    <font>
      <sz val="9"/>
      <color rgb="FF000000"/>
      <name val="Arial"/>
      <family val="2"/>
    </font>
    <font>
      <vertAlign val="superscript"/>
      <sz val="9"/>
      <color rgb="FF000000"/>
      <name val="Arial"/>
      <family val="2"/>
    </font>
    <font>
      <sz val="9"/>
      <color theme="1"/>
      <name val="Arial"/>
      <family val="2"/>
    </font>
    <font>
      <i/>
      <sz val="9"/>
      <color theme="1"/>
      <name val="Arial"/>
      <family val="2"/>
    </font>
    <font>
      <vertAlign val="subscript"/>
      <sz val="9"/>
      <color rgb="FF000000"/>
      <name val="Arial"/>
      <family val="2"/>
    </font>
    <font>
      <b/>
      <sz val="9"/>
      <color theme="1"/>
      <name val="Arial"/>
      <family val="2"/>
    </font>
    <font>
      <b/>
      <i/>
      <sz val="9"/>
      <color theme="1"/>
      <name val="Arial"/>
      <family val="2"/>
    </font>
    <font>
      <b/>
      <vertAlign val="superscript"/>
      <sz val="9"/>
      <color theme="1"/>
      <name val="Calibri"/>
      <family val="2"/>
      <scheme val="minor"/>
    </font>
    <font>
      <b/>
      <vertAlign val="superscript"/>
      <sz val="9"/>
      <color theme="1"/>
      <name val="Arial"/>
      <family val="2"/>
    </font>
    <font>
      <b/>
      <vertAlign val="subscript"/>
      <sz val="9"/>
      <color theme="1"/>
      <name val="Arial"/>
      <family val="2"/>
    </font>
    <font>
      <vertAlign val="subscript"/>
      <sz val="9"/>
      <color theme="1"/>
      <name val="Arial"/>
      <family val="2"/>
    </font>
    <font>
      <vertAlign val="superscript"/>
      <sz val="8"/>
      <color rgb="FF000000"/>
      <name val="Arial"/>
      <family val="2"/>
    </font>
    <font>
      <sz val="8"/>
      <color rgb="FF000000"/>
      <name val="Arial"/>
      <family val="2"/>
    </font>
    <font>
      <sz val="8"/>
      <color theme="1"/>
      <name val="Arial"/>
      <family val="2"/>
    </font>
    <font>
      <vertAlign val="superscript"/>
      <sz val="8"/>
      <color theme="1"/>
      <name val="Arial"/>
      <family val="2"/>
    </font>
    <font>
      <sz val="10"/>
      <color rgb="FF000000"/>
      <name val="Arial"/>
      <family val="2"/>
    </font>
    <font>
      <b/>
      <sz val="7"/>
      <color theme="0"/>
      <name val="Arial"/>
      <family val="2"/>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EA7ACA"/>
        <bgColor indexed="64"/>
      </patternFill>
    </fill>
    <fill>
      <patternFill patternType="solid">
        <fgColor rgb="FFF117A3"/>
        <bgColor indexed="64"/>
      </patternFill>
    </fill>
    <fill>
      <patternFill patternType="solid">
        <fgColor rgb="FF15E915"/>
        <bgColor indexed="64"/>
      </patternFill>
    </fill>
    <fill>
      <patternFill patternType="solid">
        <fgColor rgb="FF00B0F0"/>
        <bgColor indexed="64"/>
      </patternFill>
    </fill>
    <fill>
      <patternFill patternType="solid">
        <fgColor rgb="FF8711A7"/>
        <bgColor indexed="64"/>
      </patternFill>
    </fill>
    <fill>
      <patternFill patternType="solid">
        <fgColor theme="7" tint="-0.249977111117893"/>
        <bgColor indexed="64"/>
      </patternFill>
    </fill>
    <fill>
      <patternFill patternType="solid">
        <fgColor rgb="FFE97F1F"/>
        <bgColor indexed="64"/>
      </patternFill>
    </fill>
  </fills>
  <borders count="63">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ck">
        <color rgb="FFF117A3"/>
      </right>
      <top/>
      <bottom/>
      <diagonal/>
    </border>
    <border>
      <left style="thick">
        <color rgb="FFF117A3"/>
      </left>
      <right/>
      <top style="thick">
        <color rgb="FFF117A3"/>
      </top>
      <bottom/>
      <diagonal/>
    </border>
    <border>
      <left/>
      <right style="thick">
        <color rgb="FFF117A3"/>
      </right>
      <top style="thick">
        <color rgb="FFF117A3"/>
      </top>
      <bottom/>
      <diagonal/>
    </border>
    <border>
      <left style="thick">
        <color rgb="FFF117A3"/>
      </left>
      <right/>
      <top/>
      <bottom style="thick">
        <color rgb="FFF117A3"/>
      </bottom>
      <diagonal/>
    </border>
    <border>
      <left/>
      <right style="thick">
        <color rgb="FFF117A3"/>
      </right>
      <top/>
      <bottom style="thick">
        <color rgb="FFF117A3"/>
      </bottom>
      <diagonal/>
    </border>
    <border>
      <left style="thick">
        <color rgb="FFEA7ACA"/>
      </left>
      <right/>
      <top style="thick">
        <color rgb="FFEA7ACA"/>
      </top>
      <bottom/>
      <diagonal/>
    </border>
    <border>
      <left/>
      <right style="thick">
        <color rgb="FFEA7ACA"/>
      </right>
      <top style="thick">
        <color rgb="FFEA7ACA"/>
      </top>
      <bottom/>
      <diagonal/>
    </border>
    <border>
      <left style="thick">
        <color rgb="FFEA7ACA"/>
      </left>
      <right/>
      <top/>
      <bottom style="thick">
        <color rgb="FFEA7ACA"/>
      </bottom>
      <diagonal/>
    </border>
    <border>
      <left/>
      <right style="thick">
        <color rgb="FFEA7ACA"/>
      </right>
      <top/>
      <bottom style="thick">
        <color rgb="FFEA7ACA"/>
      </bottom>
      <diagonal/>
    </border>
    <border>
      <left style="thick">
        <color rgb="FF15E915"/>
      </left>
      <right/>
      <top style="thick">
        <color rgb="FF15E915"/>
      </top>
      <bottom/>
      <diagonal/>
    </border>
    <border>
      <left/>
      <right style="thick">
        <color rgb="FF15E915"/>
      </right>
      <top style="thick">
        <color rgb="FF15E915"/>
      </top>
      <bottom/>
      <diagonal/>
    </border>
    <border>
      <left style="thick">
        <color rgb="FF15E915"/>
      </left>
      <right/>
      <top/>
      <bottom style="thick">
        <color rgb="FF15E915"/>
      </bottom>
      <diagonal/>
    </border>
    <border>
      <left/>
      <right style="thick">
        <color rgb="FF15E915"/>
      </right>
      <top/>
      <bottom style="thick">
        <color rgb="FF15E915"/>
      </bottom>
      <diagonal/>
    </border>
    <border>
      <left style="thick">
        <color theme="7" tint="-0.249977111117893"/>
      </left>
      <right style="thick">
        <color theme="7" tint="-0.249977111117893"/>
      </right>
      <top style="thick">
        <color theme="7" tint="-0.249977111117893"/>
      </top>
      <bottom style="thick">
        <color theme="7" tint="-0.249977111117893"/>
      </bottom>
      <diagonal/>
    </border>
    <border>
      <left style="thick">
        <color rgb="FF8711A7"/>
      </left>
      <right/>
      <top style="thick">
        <color rgb="FF8711A7"/>
      </top>
      <bottom/>
      <diagonal/>
    </border>
    <border>
      <left/>
      <right/>
      <top style="thick">
        <color rgb="FF8711A7"/>
      </top>
      <bottom/>
      <diagonal/>
    </border>
    <border>
      <left/>
      <right style="thick">
        <color rgb="FF8711A7"/>
      </right>
      <top style="thick">
        <color rgb="FF8711A7"/>
      </top>
      <bottom/>
      <diagonal/>
    </border>
    <border>
      <left style="thick">
        <color rgb="FF8711A7"/>
      </left>
      <right/>
      <top/>
      <bottom/>
      <diagonal/>
    </border>
    <border>
      <left/>
      <right style="thick">
        <color rgb="FF8711A7"/>
      </right>
      <top/>
      <bottom/>
      <diagonal/>
    </border>
    <border>
      <left style="thick">
        <color rgb="FF8711A7"/>
      </left>
      <right/>
      <top/>
      <bottom style="thick">
        <color rgb="FF8711A7"/>
      </bottom>
      <diagonal/>
    </border>
    <border>
      <left/>
      <right/>
      <top/>
      <bottom style="thick">
        <color rgb="FF8711A7"/>
      </bottom>
      <diagonal/>
    </border>
    <border>
      <left/>
      <right style="thick">
        <color rgb="FF8711A7"/>
      </right>
      <top/>
      <bottom style="thick">
        <color rgb="FF8711A7"/>
      </bottom>
      <diagonal/>
    </border>
    <border>
      <left style="thick">
        <color rgb="FFF87A08"/>
      </left>
      <right/>
      <top style="thick">
        <color rgb="FFF87A08"/>
      </top>
      <bottom/>
      <diagonal/>
    </border>
    <border>
      <left/>
      <right/>
      <top style="thick">
        <color rgb="FFF87A08"/>
      </top>
      <bottom/>
      <diagonal/>
    </border>
    <border>
      <left/>
      <right style="thick">
        <color rgb="FFF87A08"/>
      </right>
      <top style="thick">
        <color rgb="FFF87A08"/>
      </top>
      <bottom/>
      <diagonal/>
    </border>
    <border>
      <left style="thick">
        <color rgb="FFF87A08"/>
      </left>
      <right/>
      <top/>
      <bottom/>
      <diagonal/>
    </border>
    <border>
      <left/>
      <right style="thick">
        <color rgb="FFF87A08"/>
      </right>
      <top/>
      <bottom/>
      <diagonal/>
    </border>
    <border>
      <left style="thick">
        <color rgb="FFF87A08"/>
      </left>
      <right/>
      <top/>
      <bottom style="thick">
        <color rgb="FFF87A08"/>
      </bottom>
      <diagonal/>
    </border>
    <border>
      <left/>
      <right/>
      <top/>
      <bottom style="thick">
        <color rgb="FFF87A08"/>
      </bottom>
      <diagonal/>
    </border>
    <border>
      <left/>
      <right style="thick">
        <color rgb="FFF87A08"/>
      </right>
      <top/>
      <bottom style="thick">
        <color rgb="FFF87A08"/>
      </bottom>
      <diagonal/>
    </border>
    <border>
      <left style="thick">
        <color rgb="FF00B0F0"/>
      </left>
      <right style="thick">
        <color rgb="FF00B0F0"/>
      </right>
      <top style="thick">
        <color rgb="FF00B0F0"/>
      </top>
      <bottom style="thick">
        <color rgb="FF00B0F0"/>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right/>
      <top/>
      <bottom style="medium">
        <color indexed="64"/>
      </bottom>
      <diagonal/>
    </border>
    <border>
      <left/>
      <right/>
      <top style="medium">
        <color indexed="64"/>
      </top>
      <bottom style="medium">
        <color indexed="6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indexed="64"/>
      </right>
      <top style="medium">
        <color rgb="FF000000"/>
      </top>
      <bottom style="medium">
        <color rgb="FF000000"/>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style="medium">
        <color indexed="64"/>
      </left>
      <right/>
      <top style="medium">
        <color rgb="FF000000"/>
      </top>
      <bottom/>
      <diagonal/>
    </border>
  </borders>
  <cellStyleXfs count="2">
    <xf numFmtId="0" fontId="0" fillId="0" borderId="0"/>
    <xf numFmtId="0" fontId="12" fillId="0" borderId="0" applyNumberFormat="0" applyFill="0" applyBorder="0" applyAlignment="0" applyProtection="0"/>
  </cellStyleXfs>
  <cellXfs count="179">
    <xf numFmtId="0" fontId="0" fillId="0" borderId="0" xfId="0"/>
    <xf numFmtId="0" fontId="11" fillId="0" borderId="0" xfId="0" applyFont="1" applyAlignment="1">
      <alignment horizontal="right" textRotation="90"/>
    </xf>
    <xf numFmtId="0" fontId="11" fillId="0" borderId="0" xfId="0" applyFont="1" applyAlignment="1">
      <alignment horizontal="center"/>
    </xf>
    <xf numFmtId="0" fontId="11" fillId="0" borderId="0" xfId="0" applyFont="1" applyAlignment="1">
      <alignment horizontal="right"/>
    </xf>
    <xf numFmtId="0" fontId="9" fillId="0" borderId="0" xfId="0" applyFont="1"/>
    <xf numFmtId="0" fontId="4" fillId="2" borderId="3" xfId="0" applyFont="1" applyFill="1" applyBorder="1" applyAlignment="1">
      <alignment textRotation="90"/>
    </xf>
    <xf numFmtId="0" fontId="6" fillId="2" borderId="1" xfId="0" applyFont="1" applyFill="1" applyBorder="1"/>
    <xf numFmtId="0" fontId="6" fillId="2" borderId="1" xfId="0" applyFont="1" applyFill="1" applyBorder="1" applyAlignment="1">
      <alignment horizontal="left" wrapText="1"/>
    </xf>
    <xf numFmtId="0" fontId="6" fillId="2" borderId="1" xfId="0" applyFont="1" applyFill="1" applyBorder="1" applyAlignment="1">
      <alignment horizontal="left"/>
    </xf>
    <xf numFmtId="0" fontId="7" fillId="2" borderId="1" xfId="0" applyFont="1" applyFill="1" applyBorder="1" applyAlignment="1">
      <alignment wrapText="1"/>
    </xf>
    <xf numFmtId="0" fontId="6" fillId="2" borderId="0" xfId="0" applyFont="1" applyFill="1"/>
    <xf numFmtId="0" fontId="6" fillId="2" borderId="0" xfId="0" applyFont="1" applyFill="1" applyAlignment="1">
      <alignment horizontal="left" wrapText="1"/>
    </xf>
    <xf numFmtId="0" fontId="6" fillId="2" borderId="0" xfId="0" applyFont="1" applyFill="1" applyAlignment="1">
      <alignment horizontal="left"/>
    </xf>
    <xf numFmtId="0" fontId="7" fillId="2" borderId="0" xfId="0" applyFont="1" applyFill="1" applyAlignment="1">
      <alignment wrapText="1"/>
    </xf>
    <xf numFmtId="0" fontId="6" fillId="2" borderId="0" xfId="0" applyFont="1" applyFill="1" applyAlignment="1">
      <alignment wrapText="1"/>
    </xf>
    <xf numFmtId="0" fontId="6" fillId="2" borderId="0" xfId="0" applyFont="1" applyFill="1" applyAlignment="1">
      <alignment horizontal="left" vertical="center"/>
    </xf>
    <xf numFmtId="0" fontId="7" fillId="2" borderId="0" xfId="0" applyFont="1" applyFill="1" applyAlignment="1">
      <alignment vertical="top" wrapText="1"/>
    </xf>
    <xf numFmtId="0" fontId="6" fillId="2" borderId="0" xfId="0" applyFont="1" applyFill="1" applyAlignment="1">
      <alignment vertical="top"/>
    </xf>
    <xf numFmtId="0" fontId="6" fillId="2" borderId="0" xfId="0" applyFont="1" applyFill="1" applyAlignment="1">
      <alignment vertical="top" wrapText="1"/>
    </xf>
    <xf numFmtId="0" fontId="1" fillId="2" borderId="0" xfId="0" applyFont="1" applyFill="1"/>
    <xf numFmtId="0" fontId="2" fillId="2" borderId="0" xfId="0" applyFont="1" applyFill="1" applyAlignment="1">
      <alignment horizontal="center" vertical="center"/>
    </xf>
    <xf numFmtId="0" fontId="2" fillId="2" borderId="0" xfId="0" applyFont="1" applyFill="1"/>
    <xf numFmtId="0" fontId="1" fillId="2" borderId="0" xfId="0" applyFont="1" applyFill="1" applyAlignment="1">
      <alignment vertical="top"/>
    </xf>
    <xf numFmtId="0" fontId="1" fillId="2" borderId="0" xfId="0" applyFont="1" applyFill="1" applyAlignment="1">
      <alignment textRotation="90" wrapText="1"/>
    </xf>
    <xf numFmtId="0" fontId="3" fillId="2" borderId="0" xfId="0" applyFont="1" applyFill="1" applyAlignment="1">
      <alignment wrapText="1"/>
    </xf>
    <xf numFmtId="0" fontId="1" fillId="2" borderId="0" xfId="0" applyFont="1" applyFill="1" applyAlignment="1">
      <alignment horizontal="left" wrapText="1"/>
    </xf>
    <xf numFmtId="0" fontId="1" fillId="2" borderId="0" xfId="0" applyFont="1" applyFill="1" applyAlignment="1">
      <alignment horizontal="left"/>
    </xf>
    <xf numFmtId="0" fontId="1" fillId="2" borderId="0" xfId="0" applyFont="1" applyFill="1" applyAlignment="1">
      <alignment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0" fontId="4" fillId="2" borderId="0" xfId="0" applyFont="1" applyFill="1" applyAlignment="1">
      <alignment wrapText="1"/>
    </xf>
    <xf numFmtId="0" fontId="14" fillId="2" borderId="0" xfId="1" applyFont="1" applyFill="1" applyBorder="1" applyAlignment="1">
      <alignment wrapText="1"/>
    </xf>
    <xf numFmtId="0" fontId="14" fillId="2" borderId="1" xfId="1" applyFont="1" applyFill="1" applyBorder="1" applyAlignment="1">
      <alignment wrapText="1"/>
    </xf>
    <xf numFmtId="0" fontId="6" fillId="2" borderId="1" xfId="0" applyFont="1" applyFill="1" applyBorder="1" applyAlignment="1">
      <alignment wrapText="1"/>
    </xf>
    <xf numFmtId="0" fontId="14" fillId="2" borderId="0" xfId="1" applyFont="1" applyFill="1" applyBorder="1"/>
    <xf numFmtId="0" fontId="7" fillId="2" borderId="0" xfId="0" applyFont="1" applyFill="1"/>
    <xf numFmtId="0" fontId="14" fillId="2" borderId="0" xfId="1" applyFont="1" applyFill="1"/>
    <xf numFmtId="0" fontId="14" fillId="2" borderId="0" xfId="0" applyFont="1" applyFill="1"/>
    <xf numFmtId="0" fontId="9" fillId="0" borderId="6" xfId="0" applyFont="1" applyBorder="1"/>
    <xf numFmtId="0" fontId="9" fillId="0" borderId="7" xfId="0" applyFont="1" applyBorder="1"/>
    <xf numFmtId="0" fontId="9" fillId="0" borderId="8" xfId="0" applyFont="1" applyBorder="1"/>
    <xf numFmtId="0" fontId="9" fillId="0" borderId="9" xfId="0" applyFont="1" applyBorder="1"/>
    <xf numFmtId="0" fontId="9" fillId="0" borderId="10" xfId="0" applyFont="1" applyBorder="1"/>
    <xf numFmtId="0" fontId="9" fillId="0" borderId="11" xfId="0" applyFont="1" applyBorder="1"/>
    <xf numFmtId="0" fontId="9" fillId="0" borderId="12" xfId="0" applyFont="1" applyBorder="1"/>
    <xf numFmtId="0" fontId="9" fillId="0" borderId="13" xfId="0" applyFont="1" applyBorder="1"/>
    <xf numFmtId="0" fontId="9" fillId="0" borderId="14" xfId="0" applyFont="1" applyBorder="1"/>
    <xf numFmtId="0" fontId="9" fillId="0" borderId="15" xfId="0" applyFont="1" applyBorder="1"/>
    <xf numFmtId="0" fontId="9" fillId="0" borderId="16" xfId="0" applyFont="1" applyBorder="1"/>
    <xf numFmtId="0" fontId="9" fillId="0" borderId="17" xfId="0" applyFont="1" applyBorder="1"/>
    <xf numFmtId="0" fontId="9" fillId="0" borderId="18" xfId="0" applyFont="1" applyBorder="1"/>
    <xf numFmtId="0" fontId="9" fillId="0" borderId="19" xfId="0" applyFont="1" applyBorder="1"/>
    <xf numFmtId="0" fontId="9" fillId="0" borderId="20" xfId="0" applyFont="1" applyBorder="1"/>
    <xf numFmtId="0" fontId="9" fillId="0" borderId="21" xfId="0" applyFont="1" applyBorder="1"/>
    <xf numFmtId="0" fontId="9" fillId="0" borderId="22" xfId="0" applyFont="1" applyBorder="1"/>
    <xf numFmtId="0" fontId="9" fillId="0" borderId="23" xfId="0" applyFont="1" applyBorder="1"/>
    <xf numFmtId="0" fontId="9" fillId="0" borderId="24" xfId="0" applyFont="1" applyBorder="1"/>
    <xf numFmtId="0" fontId="9" fillId="0" borderId="25" xfId="0" applyFont="1" applyBorder="1"/>
    <xf numFmtId="0" fontId="9" fillId="0" borderId="26" xfId="0" applyFont="1" applyBorder="1"/>
    <xf numFmtId="0" fontId="9" fillId="0" borderId="27" xfId="0" applyFont="1" applyBorder="1"/>
    <xf numFmtId="0" fontId="9" fillId="0" borderId="28" xfId="0" applyFont="1" applyBorder="1"/>
    <xf numFmtId="0" fontId="9" fillId="0" borderId="29" xfId="0" applyFont="1" applyBorder="1"/>
    <xf numFmtId="0" fontId="9" fillId="0" borderId="30" xfId="0" applyFont="1" applyBorder="1"/>
    <xf numFmtId="0" fontId="9" fillId="0" borderId="31" xfId="0" applyFont="1" applyBorder="1"/>
    <xf numFmtId="0" fontId="9" fillId="0" borderId="32" xfId="0" applyFont="1" applyBorder="1"/>
    <xf numFmtId="0" fontId="9" fillId="0" borderId="33" xfId="0" applyFont="1" applyBorder="1"/>
    <xf numFmtId="0" fontId="9" fillId="0" borderId="34" xfId="0" applyFont="1" applyBorder="1"/>
    <xf numFmtId="0" fontId="9" fillId="0" borderId="35" xfId="0" applyFont="1" applyBorder="1"/>
    <xf numFmtId="0" fontId="9" fillId="0" borderId="36" xfId="0" applyFont="1" applyBorder="1"/>
    <xf numFmtId="0" fontId="9" fillId="0" borderId="37" xfId="0" applyFont="1" applyBorder="1"/>
    <xf numFmtId="0" fontId="9" fillId="0" borderId="38" xfId="0" applyFont="1" applyBorder="1"/>
    <xf numFmtId="0" fontId="9" fillId="0" borderId="39" xfId="0" applyFont="1" applyBorder="1"/>
    <xf numFmtId="0" fontId="9" fillId="0" borderId="40" xfId="0" applyFont="1" applyBorder="1"/>
    <xf numFmtId="0" fontId="9" fillId="0" borderId="41" xfId="0" applyFont="1" applyBorder="1"/>
    <xf numFmtId="0" fontId="9" fillId="0" borderId="42" xfId="0" applyFont="1" applyBorder="1"/>
    <xf numFmtId="0" fontId="9" fillId="0" borderId="43" xfId="0" applyFont="1" applyBorder="1"/>
    <xf numFmtId="0" fontId="9" fillId="0" borderId="44" xfId="0" applyFont="1" applyBorder="1"/>
    <xf numFmtId="0" fontId="22" fillId="0" borderId="0" xfId="0" applyFont="1"/>
    <xf numFmtId="0" fontId="4" fillId="2" borderId="1" xfId="0" applyFont="1" applyFill="1" applyBorder="1" applyAlignment="1">
      <alignment horizontal="center" vertical="center" textRotation="90" wrapText="1"/>
    </xf>
    <xf numFmtId="0" fontId="23" fillId="0" borderId="45" xfId="0" applyFont="1" applyBorder="1" applyAlignment="1">
      <alignment horizontal="center" vertical="center"/>
    </xf>
    <xf numFmtId="0" fontId="23" fillId="0" borderId="0" xfId="0" applyFont="1" applyAlignment="1">
      <alignment horizontal="center" vertical="center"/>
    </xf>
    <xf numFmtId="3" fontId="26" fillId="0" borderId="0" xfId="0" applyNumberFormat="1" applyFont="1" applyAlignment="1">
      <alignment horizontal="center" vertical="center"/>
    </xf>
    <xf numFmtId="0" fontId="26" fillId="0" borderId="0" xfId="0" applyFont="1" applyAlignment="1">
      <alignment horizontal="center" vertical="center"/>
    </xf>
    <xf numFmtId="0" fontId="27" fillId="0" borderId="0" xfId="0" applyFont="1" applyAlignment="1">
      <alignment horizontal="center" vertical="center"/>
    </xf>
    <xf numFmtId="0" fontId="28" fillId="0" borderId="0" xfId="0" applyFont="1" applyAlignment="1">
      <alignment horizontal="center" vertical="center"/>
    </xf>
    <xf numFmtId="0" fontId="28" fillId="0" borderId="45" xfId="0" applyFont="1" applyBorder="1" applyAlignment="1">
      <alignment horizontal="center" vertical="center"/>
    </xf>
    <xf numFmtId="0" fontId="26" fillId="0" borderId="45" xfId="0" applyFont="1" applyBorder="1" applyAlignment="1">
      <alignment horizontal="center" vertical="center"/>
    </xf>
    <xf numFmtId="0" fontId="9" fillId="0" borderId="0" xfId="0" applyFont="1" applyAlignment="1">
      <alignment horizontal="justify" vertical="center"/>
    </xf>
    <xf numFmtId="0" fontId="0" fillId="0" borderId="0" xfId="0" applyAlignment="1">
      <alignment vertical="center"/>
    </xf>
    <xf numFmtId="0" fontId="32" fillId="0" borderId="48" xfId="0" applyFont="1" applyBorder="1" applyAlignment="1">
      <alignment horizontal="center" vertical="center"/>
    </xf>
    <xf numFmtId="0" fontId="33" fillId="0" borderId="47" xfId="0" applyFont="1" applyBorder="1" applyAlignment="1">
      <alignment horizontal="center" vertical="center"/>
    </xf>
    <xf numFmtId="0" fontId="30" fillId="0" borderId="0" xfId="0" applyFont="1" applyAlignment="1">
      <alignment horizontal="center" vertical="center"/>
    </xf>
    <xf numFmtId="0" fontId="33" fillId="0" borderId="0" xfId="0" applyFont="1" applyAlignment="1">
      <alignment horizontal="center" vertical="center"/>
    </xf>
    <xf numFmtId="16" fontId="33" fillId="0" borderId="0" xfId="0" applyNumberFormat="1" applyFont="1" applyAlignment="1">
      <alignment horizontal="center" vertical="center"/>
    </xf>
    <xf numFmtId="0" fontId="30" fillId="0" borderId="47" xfId="0" applyFont="1" applyBorder="1" applyAlignment="1">
      <alignment horizontal="center" vertical="center"/>
    </xf>
    <xf numFmtId="0" fontId="0" fillId="0" borderId="50" xfId="0" applyBorder="1" applyAlignment="1">
      <alignment vertical="center" wrapText="1"/>
    </xf>
    <xf numFmtId="0" fontId="0" fillId="0" borderId="0" xfId="0" applyAlignment="1">
      <alignment vertical="center" wrapText="1"/>
    </xf>
    <xf numFmtId="0" fontId="0" fillId="0" borderId="52" xfId="0" applyBorder="1" applyAlignment="1">
      <alignment vertical="center" wrapText="1"/>
    </xf>
    <xf numFmtId="0" fontId="30" fillId="0" borderId="47" xfId="0" applyFont="1" applyBorder="1" applyAlignment="1">
      <alignment horizontal="center" vertical="center" wrapText="1"/>
    </xf>
    <xf numFmtId="0" fontId="30" fillId="0" borderId="56" xfId="0" applyFont="1" applyBorder="1" applyAlignment="1">
      <alignment horizontal="center" vertical="center" wrapText="1"/>
    </xf>
    <xf numFmtId="0" fontId="32" fillId="0" borderId="57" xfId="0" applyFont="1" applyBorder="1" applyAlignment="1">
      <alignment horizontal="center" vertical="center" wrapText="1"/>
    </xf>
    <xf numFmtId="0" fontId="32" fillId="0" borderId="57" xfId="0" applyFont="1" applyBorder="1" applyAlignment="1">
      <alignment horizontal="center" vertical="center"/>
    </xf>
    <xf numFmtId="0" fontId="33" fillId="0" borderId="47" xfId="0" applyFont="1" applyBorder="1" applyAlignment="1">
      <alignment horizontal="center" vertical="center" wrapText="1"/>
    </xf>
    <xf numFmtId="0" fontId="33" fillId="0" borderId="56" xfId="0" applyFont="1" applyBorder="1" applyAlignment="1">
      <alignment horizontal="center" vertical="center" wrapText="1"/>
    </xf>
    <xf numFmtId="0" fontId="33" fillId="0" borderId="56" xfId="0" applyFont="1" applyBorder="1" applyAlignment="1">
      <alignment horizontal="center" vertical="center"/>
    </xf>
    <xf numFmtId="0" fontId="33" fillId="0" borderId="58" xfId="0" applyFont="1" applyBorder="1" applyAlignment="1">
      <alignment horizontal="justify" vertical="center" wrapText="1"/>
    </xf>
    <xf numFmtId="0" fontId="33" fillId="0" borderId="0" xfId="0" applyFont="1" applyAlignment="1">
      <alignment horizontal="center" vertical="center" wrapText="1"/>
    </xf>
    <xf numFmtId="0" fontId="33" fillId="0" borderId="59" xfId="0" applyFont="1" applyBorder="1" applyAlignment="1">
      <alignment horizontal="center" vertical="center" wrapText="1"/>
    </xf>
    <xf numFmtId="0" fontId="33" fillId="0" borderId="59" xfId="0" applyFont="1" applyBorder="1" applyAlignment="1">
      <alignment horizontal="center" vertical="center"/>
    </xf>
    <xf numFmtId="0" fontId="33" fillId="0" borderId="55" xfId="0" applyFont="1" applyBorder="1" applyAlignment="1">
      <alignment horizontal="justify" vertical="center" wrapText="1"/>
    </xf>
    <xf numFmtId="0" fontId="38" fillId="0" borderId="50"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55" xfId="0" applyFont="1" applyBorder="1" applyAlignment="1">
      <alignment vertical="center" wrapText="1"/>
    </xf>
    <xf numFmtId="0" fontId="38" fillId="0" borderId="55" xfId="0" applyFont="1" applyBorder="1" applyAlignment="1">
      <alignment horizontal="center" vertical="center" wrapText="1"/>
    </xf>
    <xf numFmtId="0" fontId="38" fillId="0" borderId="59" xfId="0" applyFont="1" applyBorder="1" applyAlignment="1">
      <alignment horizontal="center" vertical="center" wrapText="1"/>
    </xf>
    <xf numFmtId="0" fontId="36" fillId="0" borderId="57" xfId="0" applyFont="1" applyBorder="1" applyAlignment="1">
      <alignment horizontal="center" vertical="center" wrapText="1"/>
    </xf>
    <xf numFmtId="0" fontId="38" fillId="0" borderId="56" xfId="0" applyFont="1" applyBorder="1" applyAlignment="1">
      <alignment horizontal="center" vertical="center" wrapText="1"/>
    </xf>
    <xf numFmtId="0" fontId="35" fillId="0" borderId="47" xfId="0" applyFont="1" applyBorder="1" applyAlignment="1">
      <alignment horizontal="center" vertical="center" wrapText="1"/>
    </xf>
    <xf numFmtId="0" fontId="35" fillId="0" borderId="56" xfId="0" applyFont="1" applyBorder="1" applyAlignment="1">
      <alignment horizontal="center" vertical="center" wrapText="1"/>
    </xf>
    <xf numFmtId="0" fontId="35" fillId="0" borderId="59" xfId="0" applyFont="1" applyBorder="1" applyAlignment="1">
      <alignment horizontal="center" vertical="center" wrapText="1"/>
    </xf>
    <xf numFmtId="0" fontId="35" fillId="0" borderId="0" xfId="0" applyFont="1" applyAlignment="1">
      <alignment horizontal="center" vertical="center" wrapText="1"/>
    </xf>
    <xf numFmtId="0" fontId="48" fillId="0" borderId="0" xfId="0" applyFont="1" applyAlignment="1">
      <alignment horizontal="justify" vertical="center"/>
    </xf>
    <xf numFmtId="0" fontId="49" fillId="3" borderId="45" xfId="0" applyFont="1" applyFill="1" applyBorder="1" applyAlignment="1">
      <alignment horizontal="center" vertical="center"/>
    </xf>
    <xf numFmtId="0" fontId="23" fillId="4" borderId="45" xfId="0" applyFont="1" applyFill="1" applyBorder="1" applyAlignment="1">
      <alignment horizontal="center" vertical="center"/>
    </xf>
    <xf numFmtId="0" fontId="23" fillId="5" borderId="45" xfId="0" applyFont="1" applyFill="1" applyBorder="1" applyAlignment="1">
      <alignment horizontal="center" vertical="center"/>
    </xf>
    <xf numFmtId="0" fontId="23" fillId="6" borderId="45" xfId="0" applyFont="1" applyFill="1" applyBorder="1" applyAlignment="1">
      <alignment horizontal="center" vertical="center"/>
    </xf>
    <xf numFmtId="0" fontId="23" fillId="7" borderId="45" xfId="0" applyFont="1" applyFill="1" applyBorder="1" applyAlignment="1">
      <alignment horizontal="center" vertical="center"/>
    </xf>
    <xf numFmtId="0" fontId="23" fillId="8" borderId="45" xfId="0" applyFont="1" applyFill="1" applyBorder="1" applyAlignment="1">
      <alignment horizontal="center" vertical="center"/>
    </xf>
    <xf numFmtId="0" fontId="23" fillId="9" borderId="45" xfId="0" applyFont="1" applyFill="1" applyBorder="1" applyAlignment="1">
      <alignment horizontal="center" vertical="center"/>
    </xf>
    <xf numFmtId="0" fontId="23" fillId="10" borderId="45" xfId="0" applyFont="1" applyFill="1" applyBorder="1" applyAlignment="1">
      <alignment horizontal="center" vertical="center"/>
    </xf>
    <xf numFmtId="0" fontId="0" fillId="0" borderId="0" xfId="0" applyAlignment="1">
      <alignment wrapText="1"/>
    </xf>
    <xf numFmtId="49" fontId="33" fillId="0" borderId="0" xfId="0" applyNumberFormat="1" applyFont="1" applyAlignment="1">
      <alignment horizontal="center" vertical="center"/>
    </xf>
    <xf numFmtId="0" fontId="6" fillId="2" borderId="5" xfId="0" applyFont="1" applyFill="1" applyBorder="1" applyAlignment="1">
      <alignment horizontal="left" vertical="top" wrapText="1"/>
    </xf>
    <xf numFmtId="0" fontId="4" fillId="2" borderId="3" xfId="0" applyFont="1" applyFill="1" applyBorder="1" applyAlignment="1">
      <alignment horizontal="center" vertical="center" textRotation="90" wrapText="1"/>
    </xf>
    <xf numFmtId="0" fontId="1" fillId="2" borderId="0" xfId="0" applyFont="1" applyFill="1" applyAlignment="1">
      <alignment horizontal="left" vertical="top" wrapText="1"/>
    </xf>
    <xf numFmtId="0" fontId="4" fillId="2" borderId="1" xfId="0" applyFont="1" applyFill="1" applyBorder="1" applyAlignment="1">
      <alignment horizontal="center" vertical="center"/>
    </xf>
    <xf numFmtId="0" fontId="4" fillId="2" borderId="0" xfId="0" applyFont="1" applyFill="1" applyAlignment="1">
      <alignment horizontal="center" wrapText="1"/>
    </xf>
    <xf numFmtId="0" fontId="4" fillId="2" borderId="4" xfId="0" applyFont="1" applyFill="1" applyBorder="1" applyAlignment="1">
      <alignment horizontal="center" vertical="center" textRotation="90" wrapText="1"/>
    </xf>
    <xf numFmtId="0" fontId="24" fillId="0" borderId="46" xfId="0" applyFont="1" applyBorder="1" applyAlignment="1">
      <alignment horizontal="center" vertical="center"/>
    </xf>
    <xf numFmtId="0" fontId="4" fillId="0" borderId="0" xfId="0" applyFont="1" applyAlignment="1">
      <alignment horizontal="left" vertical="top"/>
    </xf>
    <xf numFmtId="0" fontId="44" fillId="0" borderId="51" xfId="0" applyFont="1" applyBorder="1" applyAlignment="1">
      <alignment horizontal="left" vertical="top" wrapText="1"/>
    </xf>
    <xf numFmtId="0" fontId="47"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left" vertical="top" wrapText="1"/>
    </xf>
    <xf numFmtId="0" fontId="34" fillId="0" borderId="49" xfId="0" applyFont="1" applyBorder="1" applyAlignment="1">
      <alignment horizontal="justify" vertical="center" wrapText="1"/>
    </xf>
    <xf numFmtId="0" fontId="34" fillId="0" borderId="0" xfId="0" applyFont="1" applyAlignment="1">
      <alignment horizontal="justify" vertical="center" wrapText="1"/>
    </xf>
    <xf numFmtId="0" fontId="4" fillId="0" borderId="0" xfId="0" applyFont="1" applyAlignment="1">
      <alignment horizontal="left" vertical="top" wrapText="1"/>
    </xf>
    <xf numFmtId="0" fontId="0" fillId="0" borderId="0" xfId="0" applyAlignment="1">
      <alignment vertical="center"/>
    </xf>
    <xf numFmtId="0" fontId="0" fillId="0" borderId="47" xfId="0" applyBorder="1" applyAlignment="1">
      <alignment vertical="center"/>
    </xf>
    <xf numFmtId="0" fontId="29" fillId="0" borderId="47" xfId="0" applyFont="1" applyBorder="1" applyAlignment="1">
      <alignment horizontal="center" vertical="center"/>
    </xf>
    <xf numFmtId="0" fontId="32" fillId="0" borderId="48" xfId="0" applyFont="1" applyBorder="1" applyAlignment="1">
      <alignment horizontal="center" vertical="center"/>
    </xf>
    <xf numFmtId="0" fontId="29" fillId="0" borderId="60" xfId="0" applyFont="1" applyBorder="1" applyAlignment="1">
      <alignment horizontal="center" vertical="center" wrapText="1"/>
    </xf>
    <xf numFmtId="0" fontId="29" fillId="0" borderId="54" xfId="0" applyFont="1" applyBorder="1" applyAlignment="1">
      <alignment horizontal="center" vertical="center" wrapText="1"/>
    </xf>
    <xf numFmtId="0" fontId="29" fillId="0" borderId="53" xfId="0" applyFont="1" applyBorder="1" applyAlignment="1">
      <alignment horizontal="center" vertical="center" wrapText="1"/>
    </xf>
    <xf numFmtId="0" fontId="30" fillId="0" borderId="55" xfId="0" applyFont="1" applyBorder="1" applyAlignment="1">
      <alignment horizontal="center" vertical="center" wrapText="1"/>
    </xf>
    <xf numFmtId="0" fontId="30" fillId="0" borderId="47"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57" xfId="0" applyFont="1" applyBorder="1" applyAlignment="1">
      <alignment horizontal="center" vertical="center" wrapText="1"/>
    </xf>
    <xf numFmtId="0" fontId="32" fillId="0" borderId="48" xfId="0" applyFont="1" applyBorder="1" applyAlignment="1">
      <alignment horizontal="center" vertical="center" wrapText="1"/>
    </xf>
    <xf numFmtId="0" fontId="33" fillId="0" borderId="0" xfId="0" applyFont="1" applyAlignment="1">
      <alignment horizontal="center" vertical="center" wrapText="1"/>
    </xf>
    <xf numFmtId="0" fontId="0" fillId="0" borderId="51" xfId="0" applyBorder="1" applyAlignment="1">
      <alignment vertical="center" wrapText="1"/>
    </xf>
    <xf numFmtId="0" fontId="34" fillId="0" borderId="0" xfId="0" applyFont="1" applyAlignment="1">
      <alignment horizontal="left" vertical="top" wrapText="1"/>
    </xf>
    <xf numFmtId="0" fontId="30" fillId="0" borderId="61" xfId="0" applyFont="1" applyBorder="1" applyAlignment="1">
      <alignment horizontal="center" vertical="center" wrapText="1"/>
    </xf>
    <xf numFmtId="0" fontId="30" fillId="0" borderId="48" xfId="0" applyFont="1" applyBorder="1" applyAlignment="1">
      <alignment horizontal="center" vertical="center" wrapText="1"/>
    </xf>
    <xf numFmtId="0" fontId="33" fillId="0" borderId="49" xfId="0" applyFont="1" applyBorder="1" applyAlignment="1">
      <alignment horizontal="center" vertical="center" wrapText="1"/>
    </xf>
    <xf numFmtId="0" fontId="34" fillId="0" borderId="0" xfId="0" applyFont="1" applyAlignment="1">
      <alignment horizontal="left" vertical="top"/>
    </xf>
    <xf numFmtId="0" fontId="33" fillId="0" borderId="47" xfId="0" applyFont="1" applyBorder="1" applyAlignment="1">
      <alignment horizontal="center" vertical="center" wrapText="1"/>
    </xf>
    <xf numFmtId="0" fontId="36" fillId="0" borderId="61" xfId="0" applyFont="1" applyBorder="1" applyAlignment="1">
      <alignment horizontal="center" vertical="center" wrapText="1"/>
    </xf>
    <xf numFmtId="0" fontId="36" fillId="0" borderId="48" xfId="0" applyFont="1" applyBorder="1" applyAlignment="1">
      <alignment horizontal="center" vertical="center" wrapText="1"/>
    </xf>
    <xf numFmtId="0" fontId="36" fillId="0" borderId="57" xfId="0" applyFont="1" applyBorder="1" applyAlignment="1">
      <alignment horizontal="center" vertical="center" wrapText="1"/>
    </xf>
    <xf numFmtId="0" fontId="4" fillId="0" borderId="45" xfId="0" applyFont="1" applyBorder="1" applyAlignment="1">
      <alignment horizontal="left" vertical="top" wrapText="1"/>
    </xf>
    <xf numFmtId="0" fontId="38" fillId="0" borderId="62" xfId="0" applyFont="1" applyBorder="1" applyAlignment="1">
      <alignment horizontal="center" vertical="center" textRotation="90" wrapText="1"/>
    </xf>
    <xf numFmtId="0" fontId="38" fillId="0" borderId="58" xfId="0" applyFont="1" applyBorder="1" applyAlignment="1">
      <alignment horizontal="center" vertical="center" textRotation="90" wrapText="1"/>
    </xf>
    <xf numFmtId="0" fontId="38" fillId="0" borderId="55" xfId="0" applyFont="1" applyBorder="1" applyAlignment="1">
      <alignment horizontal="center" vertical="center" textRotation="90" wrapText="1"/>
    </xf>
    <xf numFmtId="0" fontId="39" fillId="0" borderId="60" xfId="0" applyFont="1" applyBorder="1" applyAlignment="1">
      <alignment horizontal="center" vertical="center" wrapText="1"/>
    </xf>
    <xf numFmtId="0" fontId="39" fillId="0" borderId="54" xfId="0" applyFont="1" applyBorder="1" applyAlignment="1">
      <alignment horizontal="center" vertical="center" wrapText="1"/>
    </xf>
    <xf numFmtId="0" fontId="39" fillId="0" borderId="53"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E97F1F"/>
      <color rgb="FF8711A7"/>
      <color rgb="FF15E915"/>
      <color rgb="FFF117A3"/>
      <color rgb="FFEA7ACA"/>
      <color rgb="FFF87A08"/>
      <color rgb="FFF89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lpsn.dsmz.de/species/mesorhizobium-composti" TargetMode="External"/><Relationship Id="rId21" Type="http://schemas.openxmlformats.org/officeDocument/2006/relationships/hyperlink" Target="https://lpsn.dsmz.de/species/mesorhizobium-carmichaelinearum" TargetMode="External"/><Relationship Id="rId42" Type="http://schemas.openxmlformats.org/officeDocument/2006/relationships/hyperlink" Target="https://lpsn.dsmz.de/species/mesorhizobium-sangaii" TargetMode="External"/><Relationship Id="rId47" Type="http://schemas.openxmlformats.org/officeDocument/2006/relationships/hyperlink" Target="https://lpsn.dsmz.de/species/mesorhizobium-terrae" TargetMode="External"/><Relationship Id="rId63" Type="http://schemas.openxmlformats.org/officeDocument/2006/relationships/hyperlink" Target="https://www.ncbi.nlm.nih.gov/biosample/SAMN07259542/" TargetMode="External"/><Relationship Id="rId68" Type="http://schemas.openxmlformats.org/officeDocument/2006/relationships/hyperlink" Target="https://www.ncbi.nlm.nih.gov/biosample/SAMN02359657/" TargetMode="External"/><Relationship Id="rId84" Type="http://schemas.openxmlformats.org/officeDocument/2006/relationships/hyperlink" Target="https://www.ncbi.nlm.nih.gov/biosample/SAMN04155746/" TargetMode="External"/><Relationship Id="rId89" Type="http://schemas.openxmlformats.org/officeDocument/2006/relationships/hyperlink" Target="https://www.ncbi.nlm.nih.gov/biosample/SAMN07540849/" TargetMode="External"/><Relationship Id="rId16" Type="http://schemas.openxmlformats.org/officeDocument/2006/relationships/hyperlink" Target="https://www.ncbi.nlm.nih.gov/biosample/SAMN04853078/" TargetMode="External"/><Relationship Id="rId11" Type="http://schemas.openxmlformats.org/officeDocument/2006/relationships/hyperlink" Target="https://lpsn.dsmz.de/species/mesorhizobium-robiniae" TargetMode="External"/><Relationship Id="rId32" Type="http://schemas.openxmlformats.org/officeDocument/2006/relationships/hyperlink" Target="https://lpsn.dsmz.de/species/mesorhizobium-helmanticense" TargetMode="External"/><Relationship Id="rId37" Type="http://schemas.openxmlformats.org/officeDocument/2006/relationships/hyperlink" Target="https://lpsn.dsmz.de/species/mesorhizobium-norvegicum" TargetMode="External"/><Relationship Id="rId53" Type="http://schemas.openxmlformats.org/officeDocument/2006/relationships/hyperlink" Target="https://lpsn.dsmz.de/species/mesorhizobium-jarvisii" TargetMode="External"/><Relationship Id="rId58" Type="http://schemas.openxmlformats.org/officeDocument/2006/relationships/hyperlink" Target="https://www.ncbi.nlm.nih.gov/biosample/SAMD00055564/" TargetMode="External"/><Relationship Id="rId74" Type="http://schemas.openxmlformats.org/officeDocument/2006/relationships/hyperlink" Target="https://www.ncbi.nlm.nih.gov/biosample/SAMN29620762/" TargetMode="External"/><Relationship Id="rId79" Type="http://schemas.openxmlformats.org/officeDocument/2006/relationships/hyperlink" Target="https://www.ncbi.nlm.nih.gov/biosample/SAMN14571557/" TargetMode="External"/><Relationship Id="rId102" Type="http://schemas.openxmlformats.org/officeDocument/2006/relationships/hyperlink" Target="https://www.ncbi.nlm.nih.gov/biosample/SAMN09232758/" TargetMode="External"/><Relationship Id="rId5" Type="http://schemas.openxmlformats.org/officeDocument/2006/relationships/hyperlink" Target="https://lpsn.dsmz.de/species/mesorhizobium-cantuariense" TargetMode="External"/><Relationship Id="rId90" Type="http://schemas.openxmlformats.org/officeDocument/2006/relationships/hyperlink" Target="https://www.ncbi.nlm.nih.gov/biosample/SAMN09092805/" TargetMode="External"/><Relationship Id="rId95" Type="http://schemas.openxmlformats.org/officeDocument/2006/relationships/hyperlink" Target="https://www.ncbi.nlm.nih.gov/biosample/SAMN10409043/" TargetMode="External"/><Relationship Id="rId22" Type="http://schemas.openxmlformats.org/officeDocument/2006/relationships/hyperlink" Target="https://www.ncbi.nlm.nih.gov/biosample/SAMN00713576/" TargetMode="External"/><Relationship Id="rId27" Type="http://schemas.openxmlformats.org/officeDocument/2006/relationships/hyperlink" Target="https://lpsn.dsmz.de/species/aquamicrobium-defluvii" TargetMode="External"/><Relationship Id="rId43" Type="http://schemas.openxmlformats.org/officeDocument/2006/relationships/hyperlink" Target="https://lpsn.dsmz.de/species/mesorhizobium-silamurunense" TargetMode="External"/><Relationship Id="rId48" Type="http://schemas.openxmlformats.org/officeDocument/2006/relationships/hyperlink" Target="https://lpsn.dsmz.de/species/mesorhizobium-ventifaucium" TargetMode="External"/><Relationship Id="rId64" Type="http://schemas.openxmlformats.org/officeDocument/2006/relationships/hyperlink" Target="https://www.ncbi.nlm.nih.gov/biosample/SAMEA2677839/" TargetMode="External"/><Relationship Id="rId69" Type="http://schemas.openxmlformats.org/officeDocument/2006/relationships/hyperlink" Target="https://www.ncbi.nlm.nih.gov/biosample/SAMN02359682/" TargetMode="External"/><Relationship Id="rId80" Type="http://schemas.openxmlformats.org/officeDocument/2006/relationships/hyperlink" Target="https://www.ncbi.nlm.nih.gov/biosample/SAMN08707964/" TargetMode="External"/><Relationship Id="rId85" Type="http://schemas.openxmlformats.org/officeDocument/2006/relationships/hyperlink" Target="https://www.ncbi.nlm.nih.gov/biosample/SAMN05660516/" TargetMode="External"/><Relationship Id="rId12" Type="http://schemas.openxmlformats.org/officeDocument/2006/relationships/hyperlink" Target="https://lpsn.dsmz.de/species/mesorhizobium-shangrilense" TargetMode="External"/><Relationship Id="rId17" Type="http://schemas.openxmlformats.org/officeDocument/2006/relationships/hyperlink" Target="https://www.ncbi.nlm.nih.gov/biosample/SAMN02712002/" TargetMode="External"/><Relationship Id="rId33" Type="http://schemas.openxmlformats.org/officeDocument/2006/relationships/hyperlink" Target="https://lpsn.dsmz.de/species/aquamicrobium-lusatiense" TargetMode="External"/><Relationship Id="rId38" Type="http://schemas.openxmlformats.org/officeDocument/2006/relationships/hyperlink" Target="https://lpsn.dsmz.de/species/mesorhizobium-onobrychidis" TargetMode="External"/><Relationship Id="rId59" Type="http://schemas.openxmlformats.org/officeDocument/2006/relationships/hyperlink" Target="https://www.ncbi.nlm.nih.gov/biosample/SAMN05172963/" TargetMode="External"/><Relationship Id="rId103" Type="http://schemas.openxmlformats.org/officeDocument/2006/relationships/hyperlink" Target="https://www.ncbi.nlm.nih.gov/biosample/SAMN11348866/" TargetMode="External"/><Relationship Id="rId20" Type="http://schemas.openxmlformats.org/officeDocument/2006/relationships/hyperlink" Target="https://lpsn.dsmz.de/species/mesorhizobium-atlanticum" TargetMode="External"/><Relationship Id="rId41" Type="http://schemas.openxmlformats.org/officeDocument/2006/relationships/hyperlink" Target="https://lpsn.dsmz.de/species/mesorhizobium-qingshengii" TargetMode="External"/><Relationship Id="rId54" Type="http://schemas.openxmlformats.org/officeDocument/2006/relationships/hyperlink" Target="https://www.ncbi.nlm.nih.gov/biosample/SAMN14403981/" TargetMode="External"/><Relationship Id="rId62" Type="http://schemas.openxmlformats.org/officeDocument/2006/relationships/hyperlink" Target="https://www.ncbi.nlm.nih.gov/biosample/SAMN14403980/" TargetMode="External"/><Relationship Id="rId70" Type="http://schemas.openxmlformats.org/officeDocument/2006/relationships/hyperlink" Target="https://www.ncbi.nlm.nih.gov/biosample/SAMN02597203/" TargetMode="External"/><Relationship Id="rId75" Type="http://schemas.openxmlformats.org/officeDocument/2006/relationships/hyperlink" Target="https://www.ncbi.nlm.nih.gov/biosample/SAMN21447820/" TargetMode="External"/><Relationship Id="rId83" Type="http://schemas.openxmlformats.org/officeDocument/2006/relationships/hyperlink" Target="https://www.ncbi.nlm.nih.gov/biosample/SAMN12071666/" TargetMode="External"/><Relationship Id="rId88" Type="http://schemas.openxmlformats.org/officeDocument/2006/relationships/hyperlink" Target="https://www.ncbi.nlm.nih.gov/biosample/SAMN07540838/" TargetMode="External"/><Relationship Id="rId91" Type="http://schemas.openxmlformats.org/officeDocument/2006/relationships/hyperlink" Target="https://www.ncbi.nlm.nih.gov/biosample/SAMN09232655/" TargetMode="External"/><Relationship Id="rId96" Type="http://schemas.openxmlformats.org/officeDocument/2006/relationships/hyperlink" Target="https://www.ncbi.nlm.nih.gov/biosample/SAMN09233219/" TargetMode="External"/><Relationship Id="rId1" Type="http://schemas.openxmlformats.org/officeDocument/2006/relationships/hyperlink" Target="https://lpsn.dsmz.de/species/mesorhizobium-abyssinicae" TargetMode="External"/><Relationship Id="rId6" Type="http://schemas.openxmlformats.org/officeDocument/2006/relationships/hyperlink" Target="https://lpsn.dsmz.de/species/mesorhizobium-cantuariense" TargetMode="External"/><Relationship Id="rId15" Type="http://schemas.openxmlformats.org/officeDocument/2006/relationships/hyperlink" Target="https://lpsn.dsmz.de/species/mesorhizobium-waitakense" TargetMode="External"/><Relationship Id="rId23" Type="http://schemas.openxmlformats.org/officeDocument/2006/relationships/hyperlink" Target="https://www.ncbi.nlm.nih.gov/biosample/SAMN02584909/" TargetMode="External"/><Relationship Id="rId28" Type="http://schemas.openxmlformats.org/officeDocument/2006/relationships/hyperlink" Target="https://lpsn.dsmz.de/species/mesorhizobium-erdmanii" TargetMode="External"/><Relationship Id="rId36" Type="http://schemas.openxmlformats.org/officeDocument/2006/relationships/hyperlink" Target="https://lpsn.dsmz.de/species/mesorhizobium-muleiense" TargetMode="External"/><Relationship Id="rId49" Type="http://schemas.openxmlformats.org/officeDocument/2006/relationships/hyperlink" Target="https://lpsn.dsmz.de/species/mesorhizobium-waimense" TargetMode="External"/><Relationship Id="rId57" Type="http://schemas.openxmlformats.org/officeDocument/2006/relationships/hyperlink" Target="https://www.ncbi.nlm.nih.gov/biosample/SAMN02597285/" TargetMode="External"/><Relationship Id="rId106" Type="http://schemas.openxmlformats.org/officeDocument/2006/relationships/printerSettings" Target="../printerSettings/printerSettings1.bin"/><Relationship Id="rId10" Type="http://schemas.openxmlformats.org/officeDocument/2006/relationships/hyperlink" Target="https://lpsn.dsmz.de/species/mesorhizobium-robiniae" TargetMode="External"/><Relationship Id="rId31" Type="http://schemas.openxmlformats.org/officeDocument/2006/relationships/hyperlink" Target="https://lpsn.dsmz.de/species/mesorhizobium-helmanticense" TargetMode="External"/><Relationship Id="rId44" Type="http://schemas.openxmlformats.org/officeDocument/2006/relationships/hyperlink" Target="https://lpsn.dsmz.de/species/mesorhizobium-sophorae" TargetMode="External"/><Relationship Id="rId52" Type="http://schemas.openxmlformats.org/officeDocument/2006/relationships/hyperlink" Target="https://lpsn.dsmz.de/species/mesorhizobium-japonicum" TargetMode="External"/><Relationship Id="rId60" Type="http://schemas.openxmlformats.org/officeDocument/2006/relationships/hyperlink" Target="https://www.ncbi.nlm.nih.gov/biosample/SAMN02441449/" TargetMode="External"/><Relationship Id="rId65" Type="http://schemas.openxmlformats.org/officeDocument/2006/relationships/hyperlink" Target="https://www.ncbi.nlm.nih.gov/biosample/SAMN02927938/" TargetMode="External"/><Relationship Id="rId73" Type="http://schemas.openxmlformats.org/officeDocument/2006/relationships/hyperlink" Target="https://www.ncbi.nlm.nih.gov/biosample/SAMN29921374/" TargetMode="External"/><Relationship Id="rId78" Type="http://schemas.openxmlformats.org/officeDocument/2006/relationships/hyperlink" Target="https://www.ncbi.nlm.nih.gov/biosample/SAMN18061317/" TargetMode="External"/><Relationship Id="rId81" Type="http://schemas.openxmlformats.org/officeDocument/2006/relationships/hyperlink" Target="https://www.ncbi.nlm.nih.gov/biosample/SAMN12071672/" TargetMode="External"/><Relationship Id="rId86" Type="http://schemas.openxmlformats.org/officeDocument/2006/relationships/hyperlink" Target="https://www.ncbi.nlm.nih.gov/biosample/SAMN07540851/" TargetMode="External"/><Relationship Id="rId94" Type="http://schemas.openxmlformats.org/officeDocument/2006/relationships/hyperlink" Target="https://www.ncbi.nlm.nih.gov/biosample/SAMN09232658/" TargetMode="External"/><Relationship Id="rId99" Type="http://schemas.openxmlformats.org/officeDocument/2006/relationships/hyperlink" Target="https://www.ncbi.nlm.nih.gov/biosample/SAMN10686752/" TargetMode="External"/><Relationship Id="rId101" Type="http://schemas.openxmlformats.org/officeDocument/2006/relationships/hyperlink" Target="https://www.ncbi.nlm.nih.gov/biosample/SAMN08329305/" TargetMode="External"/><Relationship Id="rId4" Type="http://schemas.openxmlformats.org/officeDocument/2006/relationships/hyperlink" Target="https://lpsn.dsmz.de/species/mesorhizobium-cantuariense" TargetMode="External"/><Relationship Id="rId9" Type="http://schemas.openxmlformats.org/officeDocument/2006/relationships/hyperlink" Target="https://lpsn.dsmz.de/species/mesorhizobium-cantuariense" TargetMode="External"/><Relationship Id="rId13" Type="http://schemas.openxmlformats.org/officeDocument/2006/relationships/hyperlink" Target="https://lpsn.dsmz.de/species/mesorhizobium-shangrilense" TargetMode="External"/><Relationship Id="rId18" Type="http://schemas.openxmlformats.org/officeDocument/2006/relationships/hyperlink" Target="https://lpsn.dsmz.de/species/mesorhizobium-atlanticum" TargetMode="External"/><Relationship Id="rId39" Type="http://schemas.openxmlformats.org/officeDocument/2006/relationships/hyperlink" Target="https://lpsn.dsmz.de/species/mesorhizobium-opportunistum" TargetMode="External"/><Relationship Id="rId34" Type="http://schemas.openxmlformats.org/officeDocument/2006/relationships/hyperlink" Target="https://lpsn.dsmz.de/species/pseudaminobacter-manganicus" TargetMode="External"/><Relationship Id="rId50" Type="http://schemas.openxmlformats.org/officeDocument/2006/relationships/hyperlink" Target="https://lpsn.dsmz.de/species/mesorhizobium-wenxiniae" TargetMode="External"/><Relationship Id="rId55" Type="http://schemas.openxmlformats.org/officeDocument/2006/relationships/hyperlink" Target="https://www.ncbi.nlm.nih.gov/biosample/SAMN06603672/" TargetMode="External"/><Relationship Id="rId76" Type="http://schemas.openxmlformats.org/officeDocument/2006/relationships/hyperlink" Target="https://www.ncbi.nlm.nih.gov/biosample/SAMN21447829/" TargetMode="External"/><Relationship Id="rId97" Type="http://schemas.openxmlformats.org/officeDocument/2006/relationships/hyperlink" Target="https://www.ncbi.nlm.nih.gov/biosample/SAMN09232759/" TargetMode="External"/><Relationship Id="rId104" Type="http://schemas.openxmlformats.org/officeDocument/2006/relationships/hyperlink" Target="https://www.ncbi.nlm.nih.gov/biosample/SAMN11348826/" TargetMode="External"/><Relationship Id="rId7" Type="http://schemas.openxmlformats.org/officeDocument/2006/relationships/hyperlink" Target="https://lpsn.dsmz.de/species/mesorhizobium-cantuariense" TargetMode="External"/><Relationship Id="rId71" Type="http://schemas.openxmlformats.org/officeDocument/2006/relationships/hyperlink" Target="https://www.ncbi.nlm.nih.gov/biosample/SAMN04076519/" TargetMode="External"/><Relationship Id="rId92" Type="http://schemas.openxmlformats.org/officeDocument/2006/relationships/hyperlink" Target="https://www.ncbi.nlm.nih.gov/biosample/SAMN09232661/" TargetMode="External"/><Relationship Id="rId2" Type="http://schemas.openxmlformats.org/officeDocument/2006/relationships/hyperlink" Target="https://lpsn.dsmz.de/species/mesorhizobium-abyssinicae" TargetMode="External"/><Relationship Id="rId29" Type="http://schemas.openxmlformats.org/officeDocument/2006/relationships/hyperlink" Target="https://lpsn.dsmz.de/species/mesorhizobium-escarrei" TargetMode="External"/><Relationship Id="rId24" Type="http://schemas.openxmlformats.org/officeDocument/2006/relationships/hyperlink" Target="https://lpsn.dsmz.de/species/mesorhizobium-neociceri" TargetMode="External"/><Relationship Id="rId40" Type="http://schemas.openxmlformats.org/officeDocument/2006/relationships/hyperlink" Target="https://lpsn.dsmz.de/species/mesorhizobium-prunaredense" TargetMode="External"/><Relationship Id="rId45" Type="http://schemas.openxmlformats.org/officeDocument/2006/relationships/hyperlink" Target="https://lpsn.dsmz.de/species/mesorhizobium-tamadayense" TargetMode="External"/><Relationship Id="rId66" Type="http://schemas.openxmlformats.org/officeDocument/2006/relationships/hyperlink" Target="https://www.ncbi.nlm.nih.gov/biosample/SAMEA2272721/" TargetMode="External"/><Relationship Id="rId87" Type="http://schemas.openxmlformats.org/officeDocument/2006/relationships/hyperlink" Target="https://www.ncbi.nlm.nih.gov/biosample/SAMN07540839/" TargetMode="External"/><Relationship Id="rId61" Type="http://schemas.openxmlformats.org/officeDocument/2006/relationships/hyperlink" Target="https://www.ncbi.nlm.nih.gov/biosample/SAMN08193537/" TargetMode="External"/><Relationship Id="rId82" Type="http://schemas.openxmlformats.org/officeDocument/2006/relationships/hyperlink" Target="https://www.ncbi.nlm.nih.gov/biosample/SAMN12071642/" TargetMode="External"/><Relationship Id="rId19" Type="http://schemas.openxmlformats.org/officeDocument/2006/relationships/hyperlink" Target="https://lpsn.dsmz.de/species/mesorhizobium-atlanticum" TargetMode="External"/><Relationship Id="rId14" Type="http://schemas.openxmlformats.org/officeDocument/2006/relationships/hyperlink" Target="https://lpsn.dsmz.de/species/mesorhizobium-shangrilense" TargetMode="External"/><Relationship Id="rId30" Type="http://schemas.openxmlformats.org/officeDocument/2006/relationships/hyperlink" Target="https://lpsn.dsmz.de/species/mesorhizobium-hawassense" TargetMode="External"/><Relationship Id="rId35" Type="http://schemas.openxmlformats.org/officeDocument/2006/relationships/hyperlink" Target="https://lpsn.dsmz.de/species/mesorhizobium-metallidurans" TargetMode="External"/><Relationship Id="rId56" Type="http://schemas.openxmlformats.org/officeDocument/2006/relationships/hyperlink" Target="https://www.ncbi.nlm.nih.gov/biosample/SAMN04351373/" TargetMode="External"/><Relationship Id="rId77" Type="http://schemas.openxmlformats.org/officeDocument/2006/relationships/hyperlink" Target="https://www.ncbi.nlm.nih.gov/biosample/SAMN13905897/" TargetMode="External"/><Relationship Id="rId100" Type="http://schemas.openxmlformats.org/officeDocument/2006/relationships/hyperlink" Target="https://www.ncbi.nlm.nih.gov/biosample/SAMN09232766/" TargetMode="External"/><Relationship Id="rId105" Type="http://schemas.openxmlformats.org/officeDocument/2006/relationships/hyperlink" Target="https://www.ncbi.nlm.nih.gov/biosample/SAMN12071710/" TargetMode="External"/><Relationship Id="rId8" Type="http://schemas.openxmlformats.org/officeDocument/2006/relationships/hyperlink" Target="https://lpsn.dsmz.de/species/mesorhizobium-cantuariense" TargetMode="External"/><Relationship Id="rId51" Type="http://schemas.openxmlformats.org/officeDocument/2006/relationships/hyperlink" Target="https://lpsn.dsmz.de/species/mesorhizobium-intechi" TargetMode="External"/><Relationship Id="rId72" Type="http://schemas.openxmlformats.org/officeDocument/2006/relationships/hyperlink" Target="https://www.ncbi.nlm.nih.gov/biosample/SAMN20510606/" TargetMode="External"/><Relationship Id="rId93" Type="http://schemas.openxmlformats.org/officeDocument/2006/relationships/hyperlink" Target="https://www.ncbi.nlm.nih.gov/biosample/SAMN09232659/" TargetMode="External"/><Relationship Id="rId98" Type="http://schemas.openxmlformats.org/officeDocument/2006/relationships/hyperlink" Target="https://www.ncbi.nlm.nih.gov/biosample/SAMN10686747/" TargetMode="External"/><Relationship Id="rId3" Type="http://schemas.openxmlformats.org/officeDocument/2006/relationships/hyperlink" Target="https://lpsn.dsmz.de/species/mesorhizobium-abyssinicae" TargetMode="External"/><Relationship Id="rId25" Type="http://schemas.openxmlformats.org/officeDocument/2006/relationships/hyperlink" Target="https://lpsn.dsmz.de/species/mesorhizobium-neociceri" TargetMode="External"/><Relationship Id="rId46" Type="http://schemas.openxmlformats.org/officeDocument/2006/relationships/hyperlink" Target="https://lpsn.dsmz.de/species/mesorhizobium-temperatum" TargetMode="External"/><Relationship Id="rId67" Type="http://schemas.openxmlformats.org/officeDocument/2006/relationships/hyperlink" Target="https://www.ncbi.nlm.nih.gov/biosample/SAMN02440597/"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0C1B-A958-43F0-B509-056D46924833}">
  <sheetPr>
    <pageSetUpPr fitToPage="1"/>
  </sheetPr>
  <dimension ref="A1:N162"/>
  <sheetViews>
    <sheetView zoomScale="69" zoomScaleNormal="69" workbookViewId="0">
      <selection sqref="A1:N1"/>
    </sheetView>
  </sheetViews>
  <sheetFormatPr defaultColWidth="8.85546875" defaultRowHeight="15" x14ac:dyDescent="0.2"/>
  <cols>
    <col min="1" max="1" width="4.7109375" style="23" customWidth="1"/>
    <col min="2" max="2" width="33" style="24" bestFit="1" customWidth="1"/>
    <col min="3" max="3" width="33.42578125" style="19" bestFit="1" customWidth="1"/>
    <col min="4" max="4" width="61" style="25" bestFit="1" customWidth="1"/>
    <col min="5" max="5" width="29" style="26" bestFit="1" customWidth="1"/>
    <col min="6" max="6" width="41.7109375" style="27" bestFit="1" customWidth="1"/>
    <col min="7" max="7" width="57.28515625" style="27" bestFit="1" customWidth="1"/>
    <col min="8" max="8" width="18.28515625" style="19" bestFit="1" customWidth="1"/>
    <col min="9" max="10" width="18.28515625" style="27" bestFit="1" customWidth="1"/>
    <col min="11" max="11" width="19.28515625" style="27" bestFit="1" customWidth="1"/>
    <col min="12" max="13" width="18.28515625" style="27" bestFit="1" customWidth="1"/>
    <col min="14" max="14" width="20.7109375" style="27" bestFit="1" customWidth="1"/>
    <col min="15" max="16384" width="8.85546875" style="19"/>
  </cols>
  <sheetData>
    <row r="1" spans="1:14" ht="48" customHeight="1" x14ac:dyDescent="0.2">
      <c r="A1" s="136" t="s">
        <v>1831</v>
      </c>
      <c r="B1" s="136"/>
      <c r="C1" s="136"/>
      <c r="D1" s="136"/>
      <c r="E1" s="136"/>
      <c r="F1" s="136"/>
      <c r="G1" s="136"/>
      <c r="H1" s="136"/>
      <c r="I1" s="136"/>
      <c r="J1" s="136"/>
      <c r="K1" s="136"/>
      <c r="L1" s="136"/>
      <c r="M1" s="136"/>
      <c r="N1" s="136"/>
    </row>
    <row r="2" spans="1:14" s="20" customFormat="1" ht="15.75" x14ac:dyDescent="0.25">
      <c r="A2" s="80"/>
      <c r="B2" s="28" t="s">
        <v>0</v>
      </c>
      <c r="C2" s="28" t="s">
        <v>1</v>
      </c>
      <c r="D2" s="29" t="s">
        <v>2</v>
      </c>
      <c r="E2" s="28" t="s">
        <v>1672</v>
      </c>
      <c r="F2" s="29" t="s">
        <v>1671</v>
      </c>
      <c r="G2" s="29" t="s">
        <v>1675</v>
      </c>
      <c r="H2" s="137" t="s">
        <v>1676</v>
      </c>
      <c r="I2" s="137"/>
      <c r="J2" s="137"/>
      <c r="K2" s="137"/>
      <c r="L2" s="137"/>
      <c r="M2" s="137"/>
      <c r="N2" s="29" t="s">
        <v>3</v>
      </c>
    </row>
    <row r="3" spans="1:14" s="21" customFormat="1" ht="15.75" x14ac:dyDescent="0.25">
      <c r="A3" s="5"/>
      <c r="B3" s="138"/>
      <c r="C3" s="138"/>
      <c r="D3" s="138"/>
      <c r="E3" s="138"/>
      <c r="F3" s="138"/>
      <c r="G3" s="138"/>
      <c r="H3" s="30" t="s">
        <v>4</v>
      </c>
      <c r="I3" s="31" t="s">
        <v>5</v>
      </c>
      <c r="J3" s="31" t="s">
        <v>6</v>
      </c>
      <c r="K3" s="31" t="s">
        <v>7</v>
      </c>
      <c r="L3" s="31" t="s">
        <v>8</v>
      </c>
      <c r="M3" s="31" t="s">
        <v>9</v>
      </c>
      <c r="N3" s="32"/>
    </row>
    <row r="4" spans="1:14" x14ac:dyDescent="0.2">
      <c r="A4" s="135" t="s">
        <v>1829</v>
      </c>
      <c r="B4" s="10" t="s">
        <v>1478</v>
      </c>
      <c r="C4" s="10" t="s">
        <v>1478</v>
      </c>
      <c r="D4" s="11" t="s">
        <v>1483</v>
      </c>
      <c r="E4" s="12" t="s">
        <v>1484</v>
      </c>
      <c r="F4" s="13" t="s">
        <v>10</v>
      </c>
      <c r="G4" s="33" t="s">
        <v>1677</v>
      </c>
      <c r="H4" s="10" t="s">
        <v>11</v>
      </c>
      <c r="I4" s="14" t="s">
        <v>12</v>
      </c>
      <c r="J4" s="14" t="s">
        <v>13</v>
      </c>
      <c r="K4" s="14" t="s">
        <v>13</v>
      </c>
      <c r="L4" s="14" t="s">
        <v>14</v>
      </c>
      <c r="M4" s="14" t="s">
        <v>15</v>
      </c>
      <c r="N4" s="14" t="s">
        <v>16</v>
      </c>
    </row>
    <row r="5" spans="1:14" ht="15" customHeight="1" x14ac:dyDescent="0.2">
      <c r="A5" s="135"/>
      <c r="B5" s="10" t="s">
        <v>1478</v>
      </c>
      <c r="C5" s="10" t="s">
        <v>1478</v>
      </c>
      <c r="D5" s="11" t="s">
        <v>1485</v>
      </c>
      <c r="E5" s="12" t="s">
        <v>1486</v>
      </c>
      <c r="F5" s="13" t="s">
        <v>17</v>
      </c>
      <c r="G5" s="33" t="s">
        <v>1677</v>
      </c>
      <c r="H5" s="10" t="s">
        <v>18</v>
      </c>
      <c r="I5" s="14" t="s">
        <v>19</v>
      </c>
      <c r="J5" s="14" t="s">
        <v>20</v>
      </c>
      <c r="K5" s="14" t="s">
        <v>21</v>
      </c>
      <c r="L5" s="14" t="s">
        <v>13</v>
      </c>
      <c r="M5" s="14" t="s">
        <v>13</v>
      </c>
      <c r="N5" s="14" t="s">
        <v>16</v>
      </c>
    </row>
    <row r="6" spans="1:14" x14ac:dyDescent="0.2">
      <c r="A6" s="135"/>
      <c r="B6" s="10" t="s">
        <v>1478</v>
      </c>
      <c r="C6" s="10" t="s">
        <v>1478</v>
      </c>
      <c r="D6" s="11" t="s">
        <v>1487</v>
      </c>
      <c r="E6" s="12" t="s">
        <v>1572</v>
      </c>
      <c r="F6" s="13" t="s">
        <v>22</v>
      </c>
      <c r="G6" s="33" t="s">
        <v>1677</v>
      </c>
      <c r="H6" s="10" t="s">
        <v>23</v>
      </c>
      <c r="I6" s="14" t="s">
        <v>24</v>
      </c>
      <c r="J6" s="14" t="s">
        <v>13</v>
      </c>
      <c r="K6" s="14" t="s">
        <v>25</v>
      </c>
      <c r="L6" s="14" t="s">
        <v>26</v>
      </c>
      <c r="M6" s="14" t="s">
        <v>13</v>
      </c>
      <c r="N6" s="14" t="s">
        <v>16</v>
      </c>
    </row>
    <row r="7" spans="1:14" ht="26.45" customHeight="1" x14ac:dyDescent="0.2">
      <c r="A7" s="135"/>
      <c r="B7" s="10" t="s">
        <v>1478</v>
      </c>
      <c r="C7" s="10" t="s">
        <v>1478</v>
      </c>
      <c r="D7" s="11" t="s">
        <v>1488</v>
      </c>
      <c r="E7" s="12" t="s">
        <v>1573</v>
      </c>
      <c r="F7" s="13" t="s">
        <v>27</v>
      </c>
      <c r="G7" s="33" t="s">
        <v>1678</v>
      </c>
      <c r="H7" s="10" t="s">
        <v>28</v>
      </c>
      <c r="I7" s="14" t="s">
        <v>29</v>
      </c>
      <c r="J7" s="14" t="s">
        <v>13</v>
      </c>
      <c r="K7" s="14" t="s">
        <v>30</v>
      </c>
      <c r="L7" s="14" t="s">
        <v>31</v>
      </c>
      <c r="M7" s="14" t="s">
        <v>13</v>
      </c>
      <c r="N7" s="14" t="s">
        <v>16</v>
      </c>
    </row>
    <row r="8" spans="1:14" x14ac:dyDescent="0.2">
      <c r="A8" s="135"/>
      <c r="B8" s="10" t="s">
        <v>1478</v>
      </c>
      <c r="C8" s="10" t="s">
        <v>1478</v>
      </c>
      <c r="D8" s="11" t="s">
        <v>1489</v>
      </c>
      <c r="E8" s="12" t="s">
        <v>1574</v>
      </c>
      <c r="F8" s="13" t="s">
        <v>32</v>
      </c>
      <c r="G8" s="33" t="s">
        <v>1678</v>
      </c>
      <c r="H8" s="10" t="s">
        <v>33</v>
      </c>
      <c r="I8" s="14" t="s">
        <v>13</v>
      </c>
      <c r="J8" s="14" t="s">
        <v>13</v>
      </c>
      <c r="K8" s="14" t="s">
        <v>1477</v>
      </c>
      <c r="L8" s="14" t="s">
        <v>34</v>
      </c>
      <c r="M8" s="14" t="s">
        <v>13</v>
      </c>
      <c r="N8" s="14" t="s">
        <v>16</v>
      </c>
    </row>
    <row r="9" spans="1:14" x14ac:dyDescent="0.2">
      <c r="A9" s="135"/>
      <c r="B9" s="10" t="s">
        <v>1478</v>
      </c>
      <c r="C9" s="10" t="s">
        <v>1478</v>
      </c>
      <c r="D9" s="11" t="s">
        <v>36</v>
      </c>
      <c r="E9" s="12" t="s">
        <v>1575</v>
      </c>
      <c r="F9" s="13" t="s">
        <v>35</v>
      </c>
      <c r="G9" s="33" t="s">
        <v>1678</v>
      </c>
      <c r="H9" s="10" t="s">
        <v>37</v>
      </c>
      <c r="I9" s="14" t="s">
        <v>38</v>
      </c>
      <c r="J9" s="14" t="s">
        <v>39</v>
      </c>
      <c r="K9" s="14" t="s">
        <v>40</v>
      </c>
      <c r="L9" s="14" t="s">
        <v>41</v>
      </c>
      <c r="M9" s="14" t="s">
        <v>42</v>
      </c>
      <c r="N9" s="14" t="s">
        <v>16</v>
      </c>
    </row>
    <row r="10" spans="1:14" x14ac:dyDescent="0.2">
      <c r="A10" s="135"/>
      <c r="B10" s="10" t="s">
        <v>1478</v>
      </c>
      <c r="C10" s="10" t="s">
        <v>1478</v>
      </c>
      <c r="D10" s="11" t="s">
        <v>44</v>
      </c>
      <c r="E10" s="12" t="s">
        <v>1576</v>
      </c>
      <c r="F10" s="13" t="s">
        <v>43</v>
      </c>
      <c r="G10" s="33" t="s">
        <v>1678</v>
      </c>
      <c r="H10" s="10" t="s">
        <v>45</v>
      </c>
      <c r="I10" s="14" t="s">
        <v>13</v>
      </c>
      <c r="J10" s="14" t="s">
        <v>13</v>
      </c>
      <c r="K10" s="14" t="s">
        <v>13</v>
      </c>
      <c r="L10" s="14" t="s">
        <v>13</v>
      </c>
      <c r="M10" s="14" t="s">
        <v>13</v>
      </c>
      <c r="N10" s="14" t="s">
        <v>16</v>
      </c>
    </row>
    <row r="11" spans="1:14" ht="28.15" customHeight="1" x14ac:dyDescent="0.2">
      <c r="A11" s="135"/>
      <c r="B11" s="10" t="s">
        <v>1478</v>
      </c>
      <c r="C11" s="10" t="s">
        <v>1478</v>
      </c>
      <c r="D11" s="11" t="s">
        <v>1487</v>
      </c>
      <c r="E11" s="12" t="s">
        <v>1577</v>
      </c>
      <c r="F11" s="13" t="s">
        <v>46</v>
      </c>
      <c r="G11" s="33" t="s">
        <v>1678</v>
      </c>
      <c r="H11" s="10" t="s">
        <v>47</v>
      </c>
      <c r="I11" s="14" t="s">
        <v>48</v>
      </c>
      <c r="J11" s="14" t="s">
        <v>13</v>
      </c>
      <c r="K11" s="14" t="s">
        <v>49</v>
      </c>
      <c r="L11" s="14" t="s">
        <v>50</v>
      </c>
      <c r="M11" s="14" t="s">
        <v>13</v>
      </c>
      <c r="N11" s="14" t="s">
        <v>16</v>
      </c>
    </row>
    <row r="12" spans="1:14" x14ac:dyDescent="0.2">
      <c r="A12" s="135"/>
      <c r="B12" s="10" t="s">
        <v>1478</v>
      </c>
      <c r="C12" s="10" t="s">
        <v>1478</v>
      </c>
      <c r="D12" s="11" t="s">
        <v>1490</v>
      </c>
      <c r="E12" s="12" t="s">
        <v>1578</v>
      </c>
      <c r="F12" s="13" t="s">
        <v>51</v>
      </c>
      <c r="G12" s="33" t="s">
        <v>1678</v>
      </c>
      <c r="H12" s="10" t="s">
        <v>52</v>
      </c>
      <c r="I12" s="14" t="s">
        <v>53</v>
      </c>
      <c r="J12" s="14" t="s">
        <v>54</v>
      </c>
      <c r="K12" s="14" t="s">
        <v>13</v>
      </c>
      <c r="L12" s="14" t="s">
        <v>13</v>
      </c>
      <c r="M12" s="14" t="s">
        <v>13</v>
      </c>
      <c r="N12" s="14" t="s">
        <v>16</v>
      </c>
    </row>
    <row r="13" spans="1:14" ht="25.15" customHeight="1" x14ac:dyDescent="0.2">
      <c r="A13" s="135"/>
      <c r="B13" s="10" t="s">
        <v>1478</v>
      </c>
      <c r="C13" s="10" t="s">
        <v>1478</v>
      </c>
      <c r="D13" s="11" t="s">
        <v>1491</v>
      </c>
      <c r="E13" s="12" t="s">
        <v>1579</v>
      </c>
      <c r="F13" s="13" t="s">
        <v>55</v>
      </c>
      <c r="G13" s="33" t="s">
        <v>1679</v>
      </c>
      <c r="H13" s="10" t="s">
        <v>56</v>
      </c>
      <c r="I13" s="14" t="s">
        <v>57</v>
      </c>
      <c r="J13" s="14" t="s">
        <v>13</v>
      </c>
      <c r="K13" s="14" t="s">
        <v>58</v>
      </c>
      <c r="L13" s="14" t="s">
        <v>13</v>
      </c>
      <c r="M13" s="14" t="s">
        <v>59</v>
      </c>
      <c r="N13" s="14" t="s">
        <v>16</v>
      </c>
    </row>
    <row r="14" spans="1:14" ht="25.9" customHeight="1" x14ac:dyDescent="0.2">
      <c r="A14" s="135"/>
      <c r="B14" s="10" t="s">
        <v>1478</v>
      </c>
      <c r="C14" s="10" t="s">
        <v>1478</v>
      </c>
      <c r="D14" s="11" t="s">
        <v>1492</v>
      </c>
      <c r="E14" s="12" t="s">
        <v>1580</v>
      </c>
      <c r="F14" s="13" t="s">
        <v>60</v>
      </c>
      <c r="G14" s="33" t="s">
        <v>1679</v>
      </c>
      <c r="H14" s="15" t="s">
        <v>61</v>
      </c>
      <c r="I14" s="14" t="s">
        <v>62</v>
      </c>
      <c r="J14" s="14" t="s">
        <v>63</v>
      </c>
      <c r="K14" s="14" t="s">
        <v>13</v>
      </c>
      <c r="L14" s="14" t="s">
        <v>64</v>
      </c>
      <c r="M14" s="14" t="s">
        <v>65</v>
      </c>
      <c r="N14" s="14" t="s">
        <v>16</v>
      </c>
    </row>
    <row r="15" spans="1:14" x14ac:dyDescent="0.2">
      <c r="A15" s="135"/>
      <c r="B15" s="10" t="s">
        <v>1478</v>
      </c>
      <c r="C15" s="10" t="s">
        <v>1478</v>
      </c>
      <c r="D15" s="11" t="s">
        <v>1493</v>
      </c>
      <c r="E15" s="12" t="s">
        <v>1581</v>
      </c>
      <c r="F15" s="13" t="s">
        <v>66</v>
      </c>
      <c r="G15" s="33" t="s">
        <v>1680</v>
      </c>
      <c r="H15" s="10" t="s">
        <v>67</v>
      </c>
      <c r="I15" s="14" t="s">
        <v>68</v>
      </c>
      <c r="J15" s="14" t="s">
        <v>69</v>
      </c>
      <c r="K15" s="14" t="s">
        <v>70</v>
      </c>
      <c r="L15" s="14" t="s">
        <v>71</v>
      </c>
      <c r="M15" s="14" t="s">
        <v>72</v>
      </c>
      <c r="N15" s="14" t="s">
        <v>16</v>
      </c>
    </row>
    <row r="16" spans="1:14" x14ac:dyDescent="0.2">
      <c r="A16" s="135"/>
      <c r="B16" s="10" t="s">
        <v>1478</v>
      </c>
      <c r="C16" s="10" t="s">
        <v>1478</v>
      </c>
      <c r="D16" s="11" t="s">
        <v>36</v>
      </c>
      <c r="E16" s="12" t="s">
        <v>1582</v>
      </c>
      <c r="F16" s="13" t="s">
        <v>73</v>
      </c>
      <c r="G16" s="33" t="s">
        <v>1680</v>
      </c>
      <c r="H16" s="10" t="s">
        <v>74</v>
      </c>
      <c r="I16" s="14" t="s">
        <v>75</v>
      </c>
      <c r="J16" s="14" t="s">
        <v>76</v>
      </c>
      <c r="K16" s="14" t="s">
        <v>77</v>
      </c>
      <c r="L16" s="14" t="s">
        <v>78</v>
      </c>
      <c r="M16" s="14" t="s">
        <v>79</v>
      </c>
      <c r="N16" s="14" t="s">
        <v>16</v>
      </c>
    </row>
    <row r="17" spans="1:14" x14ac:dyDescent="0.2">
      <c r="A17" s="135"/>
      <c r="B17" s="10" t="s">
        <v>1478</v>
      </c>
      <c r="C17" s="10" t="s">
        <v>1478</v>
      </c>
      <c r="D17" s="11" t="s">
        <v>1610</v>
      </c>
      <c r="E17" s="12" t="s">
        <v>1583</v>
      </c>
      <c r="F17" s="13" t="s">
        <v>80</v>
      </c>
      <c r="G17" s="33" t="s">
        <v>1680</v>
      </c>
      <c r="H17" s="15" t="s">
        <v>81</v>
      </c>
      <c r="I17" s="14" t="s">
        <v>13</v>
      </c>
      <c r="J17" s="14" t="s">
        <v>13</v>
      </c>
      <c r="K17" s="14" t="s">
        <v>13</v>
      </c>
      <c r="L17" s="14" t="s">
        <v>82</v>
      </c>
      <c r="M17" s="14" t="s">
        <v>13</v>
      </c>
      <c r="N17" s="14" t="s">
        <v>16</v>
      </c>
    </row>
    <row r="18" spans="1:14" x14ac:dyDescent="0.2">
      <c r="A18" s="139"/>
      <c r="B18" s="6" t="s">
        <v>1478</v>
      </c>
      <c r="C18" s="6" t="s">
        <v>1478</v>
      </c>
      <c r="D18" s="7" t="s">
        <v>1487</v>
      </c>
      <c r="E18" s="8" t="s">
        <v>1584</v>
      </c>
      <c r="F18" s="9" t="s">
        <v>83</v>
      </c>
      <c r="G18" s="34" t="s">
        <v>1681</v>
      </c>
      <c r="H18" s="6" t="s">
        <v>84</v>
      </c>
      <c r="I18" s="35" t="s">
        <v>85</v>
      </c>
      <c r="J18" s="35" t="s">
        <v>13</v>
      </c>
      <c r="K18" s="35" t="s">
        <v>86</v>
      </c>
      <c r="L18" s="35" t="s">
        <v>87</v>
      </c>
      <c r="M18" s="35" t="s">
        <v>13</v>
      </c>
      <c r="N18" s="35" t="s">
        <v>16</v>
      </c>
    </row>
    <row r="19" spans="1:14" x14ac:dyDescent="0.2">
      <c r="A19" s="135" t="s">
        <v>1830</v>
      </c>
      <c r="B19" s="13" t="s">
        <v>88</v>
      </c>
      <c r="C19" s="10" t="s">
        <v>89</v>
      </c>
      <c r="D19" s="11" t="s">
        <v>1494</v>
      </c>
      <c r="E19" s="12" t="s">
        <v>90</v>
      </c>
      <c r="F19" s="13" t="s">
        <v>91</v>
      </c>
      <c r="G19" s="36" t="s">
        <v>1682</v>
      </c>
      <c r="H19" s="10" t="s">
        <v>92</v>
      </c>
      <c r="I19" s="14" t="s">
        <v>93</v>
      </c>
      <c r="J19" s="14" t="s">
        <v>94</v>
      </c>
      <c r="K19" s="14" t="s">
        <v>95</v>
      </c>
      <c r="L19" s="14" t="s">
        <v>96</v>
      </c>
      <c r="M19" s="14" t="s">
        <v>97</v>
      </c>
      <c r="N19" s="10" t="s">
        <v>98</v>
      </c>
    </row>
    <row r="20" spans="1:14" x14ac:dyDescent="0.2">
      <c r="A20" s="135"/>
      <c r="B20" s="13" t="s">
        <v>99</v>
      </c>
      <c r="C20" s="10" t="s">
        <v>100</v>
      </c>
      <c r="D20" s="11" t="s">
        <v>1673</v>
      </c>
      <c r="E20" s="12" t="s">
        <v>101</v>
      </c>
      <c r="F20" s="13" t="s">
        <v>91</v>
      </c>
      <c r="G20" s="36" t="s">
        <v>1683</v>
      </c>
      <c r="H20" s="10" t="s">
        <v>102</v>
      </c>
      <c r="I20" s="14" t="s">
        <v>103</v>
      </c>
      <c r="J20" s="14" t="s">
        <v>104</v>
      </c>
      <c r="K20" s="14" t="s">
        <v>105</v>
      </c>
      <c r="L20" s="14" t="s">
        <v>106</v>
      </c>
      <c r="M20" s="14" t="s">
        <v>107</v>
      </c>
      <c r="N20" s="10" t="s">
        <v>108</v>
      </c>
    </row>
    <row r="21" spans="1:14" x14ac:dyDescent="0.2">
      <c r="A21" s="135"/>
      <c r="B21" s="13" t="s">
        <v>109</v>
      </c>
      <c r="C21" s="10" t="s">
        <v>110</v>
      </c>
      <c r="D21" s="11" t="s">
        <v>111</v>
      </c>
      <c r="E21" s="12" t="s">
        <v>1585</v>
      </c>
      <c r="F21" s="13" t="s">
        <v>109</v>
      </c>
      <c r="G21" s="33" t="s">
        <v>1684</v>
      </c>
      <c r="H21" s="10" t="s">
        <v>112</v>
      </c>
      <c r="I21" s="14" t="s">
        <v>113</v>
      </c>
      <c r="J21" s="14" t="s">
        <v>114</v>
      </c>
      <c r="K21" s="14" t="s">
        <v>115</v>
      </c>
      <c r="L21" s="14" t="s">
        <v>116</v>
      </c>
      <c r="M21" s="14" t="s">
        <v>117</v>
      </c>
      <c r="N21" s="10" t="s">
        <v>118</v>
      </c>
    </row>
    <row r="22" spans="1:14" x14ac:dyDescent="0.2">
      <c r="A22" s="135"/>
      <c r="B22" s="13" t="s">
        <v>119</v>
      </c>
      <c r="C22" s="10" t="s">
        <v>120</v>
      </c>
      <c r="D22" s="11" t="s">
        <v>1495</v>
      </c>
      <c r="E22" s="12" t="s">
        <v>1586</v>
      </c>
      <c r="F22" s="13" t="s">
        <v>119</v>
      </c>
      <c r="G22" s="33" t="s">
        <v>1684</v>
      </c>
      <c r="H22" s="10" t="s">
        <v>121</v>
      </c>
      <c r="I22" s="14" t="s">
        <v>122</v>
      </c>
      <c r="J22" s="14" t="s">
        <v>123</v>
      </c>
      <c r="K22" s="14" t="s">
        <v>124</v>
      </c>
      <c r="L22" s="14" t="s">
        <v>125</v>
      </c>
      <c r="M22" s="14" t="s">
        <v>126</v>
      </c>
      <c r="N22" s="10" t="s">
        <v>127</v>
      </c>
    </row>
    <row r="23" spans="1:14" x14ac:dyDescent="0.2">
      <c r="A23" s="135"/>
      <c r="B23" s="13" t="s">
        <v>128</v>
      </c>
      <c r="C23" s="10" t="s">
        <v>129</v>
      </c>
      <c r="D23" s="11" t="s">
        <v>1496</v>
      </c>
      <c r="E23" s="12" t="s">
        <v>1587</v>
      </c>
      <c r="F23" s="13" t="s">
        <v>128</v>
      </c>
      <c r="G23" s="33" t="s">
        <v>1684</v>
      </c>
      <c r="H23" s="10" t="s">
        <v>130</v>
      </c>
      <c r="I23" s="14" t="s">
        <v>131</v>
      </c>
      <c r="J23" s="14" t="s">
        <v>132</v>
      </c>
      <c r="K23" s="14" t="s">
        <v>133</v>
      </c>
      <c r="L23" s="14" t="s">
        <v>134</v>
      </c>
      <c r="M23" s="14" t="s">
        <v>135</v>
      </c>
      <c r="N23" s="10" t="s">
        <v>136</v>
      </c>
    </row>
    <row r="24" spans="1:14" x14ac:dyDescent="0.2">
      <c r="A24" s="135"/>
      <c r="B24" s="13" t="s">
        <v>137</v>
      </c>
      <c r="C24" s="10" t="s">
        <v>138</v>
      </c>
      <c r="D24" s="11" t="s">
        <v>1497</v>
      </c>
      <c r="E24" s="12" t="s">
        <v>1588</v>
      </c>
      <c r="F24" s="13" t="s">
        <v>137</v>
      </c>
      <c r="G24" s="33" t="s">
        <v>1685</v>
      </c>
      <c r="H24" s="10" t="s">
        <v>139</v>
      </c>
      <c r="I24" s="14" t="s">
        <v>140</v>
      </c>
      <c r="J24" s="14" t="s">
        <v>141</v>
      </c>
      <c r="K24" s="14" t="s">
        <v>142</v>
      </c>
      <c r="L24" s="14" t="s">
        <v>143</v>
      </c>
      <c r="M24" s="14" t="s">
        <v>144</v>
      </c>
      <c r="N24" s="10" t="s">
        <v>145</v>
      </c>
    </row>
    <row r="25" spans="1:14" x14ac:dyDescent="0.2">
      <c r="A25" s="135"/>
      <c r="B25" s="13" t="s">
        <v>146</v>
      </c>
      <c r="C25" s="10" t="s">
        <v>147</v>
      </c>
      <c r="D25" s="11" t="s">
        <v>1498</v>
      </c>
      <c r="E25" s="12" t="s">
        <v>148</v>
      </c>
      <c r="F25" s="13" t="s">
        <v>146</v>
      </c>
      <c r="G25" s="33" t="s">
        <v>1686</v>
      </c>
      <c r="H25" s="10" t="s">
        <v>149</v>
      </c>
      <c r="I25" s="14" t="s">
        <v>150</v>
      </c>
      <c r="J25" s="14" t="s">
        <v>151</v>
      </c>
      <c r="K25" s="14" t="s">
        <v>152</v>
      </c>
      <c r="L25" s="14" t="s">
        <v>153</v>
      </c>
      <c r="M25" s="14" t="s">
        <v>154</v>
      </c>
      <c r="N25" s="10" t="s">
        <v>155</v>
      </c>
    </row>
    <row r="26" spans="1:14" x14ac:dyDescent="0.2">
      <c r="A26" s="135"/>
      <c r="B26" s="13" t="s">
        <v>156</v>
      </c>
      <c r="C26" s="10" t="s">
        <v>157</v>
      </c>
      <c r="D26" s="11" t="s">
        <v>1499</v>
      </c>
      <c r="E26" s="12" t="s">
        <v>158</v>
      </c>
      <c r="F26" s="13" t="s">
        <v>146</v>
      </c>
      <c r="G26" s="36" t="s">
        <v>1687</v>
      </c>
      <c r="H26" s="10" t="s">
        <v>159</v>
      </c>
      <c r="I26" s="14" t="s">
        <v>160</v>
      </c>
      <c r="J26" s="14" t="s">
        <v>161</v>
      </c>
      <c r="K26" s="14" t="s">
        <v>162</v>
      </c>
      <c r="L26" s="14" t="s">
        <v>163</v>
      </c>
      <c r="M26" s="14" t="s">
        <v>164</v>
      </c>
      <c r="N26" s="10" t="s">
        <v>165</v>
      </c>
    </row>
    <row r="27" spans="1:14" x14ac:dyDescent="0.2">
      <c r="A27" s="135"/>
      <c r="B27" s="13" t="s">
        <v>166</v>
      </c>
      <c r="C27" s="10" t="s">
        <v>167</v>
      </c>
      <c r="D27" s="11" t="s">
        <v>168</v>
      </c>
      <c r="E27" s="12" t="s">
        <v>1589</v>
      </c>
      <c r="F27" s="13" t="s">
        <v>166</v>
      </c>
      <c r="G27" s="33" t="s">
        <v>1689</v>
      </c>
      <c r="H27" s="10" t="s">
        <v>169</v>
      </c>
      <c r="I27" s="14" t="s">
        <v>170</v>
      </c>
      <c r="J27" s="14" t="s">
        <v>171</v>
      </c>
      <c r="K27" s="14" t="s">
        <v>172</v>
      </c>
      <c r="L27" s="14" t="s">
        <v>173</v>
      </c>
      <c r="M27" s="14" t="s">
        <v>174</v>
      </c>
      <c r="N27" s="10" t="s">
        <v>175</v>
      </c>
    </row>
    <row r="28" spans="1:14" ht="25.5" x14ac:dyDescent="0.2">
      <c r="A28" s="135"/>
      <c r="B28" s="13" t="s">
        <v>176</v>
      </c>
      <c r="C28" s="10" t="s">
        <v>177</v>
      </c>
      <c r="D28" s="11" t="s">
        <v>350</v>
      </c>
      <c r="E28" s="12" t="s">
        <v>1590</v>
      </c>
      <c r="F28" s="13" t="s">
        <v>1479</v>
      </c>
      <c r="G28" s="33" t="s">
        <v>1690</v>
      </c>
      <c r="H28" s="10" t="s">
        <v>178</v>
      </c>
      <c r="I28" s="14" t="s">
        <v>179</v>
      </c>
      <c r="J28" s="14" t="s">
        <v>180</v>
      </c>
      <c r="K28" s="14" t="s">
        <v>181</v>
      </c>
      <c r="L28" s="14" t="s">
        <v>182</v>
      </c>
      <c r="M28" s="14" t="s">
        <v>183</v>
      </c>
      <c r="N28" s="10" t="s">
        <v>184</v>
      </c>
    </row>
    <row r="29" spans="1:14" x14ac:dyDescent="0.2">
      <c r="A29" s="135"/>
      <c r="B29" s="13" t="s">
        <v>185</v>
      </c>
      <c r="C29" s="10" t="s">
        <v>186</v>
      </c>
      <c r="D29" s="11" t="s">
        <v>1500</v>
      </c>
      <c r="E29" s="12" t="s">
        <v>1591</v>
      </c>
      <c r="F29" s="13" t="s">
        <v>185</v>
      </c>
      <c r="G29" s="33" t="s">
        <v>1691</v>
      </c>
      <c r="H29" s="10" t="s">
        <v>187</v>
      </c>
      <c r="I29" s="14" t="s">
        <v>188</v>
      </c>
      <c r="J29" s="14" t="s">
        <v>189</v>
      </c>
      <c r="K29" s="14" t="s">
        <v>190</v>
      </c>
      <c r="L29" s="14" t="s">
        <v>191</v>
      </c>
      <c r="M29" s="14" t="s">
        <v>192</v>
      </c>
      <c r="N29" s="10" t="s">
        <v>193</v>
      </c>
    </row>
    <row r="30" spans="1:14" ht="28.15" customHeight="1" x14ac:dyDescent="0.2">
      <c r="A30" s="135"/>
      <c r="B30" s="13" t="s">
        <v>194</v>
      </c>
      <c r="C30" s="10" t="s">
        <v>195</v>
      </c>
      <c r="D30" s="11" t="s">
        <v>1501</v>
      </c>
      <c r="E30" s="12" t="s">
        <v>1592</v>
      </c>
      <c r="F30" s="13" t="s">
        <v>194</v>
      </c>
      <c r="G30" s="33" t="s">
        <v>1692</v>
      </c>
      <c r="H30" s="10" t="s">
        <v>196</v>
      </c>
      <c r="I30" s="14" t="s">
        <v>197</v>
      </c>
      <c r="J30" s="14" t="s">
        <v>198</v>
      </c>
      <c r="K30" s="14" t="s">
        <v>199</v>
      </c>
      <c r="L30" s="14" t="s">
        <v>200</v>
      </c>
      <c r="M30" s="14" t="s">
        <v>201</v>
      </c>
      <c r="N30" s="10" t="s">
        <v>202</v>
      </c>
    </row>
    <row r="31" spans="1:14" ht="17.45" customHeight="1" x14ac:dyDescent="0.2">
      <c r="A31" s="135"/>
      <c r="B31" s="13" t="s">
        <v>203</v>
      </c>
      <c r="C31" s="10" t="s">
        <v>204</v>
      </c>
      <c r="D31" s="11" t="s">
        <v>205</v>
      </c>
      <c r="E31" s="12" t="s">
        <v>1696</v>
      </c>
      <c r="F31" s="13" t="s">
        <v>203</v>
      </c>
      <c r="G31" s="33" t="s">
        <v>1693</v>
      </c>
      <c r="H31" s="10" t="s">
        <v>206</v>
      </c>
      <c r="I31" s="14" t="s">
        <v>207</v>
      </c>
      <c r="J31" s="14" t="s">
        <v>208</v>
      </c>
      <c r="K31" s="14" t="s">
        <v>209</v>
      </c>
      <c r="L31" s="14" t="s">
        <v>210</v>
      </c>
      <c r="M31" s="14" t="s">
        <v>211</v>
      </c>
      <c r="N31" s="10" t="s">
        <v>212</v>
      </c>
    </row>
    <row r="32" spans="1:14" ht="17.45" customHeight="1" x14ac:dyDescent="0.2">
      <c r="A32" s="135"/>
      <c r="B32" s="13" t="s">
        <v>213</v>
      </c>
      <c r="C32" s="10" t="s">
        <v>214</v>
      </c>
      <c r="D32" s="11" t="s">
        <v>1502</v>
      </c>
      <c r="E32" s="12" t="s">
        <v>1695</v>
      </c>
      <c r="F32" s="13" t="s">
        <v>213</v>
      </c>
      <c r="G32" s="33" t="s">
        <v>1694</v>
      </c>
      <c r="H32" s="10" t="s">
        <v>215</v>
      </c>
      <c r="I32" s="14" t="s">
        <v>216</v>
      </c>
      <c r="J32" s="14" t="s">
        <v>217</v>
      </c>
      <c r="K32" s="14" t="s">
        <v>218</v>
      </c>
      <c r="L32" s="14" t="s">
        <v>219</v>
      </c>
      <c r="M32" s="14" t="s">
        <v>220</v>
      </c>
      <c r="N32" s="10" t="s">
        <v>221</v>
      </c>
    </row>
    <row r="33" spans="1:14" x14ac:dyDescent="0.2">
      <c r="A33" s="135"/>
      <c r="B33" s="13" t="s">
        <v>222</v>
      </c>
      <c r="C33" s="10" t="s">
        <v>223</v>
      </c>
      <c r="D33" s="11" t="s">
        <v>1503</v>
      </c>
      <c r="E33" s="12">
        <v>583</v>
      </c>
      <c r="F33" s="13" t="s">
        <v>224</v>
      </c>
      <c r="G33" s="36" t="s">
        <v>1722</v>
      </c>
      <c r="H33" s="10" t="s">
        <v>225</v>
      </c>
      <c r="I33" s="14" t="s">
        <v>226</v>
      </c>
      <c r="J33" s="14" t="s">
        <v>227</v>
      </c>
      <c r="K33" s="14" t="s">
        <v>228</v>
      </c>
      <c r="L33" s="14" t="s">
        <v>229</v>
      </c>
      <c r="M33" s="14" t="s">
        <v>230</v>
      </c>
      <c r="N33" s="10" t="s">
        <v>231</v>
      </c>
    </row>
    <row r="34" spans="1:14" x14ac:dyDescent="0.2">
      <c r="A34" s="135"/>
      <c r="B34" s="13" t="s">
        <v>232</v>
      </c>
      <c r="C34" s="10" t="s">
        <v>233</v>
      </c>
      <c r="D34" s="11" t="s">
        <v>1504</v>
      </c>
      <c r="E34" s="12" t="s">
        <v>1719</v>
      </c>
      <c r="F34" s="13" t="s">
        <v>232</v>
      </c>
      <c r="G34" s="33" t="s">
        <v>1716</v>
      </c>
      <c r="H34" s="10" t="s">
        <v>235</v>
      </c>
      <c r="I34" s="14" t="s">
        <v>236</v>
      </c>
      <c r="J34" s="14" t="s">
        <v>237</v>
      </c>
      <c r="K34" s="14" t="s">
        <v>238</v>
      </c>
      <c r="L34" s="14" t="s">
        <v>239</v>
      </c>
      <c r="M34" s="14" t="s">
        <v>240</v>
      </c>
      <c r="N34" s="10" t="s">
        <v>241</v>
      </c>
    </row>
    <row r="35" spans="1:14" x14ac:dyDescent="0.2">
      <c r="A35" s="135"/>
      <c r="B35" s="13" t="s">
        <v>234</v>
      </c>
      <c r="C35" s="10" t="s">
        <v>242</v>
      </c>
      <c r="D35" s="11" t="s">
        <v>1505</v>
      </c>
      <c r="E35" s="12" t="s">
        <v>1720</v>
      </c>
      <c r="F35" s="13" t="s">
        <v>234</v>
      </c>
      <c r="G35" s="33" t="s">
        <v>1717</v>
      </c>
      <c r="H35" s="10" t="s">
        <v>244</v>
      </c>
      <c r="I35" s="14" t="s">
        <v>245</v>
      </c>
      <c r="J35" s="14" t="s">
        <v>246</v>
      </c>
      <c r="K35" s="14" t="s">
        <v>247</v>
      </c>
      <c r="L35" s="14" t="s">
        <v>248</v>
      </c>
      <c r="M35" s="14" t="s">
        <v>249</v>
      </c>
      <c r="N35" s="10" t="s">
        <v>250</v>
      </c>
    </row>
    <row r="36" spans="1:14" x14ac:dyDescent="0.2">
      <c r="A36" s="135"/>
      <c r="B36" s="13" t="s">
        <v>243</v>
      </c>
      <c r="C36" s="10" t="s">
        <v>251</v>
      </c>
      <c r="D36" s="11" t="s">
        <v>1500</v>
      </c>
      <c r="E36" s="12" t="s">
        <v>1721</v>
      </c>
      <c r="F36" s="13" t="s">
        <v>243</v>
      </c>
      <c r="G36" s="33" t="s">
        <v>1718</v>
      </c>
      <c r="H36" s="10" t="s">
        <v>253</v>
      </c>
      <c r="I36" s="14" t="s">
        <v>254</v>
      </c>
      <c r="J36" s="14" t="s">
        <v>255</v>
      </c>
      <c r="K36" s="14" t="s">
        <v>256</v>
      </c>
      <c r="L36" s="14" t="s">
        <v>257</v>
      </c>
      <c r="M36" s="14" t="s">
        <v>258</v>
      </c>
      <c r="N36" s="10" t="s">
        <v>259</v>
      </c>
    </row>
    <row r="37" spans="1:14" x14ac:dyDescent="0.2">
      <c r="A37" s="135"/>
      <c r="B37" s="13" t="s">
        <v>252</v>
      </c>
      <c r="C37" s="10" t="s">
        <v>260</v>
      </c>
      <c r="D37" s="11" t="s">
        <v>1506</v>
      </c>
      <c r="E37" s="12" t="s">
        <v>261</v>
      </c>
      <c r="F37" s="13" t="s">
        <v>252</v>
      </c>
      <c r="G37" s="36" t="s">
        <v>1723</v>
      </c>
      <c r="H37" s="10" t="s">
        <v>263</v>
      </c>
      <c r="I37" s="14" t="s">
        <v>264</v>
      </c>
      <c r="J37" s="14" t="s">
        <v>265</v>
      </c>
      <c r="K37" s="14" t="s">
        <v>266</v>
      </c>
      <c r="L37" s="14" t="s">
        <v>267</v>
      </c>
      <c r="M37" s="14" t="s">
        <v>268</v>
      </c>
      <c r="N37" s="10" t="s">
        <v>269</v>
      </c>
    </row>
    <row r="38" spans="1:14" x14ac:dyDescent="0.2">
      <c r="A38" s="135"/>
      <c r="B38" s="13" t="s">
        <v>262</v>
      </c>
      <c r="C38" s="10" t="s">
        <v>270</v>
      </c>
      <c r="D38" s="11" t="s">
        <v>1507</v>
      </c>
      <c r="E38" s="12" t="s">
        <v>1593</v>
      </c>
      <c r="F38" s="13" t="s">
        <v>262</v>
      </c>
      <c r="G38" s="33" t="s">
        <v>1694</v>
      </c>
      <c r="H38" s="10" t="s">
        <v>271</v>
      </c>
      <c r="I38" s="14" t="s">
        <v>272</v>
      </c>
      <c r="J38" s="14" t="s">
        <v>273</v>
      </c>
      <c r="K38" s="14" t="s">
        <v>274</v>
      </c>
      <c r="L38" s="14" t="s">
        <v>275</v>
      </c>
      <c r="M38" s="14" t="s">
        <v>276</v>
      </c>
      <c r="N38" s="10" t="s">
        <v>277</v>
      </c>
    </row>
    <row r="39" spans="1:14" ht="17.45" customHeight="1" x14ac:dyDescent="0.2">
      <c r="A39" s="135"/>
      <c r="B39" s="13" t="s">
        <v>278</v>
      </c>
      <c r="C39" s="10" t="s">
        <v>279</v>
      </c>
      <c r="D39" s="11" t="s">
        <v>280</v>
      </c>
      <c r="E39" s="12" t="s">
        <v>281</v>
      </c>
      <c r="F39" s="13" t="s">
        <v>262</v>
      </c>
      <c r="G39" s="36" t="s">
        <v>1724</v>
      </c>
      <c r="H39" s="10" t="s">
        <v>282</v>
      </c>
      <c r="I39" s="14" t="s">
        <v>283</v>
      </c>
      <c r="J39" s="14" t="s">
        <v>284</v>
      </c>
      <c r="K39" s="14" t="s">
        <v>285</v>
      </c>
      <c r="L39" s="14" t="s">
        <v>286</v>
      </c>
      <c r="M39" s="14" t="s">
        <v>287</v>
      </c>
      <c r="N39" s="10" t="s">
        <v>288</v>
      </c>
    </row>
    <row r="40" spans="1:14" x14ac:dyDescent="0.2">
      <c r="A40" s="135"/>
      <c r="B40" s="13" t="s">
        <v>289</v>
      </c>
      <c r="C40" s="10" t="s">
        <v>290</v>
      </c>
      <c r="D40" s="11" t="s">
        <v>1508</v>
      </c>
      <c r="E40" s="12" t="s">
        <v>291</v>
      </c>
      <c r="F40" s="13" t="s">
        <v>262</v>
      </c>
      <c r="G40" s="36" t="s">
        <v>1725</v>
      </c>
      <c r="H40" s="10" t="s">
        <v>292</v>
      </c>
      <c r="I40" s="14" t="s">
        <v>293</v>
      </c>
      <c r="J40" s="14" t="s">
        <v>294</v>
      </c>
      <c r="K40" s="14" t="s">
        <v>295</v>
      </c>
      <c r="L40" s="14" t="s">
        <v>296</v>
      </c>
      <c r="M40" s="14" t="s">
        <v>297</v>
      </c>
      <c r="N40" s="10" t="s">
        <v>298</v>
      </c>
    </row>
    <row r="41" spans="1:14" x14ac:dyDescent="0.2">
      <c r="A41" s="135"/>
      <c r="B41" s="13" t="s">
        <v>299</v>
      </c>
      <c r="C41" s="10" t="s">
        <v>300</v>
      </c>
      <c r="D41" s="11" t="s">
        <v>1509</v>
      </c>
      <c r="E41" s="12" t="s">
        <v>301</v>
      </c>
      <c r="F41" s="13" t="s">
        <v>262</v>
      </c>
      <c r="G41" s="36" t="s">
        <v>1726</v>
      </c>
      <c r="H41" s="10" t="s">
        <v>302</v>
      </c>
      <c r="I41" s="14" t="s">
        <v>303</v>
      </c>
      <c r="J41" s="14" t="s">
        <v>304</v>
      </c>
      <c r="K41" s="14" t="s">
        <v>305</v>
      </c>
      <c r="L41" s="14" t="s">
        <v>306</v>
      </c>
      <c r="M41" s="14" t="s">
        <v>307</v>
      </c>
      <c r="N41" s="10" t="s">
        <v>308</v>
      </c>
    </row>
    <row r="42" spans="1:14" x14ac:dyDescent="0.2">
      <c r="A42" s="135"/>
      <c r="B42" s="13" t="s">
        <v>309</v>
      </c>
      <c r="C42" s="10" t="s">
        <v>310</v>
      </c>
      <c r="D42" s="11" t="s">
        <v>1510</v>
      </c>
      <c r="E42" s="12" t="s">
        <v>311</v>
      </c>
      <c r="F42" s="13" t="s">
        <v>262</v>
      </c>
      <c r="G42" s="36" t="s">
        <v>1727</v>
      </c>
      <c r="H42" s="10" t="s">
        <v>312</v>
      </c>
      <c r="I42" s="14" t="s">
        <v>313</v>
      </c>
      <c r="J42" s="14" t="s">
        <v>314</v>
      </c>
      <c r="K42" s="14" t="s">
        <v>315</v>
      </c>
      <c r="L42" s="14" t="s">
        <v>316</v>
      </c>
      <c r="M42" s="14" t="s">
        <v>317</v>
      </c>
      <c r="N42" s="10" t="s">
        <v>318</v>
      </c>
    </row>
    <row r="43" spans="1:14" x14ac:dyDescent="0.2">
      <c r="A43" s="135"/>
      <c r="B43" s="13" t="s">
        <v>319</v>
      </c>
      <c r="C43" s="10" t="s">
        <v>320</v>
      </c>
      <c r="D43" s="11" t="s">
        <v>1511</v>
      </c>
      <c r="E43" s="12" t="s">
        <v>321</v>
      </c>
      <c r="F43" s="13" t="s">
        <v>262</v>
      </c>
      <c r="G43" s="36" t="s">
        <v>1728</v>
      </c>
      <c r="H43" s="10" t="s">
        <v>322</v>
      </c>
      <c r="I43" s="14" t="s">
        <v>323</v>
      </c>
      <c r="J43" s="14" t="s">
        <v>324</v>
      </c>
      <c r="K43" s="14" t="s">
        <v>325</v>
      </c>
      <c r="L43" s="14" t="s">
        <v>326</v>
      </c>
      <c r="M43" s="14" t="s">
        <v>327</v>
      </c>
      <c r="N43" s="10" t="s">
        <v>328</v>
      </c>
    </row>
    <row r="44" spans="1:14" x14ac:dyDescent="0.2">
      <c r="A44" s="135"/>
      <c r="B44" s="13" t="s">
        <v>329</v>
      </c>
      <c r="C44" s="10" t="s">
        <v>330</v>
      </c>
      <c r="D44" s="11" t="s">
        <v>331</v>
      </c>
      <c r="E44" s="12" t="s">
        <v>332</v>
      </c>
      <c r="F44" s="13" t="s">
        <v>262</v>
      </c>
      <c r="G44" s="36" t="s">
        <v>1729</v>
      </c>
      <c r="H44" s="10" t="s">
        <v>333</v>
      </c>
      <c r="I44" s="14" t="s">
        <v>334</v>
      </c>
      <c r="J44" s="14" t="s">
        <v>335</v>
      </c>
      <c r="K44" s="14" t="s">
        <v>336</v>
      </c>
      <c r="L44" s="14" t="s">
        <v>337</v>
      </c>
      <c r="M44" s="14" t="s">
        <v>338</v>
      </c>
      <c r="N44" s="10" t="s">
        <v>339</v>
      </c>
    </row>
    <row r="45" spans="1:14" x14ac:dyDescent="0.2">
      <c r="A45" s="135"/>
      <c r="B45" s="13" t="s">
        <v>340</v>
      </c>
      <c r="C45" s="10" t="s">
        <v>341</v>
      </c>
      <c r="D45" s="11" t="s">
        <v>1503</v>
      </c>
      <c r="E45" s="12">
        <v>582</v>
      </c>
      <c r="F45" s="13" t="s">
        <v>262</v>
      </c>
      <c r="G45" s="36" t="s">
        <v>1730</v>
      </c>
      <c r="H45" s="10" t="s">
        <v>342</v>
      </c>
      <c r="I45" s="14" t="s">
        <v>343</v>
      </c>
      <c r="J45" s="14" t="s">
        <v>344</v>
      </c>
      <c r="K45" s="14" t="s">
        <v>345</v>
      </c>
      <c r="L45" s="14" t="s">
        <v>346</v>
      </c>
      <c r="M45" s="14" t="s">
        <v>347</v>
      </c>
      <c r="N45" s="10" t="s">
        <v>341</v>
      </c>
    </row>
    <row r="46" spans="1:14" ht="25.5" x14ac:dyDescent="0.2">
      <c r="A46" s="135"/>
      <c r="B46" s="13" t="s">
        <v>348</v>
      </c>
      <c r="C46" s="10" t="s">
        <v>349</v>
      </c>
      <c r="D46" s="11" t="s">
        <v>350</v>
      </c>
      <c r="E46" s="12" t="s">
        <v>1594</v>
      </c>
      <c r="F46" s="37" t="s">
        <v>351</v>
      </c>
      <c r="G46" s="33" t="s">
        <v>1697</v>
      </c>
      <c r="H46" s="10" t="s">
        <v>352</v>
      </c>
      <c r="I46" s="14" t="s">
        <v>353</v>
      </c>
      <c r="J46" s="14" t="s">
        <v>354</v>
      </c>
      <c r="K46" s="14" t="s">
        <v>13</v>
      </c>
      <c r="L46" s="14" t="s">
        <v>355</v>
      </c>
      <c r="M46" s="14" t="s">
        <v>356</v>
      </c>
      <c r="N46" s="10" t="s">
        <v>357</v>
      </c>
    </row>
    <row r="47" spans="1:14" x14ac:dyDescent="0.2">
      <c r="A47" s="135"/>
      <c r="B47" s="13" t="s">
        <v>358</v>
      </c>
      <c r="C47" s="10" t="s">
        <v>359</v>
      </c>
      <c r="D47" s="11" t="s">
        <v>360</v>
      </c>
      <c r="E47" s="12" t="s">
        <v>1595</v>
      </c>
      <c r="F47" s="37" t="s">
        <v>361</v>
      </c>
      <c r="G47" s="33" t="s">
        <v>1698</v>
      </c>
      <c r="H47" s="10" t="s">
        <v>362</v>
      </c>
      <c r="I47" s="14" t="s">
        <v>363</v>
      </c>
      <c r="J47" s="14" t="s">
        <v>364</v>
      </c>
      <c r="K47" s="14" t="s">
        <v>13</v>
      </c>
      <c r="L47" s="14" t="s">
        <v>365</v>
      </c>
      <c r="M47" s="14" t="s">
        <v>366</v>
      </c>
      <c r="N47" s="10" t="s">
        <v>367</v>
      </c>
    </row>
    <row r="48" spans="1:14" x14ac:dyDescent="0.2">
      <c r="A48" s="135"/>
      <c r="B48" s="13" t="s">
        <v>368</v>
      </c>
      <c r="C48" s="10" t="s">
        <v>369</v>
      </c>
      <c r="D48" s="11" t="s">
        <v>1512</v>
      </c>
      <c r="E48" s="12" t="s">
        <v>370</v>
      </c>
      <c r="F48" s="13" t="s">
        <v>371</v>
      </c>
      <c r="G48" s="36" t="s">
        <v>1731</v>
      </c>
      <c r="H48" s="10" t="s">
        <v>372</v>
      </c>
      <c r="I48" s="14" t="s">
        <v>373</v>
      </c>
      <c r="J48" s="14" t="s">
        <v>374</v>
      </c>
      <c r="K48" s="14" t="s">
        <v>375</v>
      </c>
      <c r="L48" s="14" t="s">
        <v>376</v>
      </c>
      <c r="M48" s="14" t="s">
        <v>377</v>
      </c>
      <c r="N48" s="10" t="s">
        <v>378</v>
      </c>
    </row>
    <row r="49" spans="1:14" x14ac:dyDescent="0.2">
      <c r="A49" s="135"/>
      <c r="B49" s="13" t="s">
        <v>379</v>
      </c>
      <c r="C49" s="10" t="s">
        <v>380</v>
      </c>
      <c r="D49" s="11" t="s">
        <v>1513</v>
      </c>
      <c r="E49" s="12" t="s">
        <v>1596</v>
      </c>
      <c r="F49" s="13" t="s">
        <v>379</v>
      </c>
      <c r="G49" s="33" t="s">
        <v>1699</v>
      </c>
      <c r="H49" s="10" t="s">
        <v>381</v>
      </c>
      <c r="I49" s="14" t="s">
        <v>382</v>
      </c>
      <c r="J49" s="14" t="s">
        <v>383</v>
      </c>
      <c r="K49" s="14" t="s">
        <v>384</v>
      </c>
      <c r="L49" s="14" t="s">
        <v>385</v>
      </c>
      <c r="M49" s="14" t="s">
        <v>386</v>
      </c>
      <c r="N49" s="10" t="s">
        <v>387</v>
      </c>
    </row>
    <row r="50" spans="1:14" x14ac:dyDescent="0.2">
      <c r="A50" s="135"/>
      <c r="B50" s="13" t="s">
        <v>388</v>
      </c>
      <c r="C50" s="10" t="s">
        <v>389</v>
      </c>
      <c r="D50" s="11" t="s">
        <v>1597</v>
      </c>
      <c r="E50" s="12" t="s">
        <v>1598</v>
      </c>
      <c r="F50" s="13" t="s">
        <v>388</v>
      </c>
      <c r="G50" s="33" t="s">
        <v>1700</v>
      </c>
      <c r="H50" s="10" t="s">
        <v>390</v>
      </c>
      <c r="I50" s="14" t="s">
        <v>391</v>
      </c>
      <c r="J50" s="14" t="s">
        <v>392</v>
      </c>
      <c r="K50" s="14" t="s">
        <v>393</v>
      </c>
      <c r="L50" s="14" t="s">
        <v>394</v>
      </c>
      <c r="M50" s="14" t="s">
        <v>395</v>
      </c>
      <c r="N50" s="10" t="s">
        <v>396</v>
      </c>
    </row>
    <row r="51" spans="1:14" x14ac:dyDescent="0.2">
      <c r="A51" s="135"/>
      <c r="B51" s="13" t="s">
        <v>397</v>
      </c>
      <c r="C51" s="10" t="s">
        <v>398</v>
      </c>
      <c r="D51" s="11" t="s">
        <v>1514</v>
      </c>
      <c r="E51" s="12" t="s">
        <v>1599</v>
      </c>
      <c r="F51" s="13" t="s">
        <v>397</v>
      </c>
      <c r="G51" s="33" t="s">
        <v>1701</v>
      </c>
      <c r="H51" s="10" t="s">
        <v>399</v>
      </c>
      <c r="I51" s="14" t="s">
        <v>400</v>
      </c>
      <c r="J51" s="14" t="s">
        <v>401</v>
      </c>
      <c r="K51" s="14" t="s">
        <v>402</v>
      </c>
      <c r="L51" s="14" t="s">
        <v>403</v>
      </c>
      <c r="M51" s="14" t="s">
        <v>404</v>
      </c>
      <c r="N51" s="10" t="s">
        <v>405</v>
      </c>
    </row>
    <row r="52" spans="1:14" x14ac:dyDescent="0.2">
      <c r="A52" s="135"/>
      <c r="B52" s="13" t="s">
        <v>406</v>
      </c>
      <c r="C52" s="10" t="s">
        <v>407</v>
      </c>
      <c r="D52" s="11" t="s">
        <v>1515</v>
      </c>
      <c r="E52" s="12" t="s">
        <v>1600</v>
      </c>
      <c r="F52" s="13" t="s">
        <v>406</v>
      </c>
      <c r="G52" s="33" t="s">
        <v>1702</v>
      </c>
      <c r="H52" s="10" t="s">
        <v>408</v>
      </c>
      <c r="I52" s="14" t="s">
        <v>409</v>
      </c>
      <c r="J52" s="14" t="s">
        <v>410</v>
      </c>
      <c r="K52" s="14" t="s">
        <v>411</v>
      </c>
      <c r="L52" s="14" t="s">
        <v>412</v>
      </c>
      <c r="M52" s="14" t="s">
        <v>413</v>
      </c>
      <c r="N52" s="10" t="s">
        <v>414</v>
      </c>
    </row>
    <row r="53" spans="1:14" x14ac:dyDescent="0.2">
      <c r="A53" s="135"/>
      <c r="B53" s="13" t="s">
        <v>415</v>
      </c>
      <c r="C53" s="10" t="s">
        <v>416</v>
      </c>
      <c r="D53" s="11" t="s">
        <v>1516</v>
      </c>
      <c r="E53" s="12" t="s">
        <v>1601</v>
      </c>
      <c r="F53" s="13" t="s">
        <v>415</v>
      </c>
      <c r="G53" s="33" t="s">
        <v>1703</v>
      </c>
      <c r="H53" s="10" t="s">
        <v>417</v>
      </c>
      <c r="I53" s="14" t="s">
        <v>418</v>
      </c>
      <c r="J53" s="14" t="s">
        <v>419</v>
      </c>
      <c r="K53" s="14" t="s">
        <v>420</v>
      </c>
      <c r="L53" s="14" t="s">
        <v>421</v>
      </c>
      <c r="M53" s="14" t="s">
        <v>422</v>
      </c>
      <c r="N53" s="10" t="s">
        <v>423</v>
      </c>
    </row>
    <row r="54" spans="1:14" x14ac:dyDescent="0.2">
      <c r="A54" s="135"/>
      <c r="B54" s="13" t="s">
        <v>424</v>
      </c>
      <c r="C54" s="10" t="s">
        <v>425</v>
      </c>
      <c r="D54" s="11" t="s">
        <v>1517</v>
      </c>
      <c r="E54" s="12" t="s">
        <v>1480</v>
      </c>
      <c r="F54" s="13" t="s">
        <v>426</v>
      </c>
      <c r="G54" s="36" t="s">
        <v>1732</v>
      </c>
      <c r="H54" s="10" t="s">
        <v>427</v>
      </c>
      <c r="I54" s="14" t="s">
        <v>428</v>
      </c>
      <c r="J54" s="14" t="s">
        <v>429</v>
      </c>
      <c r="K54" s="14" t="s">
        <v>430</v>
      </c>
      <c r="L54" s="14" t="s">
        <v>431</v>
      </c>
      <c r="M54" s="14" t="s">
        <v>432</v>
      </c>
      <c r="N54" s="10" t="s">
        <v>433</v>
      </c>
    </row>
    <row r="55" spans="1:14" x14ac:dyDescent="0.2">
      <c r="A55" s="135"/>
      <c r="B55" s="13" t="s">
        <v>434</v>
      </c>
      <c r="C55" s="10" t="s">
        <v>435</v>
      </c>
      <c r="D55" s="11" t="s">
        <v>1501</v>
      </c>
      <c r="E55" s="12" t="s">
        <v>1602</v>
      </c>
      <c r="F55" s="13" t="s">
        <v>434</v>
      </c>
      <c r="G55" s="33" t="s">
        <v>1704</v>
      </c>
      <c r="H55" s="10" t="s">
        <v>436</v>
      </c>
      <c r="I55" s="14" t="s">
        <v>437</v>
      </c>
      <c r="J55" s="14" t="s">
        <v>438</v>
      </c>
      <c r="K55" s="14" t="s">
        <v>439</v>
      </c>
      <c r="L55" s="14" t="s">
        <v>440</v>
      </c>
      <c r="M55" s="14" t="s">
        <v>441</v>
      </c>
      <c r="N55" s="10" t="s">
        <v>442</v>
      </c>
    </row>
    <row r="56" spans="1:14" x14ac:dyDescent="0.2">
      <c r="A56" s="135"/>
      <c r="B56" s="13" t="s">
        <v>443</v>
      </c>
      <c r="C56" s="10" t="s">
        <v>444</v>
      </c>
      <c r="D56" s="11" t="s">
        <v>1518</v>
      </c>
      <c r="E56" s="12" t="s">
        <v>1603</v>
      </c>
      <c r="F56" s="13" t="s">
        <v>443</v>
      </c>
      <c r="G56" s="33" t="s">
        <v>1705</v>
      </c>
      <c r="H56" s="10" t="s">
        <v>445</v>
      </c>
      <c r="I56" s="14" t="s">
        <v>446</v>
      </c>
      <c r="J56" s="14" t="s">
        <v>447</v>
      </c>
      <c r="K56" s="14" t="s">
        <v>448</v>
      </c>
      <c r="L56" s="14" t="s">
        <v>449</v>
      </c>
      <c r="M56" s="14" t="s">
        <v>450</v>
      </c>
      <c r="N56" s="10" t="s">
        <v>451</v>
      </c>
    </row>
    <row r="57" spans="1:14" x14ac:dyDescent="0.2">
      <c r="A57" s="135"/>
      <c r="B57" s="13" t="s">
        <v>452</v>
      </c>
      <c r="C57" s="10" t="s">
        <v>453</v>
      </c>
      <c r="D57" s="11" t="s">
        <v>1519</v>
      </c>
      <c r="E57" s="12" t="s">
        <v>1604</v>
      </c>
      <c r="F57" s="13" t="s">
        <v>452</v>
      </c>
      <c r="G57" s="33" t="s">
        <v>1706</v>
      </c>
      <c r="H57" s="10" t="s">
        <v>454</v>
      </c>
      <c r="I57" s="14" t="s">
        <v>455</v>
      </c>
      <c r="J57" s="14" t="s">
        <v>456</v>
      </c>
      <c r="K57" s="14" t="s">
        <v>457</v>
      </c>
      <c r="L57" s="14" t="s">
        <v>458</v>
      </c>
      <c r="M57" s="14" t="s">
        <v>459</v>
      </c>
      <c r="N57" s="10" t="s">
        <v>460</v>
      </c>
    </row>
    <row r="58" spans="1:14" x14ac:dyDescent="0.2">
      <c r="A58" s="135"/>
      <c r="B58" s="13" t="s">
        <v>461</v>
      </c>
      <c r="C58" s="10" t="s">
        <v>462</v>
      </c>
      <c r="D58" s="11" t="s">
        <v>1520</v>
      </c>
      <c r="E58" s="12" t="s">
        <v>1605</v>
      </c>
      <c r="F58" s="13" t="s">
        <v>461</v>
      </c>
      <c r="G58" s="33" t="s">
        <v>1707</v>
      </c>
      <c r="H58" s="10" t="s">
        <v>463</v>
      </c>
      <c r="I58" s="14" t="s">
        <v>464</v>
      </c>
      <c r="J58" s="14" t="s">
        <v>465</v>
      </c>
      <c r="K58" s="14" t="s">
        <v>466</v>
      </c>
      <c r="L58" s="14" t="s">
        <v>467</v>
      </c>
      <c r="M58" s="14" t="s">
        <v>468</v>
      </c>
      <c r="N58" s="10" t="s">
        <v>469</v>
      </c>
    </row>
    <row r="59" spans="1:14" x14ac:dyDescent="0.2">
      <c r="A59" s="135"/>
      <c r="B59" s="13" t="s">
        <v>470</v>
      </c>
      <c r="C59" s="10" t="s">
        <v>471</v>
      </c>
      <c r="D59" s="11" t="s">
        <v>1488</v>
      </c>
      <c r="E59" s="12" t="s">
        <v>1606</v>
      </c>
      <c r="F59" s="13" t="s">
        <v>470</v>
      </c>
      <c r="G59" s="33" t="s">
        <v>1708</v>
      </c>
      <c r="H59" s="10" t="s">
        <v>472</v>
      </c>
      <c r="I59" s="14" t="s">
        <v>473</v>
      </c>
      <c r="J59" s="14" t="s">
        <v>474</v>
      </c>
      <c r="K59" s="14" t="s">
        <v>475</v>
      </c>
      <c r="L59" s="14" t="s">
        <v>476</v>
      </c>
      <c r="M59" s="14" t="s">
        <v>477</v>
      </c>
      <c r="N59" s="10" t="s">
        <v>478</v>
      </c>
    </row>
    <row r="60" spans="1:14" x14ac:dyDescent="0.2">
      <c r="A60" s="135"/>
      <c r="B60" s="13" t="s">
        <v>479</v>
      </c>
      <c r="C60" s="10" t="s">
        <v>480</v>
      </c>
      <c r="D60" s="11" t="s">
        <v>1611</v>
      </c>
      <c r="E60" s="12" t="s">
        <v>1607</v>
      </c>
      <c r="F60" s="13" t="s">
        <v>479</v>
      </c>
      <c r="G60" s="33" t="s">
        <v>1709</v>
      </c>
      <c r="H60" s="10" t="s">
        <v>481</v>
      </c>
      <c r="I60" s="14" t="s">
        <v>482</v>
      </c>
      <c r="J60" s="14" t="s">
        <v>483</v>
      </c>
      <c r="K60" s="14" t="s">
        <v>484</v>
      </c>
      <c r="L60" s="14" t="s">
        <v>485</v>
      </c>
      <c r="M60" s="14" t="s">
        <v>486</v>
      </c>
      <c r="N60" s="10" t="s">
        <v>487</v>
      </c>
    </row>
    <row r="61" spans="1:14" x14ac:dyDescent="0.2">
      <c r="A61" s="135"/>
      <c r="B61" s="13" t="s">
        <v>488</v>
      </c>
      <c r="C61" s="10" t="s">
        <v>489</v>
      </c>
      <c r="D61" s="11" t="s">
        <v>1521</v>
      </c>
      <c r="E61" s="12" t="s">
        <v>1608</v>
      </c>
      <c r="F61" s="13" t="s">
        <v>488</v>
      </c>
      <c r="G61" s="33" t="s">
        <v>1710</v>
      </c>
      <c r="H61" s="10" t="s">
        <v>490</v>
      </c>
      <c r="I61" s="14" t="s">
        <v>491</v>
      </c>
      <c r="J61" s="14" t="s">
        <v>492</v>
      </c>
      <c r="K61" s="14" t="s">
        <v>493</v>
      </c>
      <c r="L61" s="14" t="s">
        <v>494</v>
      </c>
      <c r="M61" s="14" t="s">
        <v>495</v>
      </c>
      <c r="N61" s="10" t="s">
        <v>496</v>
      </c>
    </row>
    <row r="62" spans="1:14" x14ac:dyDescent="0.2">
      <c r="A62" s="135"/>
      <c r="B62" s="13" t="s">
        <v>497</v>
      </c>
      <c r="C62" s="10" t="s">
        <v>498</v>
      </c>
      <c r="D62" s="11" t="s">
        <v>499</v>
      </c>
      <c r="E62" s="12" t="s">
        <v>1609</v>
      </c>
      <c r="F62" s="13" t="s">
        <v>497</v>
      </c>
      <c r="G62" s="33" t="s">
        <v>1711</v>
      </c>
      <c r="H62" s="10" t="s">
        <v>500</v>
      </c>
      <c r="I62" s="14" t="s">
        <v>501</v>
      </c>
      <c r="J62" s="14" t="s">
        <v>502</v>
      </c>
      <c r="K62" s="14" t="s">
        <v>13</v>
      </c>
      <c r="L62" s="14" t="s">
        <v>503</v>
      </c>
      <c r="M62" s="14" t="s">
        <v>504</v>
      </c>
      <c r="N62" s="10" t="s">
        <v>505</v>
      </c>
    </row>
    <row r="63" spans="1:14" x14ac:dyDescent="0.2">
      <c r="A63" s="135"/>
      <c r="B63" s="13" t="s">
        <v>506</v>
      </c>
      <c r="C63" s="10" t="s">
        <v>507</v>
      </c>
      <c r="D63" s="11" t="s">
        <v>1458</v>
      </c>
      <c r="E63" s="12" t="s">
        <v>508</v>
      </c>
      <c r="F63" s="13" t="s">
        <v>506</v>
      </c>
      <c r="G63" s="36" t="s">
        <v>1733</v>
      </c>
      <c r="H63" s="10" t="s">
        <v>509</v>
      </c>
      <c r="I63" s="14" t="s">
        <v>510</v>
      </c>
      <c r="J63" s="14" t="s">
        <v>511</v>
      </c>
      <c r="K63" s="14" t="s">
        <v>512</v>
      </c>
      <c r="L63" s="14" t="s">
        <v>513</v>
      </c>
      <c r="M63" s="14" t="s">
        <v>514</v>
      </c>
      <c r="N63" s="10" t="s">
        <v>515</v>
      </c>
    </row>
    <row r="64" spans="1:14" x14ac:dyDescent="0.2">
      <c r="A64" s="135"/>
      <c r="B64" s="13" t="s">
        <v>516</v>
      </c>
      <c r="C64" s="10" t="s">
        <v>517</v>
      </c>
      <c r="D64" s="11" t="s">
        <v>518</v>
      </c>
      <c r="E64" s="12" t="s">
        <v>1612</v>
      </c>
      <c r="F64" s="13" t="s">
        <v>516</v>
      </c>
      <c r="G64" s="33" t="s">
        <v>1712</v>
      </c>
      <c r="H64" s="10" t="s">
        <v>519</v>
      </c>
      <c r="I64" s="14" t="s">
        <v>520</v>
      </c>
      <c r="J64" s="14" t="s">
        <v>521</v>
      </c>
      <c r="K64" s="14" t="s">
        <v>522</v>
      </c>
      <c r="L64" s="14" t="s">
        <v>523</v>
      </c>
      <c r="M64" s="14" t="s">
        <v>524</v>
      </c>
      <c r="N64" s="10" t="s">
        <v>525</v>
      </c>
    </row>
    <row r="65" spans="1:14" x14ac:dyDescent="0.2">
      <c r="A65" s="135"/>
      <c r="B65" s="13" t="s">
        <v>526</v>
      </c>
      <c r="C65" s="10" t="s">
        <v>527</v>
      </c>
      <c r="D65" s="11" t="s">
        <v>1522</v>
      </c>
      <c r="E65" s="12" t="s">
        <v>1613</v>
      </c>
      <c r="F65" s="13" t="s">
        <v>526</v>
      </c>
      <c r="G65" s="33" t="s">
        <v>1713</v>
      </c>
      <c r="H65" s="10" t="s">
        <v>528</v>
      </c>
      <c r="I65" s="14" t="s">
        <v>529</v>
      </c>
      <c r="J65" s="14" t="s">
        <v>530</v>
      </c>
      <c r="K65" s="14" t="s">
        <v>531</v>
      </c>
      <c r="L65" s="14" t="s">
        <v>532</v>
      </c>
      <c r="M65" s="14" t="s">
        <v>533</v>
      </c>
      <c r="N65" s="10" t="s">
        <v>534</v>
      </c>
    </row>
    <row r="66" spans="1:14" x14ac:dyDescent="0.2">
      <c r="A66" s="135"/>
      <c r="B66" s="13" t="s">
        <v>535</v>
      </c>
      <c r="C66" s="10" t="s">
        <v>536</v>
      </c>
      <c r="D66" s="11" t="s">
        <v>1614</v>
      </c>
      <c r="E66" s="12" t="s">
        <v>1615</v>
      </c>
      <c r="F66" s="13" t="s">
        <v>535</v>
      </c>
      <c r="G66" s="33" t="s">
        <v>1714</v>
      </c>
      <c r="H66" s="10" t="s">
        <v>537</v>
      </c>
      <c r="I66" s="14" t="s">
        <v>538</v>
      </c>
      <c r="J66" s="14" t="s">
        <v>539</v>
      </c>
      <c r="K66" s="14" t="s">
        <v>540</v>
      </c>
      <c r="L66" s="14" t="s">
        <v>541</v>
      </c>
      <c r="M66" s="14" t="s">
        <v>542</v>
      </c>
      <c r="N66" s="10" t="s">
        <v>543</v>
      </c>
    </row>
    <row r="67" spans="1:14" x14ac:dyDescent="0.2">
      <c r="A67" s="135"/>
      <c r="B67" s="13" t="s">
        <v>544</v>
      </c>
      <c r="C67" s="10" t="s">
        <v>545</v>
      </c>
      <c r="D67" s="11" t="s">
        <v>1501</v>
      </c>
      <c r="E67" s="12" t="s">
        <v>546</v>
      </c>
      <c r="F67" s="13" t="s">
        <v>1734</v>
      </c>
      <c r="G67" s="38" t="s">
        <v>1736</v>
      </c>
      <c r="H67" s="10" t="s">
        <v>547</v>
      </c>
      <c r="I67" s="14" t="s">
        <v>548</v>
      </c>
      <c r="J67" s="14" t="s">
        <v>549</v>
      </c>
      <c r="K67" s="14" t="s">
        <v>550</v>
      </c>
      <c r="L67" s="14" t="s">
        <v>551</v>
      </c>
      <c r="M67" s="14" t="s">
        <v>552</v>
      </c>
      <c r="N67" s="10" t="s">
        <v>553</v>
      </c>
    </row>
    <row r="68" spans="1:14" x14ac:dyDescent="0.2">
      <c r="A68" s="135"/>
      <c r="B68" s="13" t="s">
        <v>554</v>
      </c>
      <c r="C68" s="10" t="s">
        <v>555</v>
      </c>
      <c r="D68" s="11" t="s">
        <v>1523</v>
      </c>
      <c r="E68" s="12" t="s">
        <v>556</v>
      </c>
      <c r="F68" s="14" t="s">
        <v>1616</v>
      </c>
      <c r="G68" s="38" t="s">
        <v>1737</v>
      </c>
      <c r="H68" s="10" t="s">
        <v>557</v>
      </c>
      <c r="I68" s="14" t="s">
        <v>558</v>
      </c>
      <c r="J68" s="14" t="s">
        <v>559</v>
      </c>
      <c r="K68" s="14" t="s">
        <v>560</v>
      </c>
      <c r="L68" s="14" t="s">
        <v>561</v>
      </c>
      <c r="M68" s="14" t="s">
        <v>562</v>
      </c>
      <c r="N68" s="10" t="s">
        <v>563</v>
      </c>
    </row>
    <row r="69" spans="1:14" x14ac:dyDescent="0.2">
      <c r="A69" s="135"/>
      <c r="B69" s="13" t="s">
        <v>564</v>
      </c>
      <c r="C69" s="10" t="s">
        <v>565</v>
      </c>
      <c r="D69" s="11" t="s">
        <v>1524</v>
      </c>
      <c r="E69" s="12" t="s">
        <v>566</v>
      </c>
      <c r="F69" s="14" t="s">
        <v>1617</v>
      </c>
      <c r="G69" s="39" t="s">
        <v>1738</v>
      </c>
      <c r="H69" s="10" t="s">
        <v>567</v>
      </c>
      <c r="I69" s="14" t="s">
        <v>568</v>
      </c>
      <c r="J69" s="14" t="s">
        <v>569</v>
      </c>
      <c r="K69" s="14" t="s">
        <v>570</v>
      </c>
      <c r="L69" s="14" t="s">
        <v>571</v>
      </c>
      <c r="M69" s="14" t="s">
        <v>572</v>
      </c>
      <c r="N69" s="10" t="s">
        <v>573</v>
      </c>
    </row>
    <row r="70" spans="1:14" x14ac:dyDescent="0.2">
      <c r="A70" s="135"/>
      <c r="B70" s="13" t="s">
        <v>574</v>
      </c>
      <c r="C70" s="10" t="s">
        <v>575</v>
      </c>
      <c r="D70" s="11" t="s">
        <v>576</v>
      </c>
      <c r="E70" s="12" t="s">
        <v>577</v>
      </c>
      <c r="F70" s="14" t="s">
        <v>1618</v>
      </c>
      <c r="G70" s="39" t="s">
        <v>1739</v>
      </c>
      <c r="H70" s="10" t="s">
        <v>578</v>
      </c>
      <c r="I70" s="14" t="s">
        <v>579</v>
      </c>
      <c r="J70" s="14" t="s">
        <v>580</v>
      </c>
      <c r="K70" s="14" t="s">
        <v>581</v>
      </c>
      <c r="L70" s="14" t="s">
        <v>582</v>
      </c>
      <c r="M70" s="14" t="s">
        <v>583</v>
      </c>
      <c r="N70" s="10" t="s">
        <v>584</v>
      </c>
    </row>
    <row r="71" spans="1:14" x14ac:dyDescent="0.2">
      <c r="A71" s="135"/>
      <c r="B71" s="13" t="s">
        <v>585</v>
      </c>
      <c r="C71" s="10" t="s">
        <v>586</v>
      </c>
      <c r="D71" s="11" t="s">
        <v>1524</v>
      </c>
      <c r="E71" s="12" t="s">
        <v>587</v>
      </c>
      <c r="F71" s="14" t="s">
        <v>1619</v>
      </c>
      <c r="G71" s="38" t="s">
        <v>1740</v>
      </c>
      <c r="H71" s="10" t="s">
        <v>588</v>
      </c>
      <c r="I71" s="14" t="s">
        <v>589</v>
      </c>
      <c r="J71" s="14" t="s">
        <v>590</v>
      </c>
      <c r="K71" s="14" t="s">
        <v>591</v>
      </c>
      <c r="L71" s="14" t="s">
        <v>592</v>
      </c>
      <c r="M71" s="14" t="s">
        <v>593</v>
      </c>
      <c r="N71" s="10" t="s">
        <v>594</v>
      </c>
    </row>
    <row r="72" spans="1:14" x14ac:dyDescent="0.2">
      <c r="A72" s="135"/>
      <c r="B72" s="13" t="s">
        <v>595</v>
      </c>
      <c r="C72" s="10" t="s">
        <v>596</v>
      </c>
      <c r="D72" s="11" t="s">
        <v>576</v>
      </c>
      <c r="E72" s="12" t="s">
        <v>597</v>
      </c>
      <c r="F72" s="14" t="s">
        <v>1620</v>
      </c>
      <c r="G72" s="39" t="s">
        <v>1741</v>
      </c>
      <c r="H72" s="10" t="s">
        <v>598</v>
      </c>
      <c r="I72" s="14" t="s">
        <v>599</v>
      </c>
      <c r="J72" s="14" t="s">
        <v>600</v>
      </c>
      <c r="K72" s="14" t="s">
        <v>601</v>
      </c>
      <c r="L72" s="14" t="s">
        <v>602</v>
      </c>
      <c r="M72" s="14" t="s">
        <v>603</v>
      </c>
      <c r="N72" s="10" t="s">
        <v>604</v>
      </c>
    </row>
    <row r="73" spans="1:14" x14ac:dyDescent="0.2">
      <c r="A73" s="135"/>
      <c r="B73" s="13" t="s">
        <v>605</v>
      </c>
      <c r="C73" s="10" t="s">
        <v>606</v>
      </c>
      <c r="D73" s="11" t="s">
        <v>1524</v>
      </c>
      <c r="E73" s="12" t="s">
        <v>607</v>
      </c>
      <c r="F73" s="14" t="s">
        <v>1621</v>
      </c>
      <c r="G73" s="38" t="s">
        <v>1742</v>
      </c>
      <c r="H73" s="10" t="s">
        <v>608</v>
      </c>
      <c r="I73" s="14" t="s">
        <v>609</v>
      </c>
      <c r="J73" s="14" t="s">
        <v>610</v>
      </c>
      <c r="K73" s="14" t="s">
        <v>611</v>
      </c>
      <c r="L73" s="14" t="s">
        <v>612</v>
      </c>
      <c r="M73" s="14" t="s">
        <v>613</v>
      </c>
      <c r="N73" s="10" t="s">
        <v>614</v>
      </c>
    </row>
    <row r="74" spans="1:14" x14ac:dyDescent="0.2">
      <c r="A74" s="135"/>
      <c r="B74" s="13" t="s">
        <v>1674</v>
      </c>
      <c r="C74" s="10" t="s">
        <v>615</v>
      </c>
      <c r="D74" s="11" t="s">
        <v>1525</v>
      </c>
      <c r="E74" s="12" t="s">
        <v>616</v>
      </c>
      <c r="F74" s="14" t="s">
        <v>1622</v>
      </c>
      <c r="G74" s="38" t="s">
        <v>1743</v>
      </c>
      <c r="H74" s="10" t="s">
        <v>617</v>
      </c>
      <c r="I74" s="14" t="s">
        <v>618</v>
      </c>
      <c r="J74" s="14" t="s">
        <v>619</v>
      </c>
      <c r="K74" s="14" t="s">
        <v>620</v>
      </c>
      <c r="L74" s="14" t="s">
        <v>621</v>
      </c>
      <c r="M74" s="14" t="s">
        <v>622</v>
      </c>
      <c r="N74" s="10" t="s">
        <v>623</v>
      </c>
    </row>
    <row r="75" spans="1:14" x14ac:dyDescent="0.2">
      <c r="A75" s="135"/>
      <c r="B75" s="13" t="s">
        <v>624</v>
      </c>
      <c r="C75" s="10" t="s">
        <v>625</v>
      </c>
      <c r="D75" s="11" t="s">
        <v>1526</v>
      </c>
      <c r="E75" s="12" t="s">
        <v>626</v>
      </c>
      <c r="F75" s="14" t="s">
        <v>1623</v>
      </c>
      <c r="G75" s="39" t="s">
        <v>1744</v>
      </c>
      <c r="H75" s="10" t="s">
        <v>627</v>
      </c>
      <c r="I75" s="14" t="s">
        <v>628</v>
      </c>
      <c r="J75" s="14" t="s">
        <v>629</v>
      </c>
      <c r="K75" s="14" t="s">
        <v>630</v>
      </c>
      <c r="L75" s="14" t="s">
        <v>631</v>
      </c>
      <c r="M75" s="14" t="s">
        <v>632</v>
      </c>
      <c r="N75" s="10" t="s">
        <v>633</v>
      </c>
    </row>
    <row r="76" spans="1:14" x14ac:dyDescent="0.2">
      <c r="A76" s="135"/>
      <c r="B76" s="13" t="s">
        <v>634</v>
      </c>
      <c r="C76" s="10" t="s">
        <v>635</v>
      </c>
      <c r="D76" s="11" t="s">
        <v>1527</v>
      </c>
      <c r="E76" s="12" t="s">
        <v>636</v>
      </c>
      <c r="F76" s="14" t="s">
        <v>1625</v>
      </c>
      <c r="G76" s="39" t="s">
        <v>1745</v>
      </c>
      <c r="H76" s="10" t="s">
        <v>637</v>
      </c>
      <c r="I76" s="14" t="s">
        <v>638</v>
      </c>
      <c r="J76" s="14" t="s">
        <v>639</v>
      </c>
      <c r="K76" s="14" t="s">
        <v>640</v>
      </c>
      <c r="L76" s="14" t="s">
        <v>641</v>
      </c>
      <c r="M76" s="14" t="s">
        <v>642</v>
      </c>
      <c r="N76" s="10" t="s">
        <v>643</v>
      </c>
    </row>
    <row r="77" spans="1:14" x14ac:dyDescent="0.2">
      <c r="A77" s="135"/>
      <c r="B77" s="13" t="s">
        <v>644</v>
      </c>
      <c r="C77" s="10" t="s">
        <v>645</v>
      </c>
      <c r="D77" s="11" t="s">
        <v>1527</v>
      </c>
      <c r="E77" s="12" t="s">
        <v>646</v>
      </c>
      <c r="F77" s="14" t="s">
        <v>1626</v>
      </c>
      <c r="G77" s="39" t="s">
        <v>1746</v>
      </c>
      <c r="H77" s="10" t="s">
        <v>647</v>
      </c>
      <c r="I77" s="14" t="s">
        <v>648</v>
      </c>
      <c r="J77" s="14" t="s">
        <v>649</v>
      </c>
      <c r="K77" s="14" t="s">
        <v>650</v>
      </c>
      <c r="L77" s="14" t="s">
        <v>651</v>
      </c>
      <c r="M77" s="14" t="s">
        <v>652</v>
      </c>
      <c r="N77" s="10" t="s">
        <v>653</v>
      </c>
    </row>
    <row r="78" spans="1:14" ht="25.5" x14ac:dyDescent="0.2">
      <c r="A78" s="135"/>
      <c r="B78" s="13" t="s">
        <v>654</v>
      </c>
      <c r="C78" s="10" t="s">
        <v>655</v>
      </c>
      <c r="D78" s="11" t="s">
        <v>656</v>
      </c>
      <c r="E78" s="12" t="s">
        <v>657</v>
      </c>
      <c r="F78" s="14" t="s">
        <v>1627</v>
      </c>
      <c r="G78" s="38" t="s">
        <v>1747</v>
      </c>
      <c r="H78" s="10" t="s">
        <v>658</v>
      </c>
      <c r="I78" s="14" t="s">
        <v>659</v>
      </c>
      <c r="J78" s="14" t="s">
        <v>660</v>
      </c>
      <c r="K78" s="14" t="s">
        <v>13</v>
      </c>
      <c r="L78" s="14" t="s">
        <v>661</v>
      </c>
      <c r="M78" s="14" t="s">
        <v>662</v>
      </c>
      <c r="N78" s="10" t="s">
        <v>663</v>
      </c>
    </row>
    <row r="79" spans="1:14" x14ac:dyDescent="0.2">
      <c r="A79" s="135"/>
      <c r="B79" s="13" t="s">
        <v>664</v>
      </c>
      <c r="C79" s="10" t="s">
        <v>665</v>
      </c>
      <c r="D79" s="11" t="s">
        <v>666</v>
      </c>
      <c r="E79" s="12" t="s">
        <v>667</v>
      </c>
      <c r="F79" s="14" t="s">
        <v>1628</v>
      </c>
      <c r="G79" s="39" t="s">
        <v>1748</v>
      </c>
      <c r="H79" s="10"/>
      <c r="I79" s="14" t="s">
        <v>669</v>
      </c>
      <c r="J79" s="14" t="s">
        <v>670</v>
      </c>
      <c r="K79" s="14" t="s">
        <v>671</v>
      </c>
      <c r="L79" s="14" t="s">
        <v>672</v>
      </c>
      <c r="M79" s="14" t="s">
        <v>673</v>
      </c>
      <c r="N79" s="10" t="s">
        <v>674</v>
      </c>
    </row>
    <row r="80" spans="1:14" x14ac:dyDescent="0.2">
      <c r="A80" s="135"/>
      <c r="B80" s="13" t="s">
        <v>675</v>
      </c>
      <c r="C80" s="10" t="s">
        <v>676</v>
      </c>
      <c r="D80" s="11" t="s">
        <v>666</v>
      </c>
      <c r="E80" s="12" t="s">
        <v>677</v>
      </c>
      <c r="F80" s="14" t="s">
        <v>1628</v>
      </c>
      <c r="G80" s="39" t="s">
        <v>1749</v>
      </c>
      <c r="H80" s="10" t="s">
        <v>678</v>
      </c>
      <c r="I80" s="14" t="s">
        <v>679</v>
      </c>
      <c r="J80" s="14" t="s">
        <v>680</v>
      </c>
      <c r="K80" s="14" t="s">
        <v>681</v>
      </c>
      <c r="L80" s="14" t="s">
        <v>682</v>
      </c>
      <c r="M80" s="14" t="s">
        <v>683</v>
      </c>
      <c r="N80" s="10" t="s">
        <v>684</v>
      </c>
    </row>
    <row r="81" spans="1:14" ht="18" customHeight="1" x14ac:dyDescent="0.2">
      <c r="A81" s="135"/>
      <c r="B81" s="13" t="s">
        <v>685</v>
      </c>
      <c r="C81" s="10" t="s">
        <v>686</v>
      </c>
      <c r="D81" s="11" t="s">
        <v>666</v>
      </c>
      <c r="E81" s="12" t="s">
        <v>687</v>
      </c>
      <c r="F81" s="14" t="s">
        <v>1628</v>
      </c>
      <c r="G81" s="39" t="s">
        <v>1750</v>
      </c>
      <c r="H81" s="10" t="s">
        <v>688</v>
      </c>
      <c r="I81" s="14" t="s">
        <v>689</v>
      </c>
      <c r="J81" s="14" t="s">
        <v>690</v>
      </c>
      <c r="K81" s="14" t="s">
        <v>13</v>
      </c>
      <c r="L81" s="14" t="s">
        <v>691</v>
      </c>
      <c r="M81" s="14" t="s">
        <v>692</v>
      </c>
      <c r="N81" s="10" t="s">
        <v>693</v>
      </c>
    </row>
    <row r="82" spans="1:14" x14ac:dyDescent="0.2">
      <c r="A82" s="135"/>
      <c r="B82" s="13" t="s">
        <v>694</v>
      </c>
      <c r="C82" s="10" t="s">
        <v>695</v>
      </c>
      <c r="D82" s="11" t="s">
        <v>1528</v>
      </c>
      <c r="E82" s="12" t="s">
        <v>696</v>
      </c>
      <c r="F82" s="14" t="s">
        <v>668</v>
      </c>
      <c r="G82" s="38" t="s">
        <v>1785</v>
      </c>
      <c r="H82" s="10" t="s">
        <v>697</v>
      </c>
      <c r="I82" s="14" t="s">
        <v>698</v>
      </c>
      <c r="J82" s="14" t="s">
        <v>699</v>
      </c>
      <c r="K82" s="14" t="s">
        <v>13</v>
      </c>
      <c r="L82" s="14" t="s">
        <v>700</v>
      </c>
      <c r="M82" s="14" t="s">
        <v>701</v>
      </c>
      <c r="N82" s="10" t="s">
        <v>702</v>
      </c>
    </row>
    <row r="83" spans="1:14" x14ac:dyDescent="0.2">
      <c r="A83" s="135"/>
      <c r="B83" s="13" t="s">
        <v>703</v>
      </c>
      <c r="C83" s="10" t="s">
        <v>704</v>
      </c>
      <c r="D83" s="11" t="s">
        <v>1529</v>
      </c>
      <c r="E83" s="12" t="s">
        <v>705</v>
      </c>
      <c r="F83" s="14" t="s">
        <v>1629</v>
      </c>
      <c r="G83" s="39" t="s">
        <v>1786</v>
      </c>
      <c r="H83" s="14" t="s">
        <v>13</v>
      </c>
      <c r="I83" s="14" t="s">
        <v>706</v>
      </c>
      <c r="J83" s="14" t="s">
        <v>707</v>
      </c>
      <c r="K83" s="14" t="s">
        <v>708</v>
      </c>
      <c r="L83" s="14" t="s">
        <v>709</v>
      </c>
      <c r="M83" s="14" t="s">
        <v>710</v>
      </c>
      <c r="N83" s="10" t="s">
        <v>711</v>
      </c>
    </row>
    <row r="84" spans="1:14" x14ac:dyDescent="0.2">
      <c r="A84" s="135"/>
      <c r="B84" s="13" t="s">
        <v>712</v>
      </c>
      <c r="C84" s="10" t="s">
        <v>713</v>
      </c>
      <c r="D84" s="11" t="s">
        <v>714</v>
      </c>
      <c r="E84" s="12" t="s">
        <v>715</v>
      </c>
      <c r="F84" s="14" t="s">
        <v>1630</v>
      </c>
      <c r="G84" s="38" t="s">
        <v>1787</v>
      </c>
      <c r="H84" s="15" t="s">
        <v>716</v>
      </c>
      <c r="I84" s="14" t="s">
        <v>717</v>
      </c>
      <c r="J84" s="14" t="s">
        <v>718</v>
      </c>
      <c r="K84" s="14" t="s">
        <v>13</v>
      </c>
      <c r="L84" s="14" t="s">
        <v>13</v>
      </c>
      <c r="M84" s="14" t="s">
        <v>719</v>
      </c>
      <c r="N84" s="10" t="s">
        <v>720</v>
      </c>
    </row>
    <row r="85" spans="1:14" x14ac:dyDescent="0.2">
      <c r="A85" s="135"/>
      <c r="B85" s="13" t="s">
        <v>721</v>
      </c>
      <c r="C85" s="10" t="s">
        <v>722</v>
      </c>
      <c r="D85" s="11" t="s">
        <v>723</v>
      </c>
      <c r="E85" s="12" t="s">
        <v>724</v>
      </c>
      <c r="F85" s="14" t="s">
        <v>1631</v>
      </c>
      <c r="G85" s="39" t="s">
        <v>1788</v>
      </c>
      <c r="H85" s="10" t="s">
        <v>725</v>
      </c>
      <c r="I85" s="14" t="s">
        <v>726</v>
      </c>
      <c r="J85" s="14" t="s">
        <v>727</v>
      </c>
      <c r="K85" s="14" t="s">
        <v>728</v>
      </c>
      <c r="L85" s="14" t="s">
        <v>729</v>
      </c>
      <c r="M85" s="14" t="s">
        <v>730</v>
      </c>
      <c r="N85" s="10" t="s">
        <v>731</v>
      </c>
    </row>
    <row r="86" spans="1:14" x14ac:dyDescent="0.2">
      <c r="A86" s="135"/>
      <c r="B86" s="13" t="s">
        <v>732</v>
      </c>
      <c r="C86" s="10" t="s">
        <v>733</v>
      </c>
      <c r="D86" s="11" t="s">
        <v>1530</v>
      </c>
      <c r="E86" s="12" t="s">
        <v>734</v>
      </c>
      <c r="F86" s="14" t="s">
        <v>1661</v>
      </c>
      <c r="G86" s="38" t="s">
        <v>1789</v>
      </c>
      <c r="H86" s="10" t="s">
        <v>735</v>
      </c>
      <c r="I86" s="14" t="s">
        <v>736</v>
      </c>
      <c r="J86" s="14" t="s">
        <v>737</v>
      </c>
      <c r="K86" s="14" t="s">
        <v>738</v>
      </c>
      <c r="L86" s="14" t="s">
        <v>739</v>
      </c>
      <c r="M86" s="14" t="s">
        <v>740</v>
      </c>
      <c r="N86" s="10" t="s">
        <v>741</v>
      </c>
    </row>
    <row r="87" spans="1:14" x14ac:dyDescent="0.2">
      <c r="A87" s="135"/>
      <c r="B87" s="13" t="s">
        <v>742</v>
      </c>
      <c r="C87" s="10" t="s">
        <v>743</v>
      </c>
      <c r="D87" s="11" t="s">
        <v>1531</v>
      </c>
      <c r="E87" s="12" t="s">
        <v>744</v>
      </c>
      <c r="F87" s="14" t="s">
        <v>1662</v>
      </c>
      <c r="G87" s="39" t="s">
        <v>1790</v>
      </c>
      <c r="H87" s="10" t="s">
        <v>745</v>
      </c>
      <c r="I87" s="14" t="s">
        <v>746</v>
      </c>
      <c r="J87" s="14" t="s">
        <v>747</v>
      </c>
      <c r="K87" s="14" t="s">
        <v>748</v>
      </c>
      <c r="L87" s="14" t="s">
        <v>749</v>
      </c>
      <c r="M87" s="14" t="s">
        <v>750</v>
      </c>
      <c r="N87" s="10" t="s">
        <v>751</v>
      </c>
    </row>
    <row r="88" spans="1:14" ht="25.5" x14ac:dyDescent="0.2">
      <c r="A88" s="135"/>
      <c r="B88" s="13" t="s">
        <v>752</v>
      </c>
      <c r="C88" s="10" t="s">
        <v>753</v>
      </c>
      <c r="D88" s="11" t="s">
        <v>1532</v>
      </c>
      <c r="E88" s="12" t="s">
        <v>754</v>
      </c>
      <c r="F88" s="14" t="s">
        <v>1670</v>
      </c>
      <c r="G88" s="39" t="s">
        <v>1791</v>
      </c>
      <c r="H88" s="10" t="s">
        <v>755</v>
      </c>
      <c r="I88" s="14" t="s">
        <v>756</v>
      </c>
      <c r="J88" s="14" t="s">
        <v>757</v>
      </c>
      <c r="K88" s="14" t="s">
        <v>758</v>
      </c>
      <c r="L88" s="14" t="s">
        <v>759</v>
      </c>
      <c r="M88" s="14" t="s">
        <v>760</v>
      </c>
      <c r="N88" s="10" t="s">
        <v>761</v>
      </c>
    </row>
    <row r="89" spans="1:14" ht="25.5" x14ac:dyDescent="0.2">
      <c r="A89" s="135"/>
      <c r="B89" s="13" t="s">
        <v>762</v>
      </c>
      <c r="C89" s="10" t="s">
        <v>763</v>
      </c>
      <c r="D89" s="11" t="s">
        <v>1532</v>
      </c>
      <c r="E89" s="12" t="s">
        <v>764</v>
      </c>
      <c r="F89" s="14" t="s">
        <v>1669</v>
      </c>
      <c r="G89" s="38" t="s">
        <v>1792</v>
      </c>
      <c r="H89" s="10" t="s">
        <v>765</v>
      </c>
      <c r="I89" s="14" t="s">
        <v>766</v>
      </c>
      <c r="J89" s="14" t="s">
        <v>767</v>
      </c>
      <c r="K89" s="14" t="s">
        <v>768</v>
      </c>
      <c r="L89" s="14" t="s">
        <v>769</v>
      </c>
      <c r="M89" s="14" t="s">
        <v>770</v>
      </c>
      <c r="N89" s="10" t="s">
        <v>771</v>
      </c>
    </row>
    <row r="90" spans="1:14" ht="25.5" x14ac:dyDescent="0.2">
      <c r="A90" s="135"/>
      <c r="B90" s="13" t="s">
        <v>772</v>
      </c>
      <c r="C90" s="10" t="s">
        <v>773</v>
      </c>
      <c r="D90" s="11" t="s">
        <v>1532</v>
      </c>
      <c r="E90" s="12" t="s">
        <v>774</v>
      </c>
      <c r="F90" s="14" t="s">
        <v>1668</v>
      </c>
      <c r="G90" s="38" t="s">
        <v>1793</v>
      </c>
      <c r="H90" s="10" t="s">
        <v>775</v>
      </c>
      <c r="I90" s="14" t="s">
        <v>776</v>
      </c>
      <c r="J90" s="14" t="s">
        <v>777</v>
      </c>
      <c r="K90" s="14" t="s">
        <v>778</v>
      </c>
      <c r="L90" s="14" t="s">
        <v>779</v>
      </c>
      <c r="M90" s="14" t="s">
        <v>780</v>
      </c>
      <c r="N90" s="10" t="s">
        <v>781</v>
      </c>
    </row>
    <row r="91" spans="1:14" x14ac:dyDescent="0.2">
      <c r="A91" s="135"/>
      <c r="B91" s="13" t="s">
        <v>782</v>
      </c>
      <c r="C91" s="10" t="s">
        <v>783</v>
      </c>
      <c r="D91" s="11" t="s">
        <v>1530</v>
      </c>
      <c r="E91" s="12" t="s">
        <v>784</v>
      </c>
      <c r="F91" s="14" t="s">
        <v>1667</v>
      </c>
      <c r="G91" s="38" t="s">
        <v>1794</v>
      </c>
      <c r="H91" s="10" t="s">
        <v>785</v>
      </c>
      <c r="I91" s="14" t="s">
        <v>786</v>
      </c>
      <c r="J91" s="14" t="s">
        <v>787</v>
      </c>
      <c r="K91" s="14" t="s">
        <v>788</v>
      </c>
      <c r="L91" s="14" t="s">
        <v>789</v>
      </c>
      <c r="M91" s="14" t="s">
        <v>790</v>
      </c>
      <c r="N91" s="10" t="s">
        <v>791</v>
      </c>
    </row>
    <row r="92" spans="1:14" x14ac:dyDescent="0.2">
      <c r="A92" s="135"/>
      <c r="B92" s="13" t="s">
        <v>792</v>
      </c>
      <c r="C92" s="10" t="s">
        <v>793</v>
      </c>
      <c r="D92" s="11" t="s">
        <v>794</v>
      </c>
      <c r="E92" s="12" t="s">
        <v>795</v>
      </c>
      <c r="F92" s="14" t="s">
        <v>1666</v>
      </c>
      <c r="G92" s="38" t="s">
        <v>1795</v>
      </c>
      <c r="H92" s="10" t="s">
        <v>13</v>
      </c>
      <c r="I92" s="14" t="s">
        <v>796</v>
      </c>
      <c r="J92" s="14" t="s">
        <v>797</v>
      </c>
      <c r="K92" s="14" t="s">
        <v>13</v>
      </c>
      <c r="L92" s="14" t="s">
        <v>798</v>
      </c>
      <c r="M92" s="14" t="s">
        <v>799</v>
      </c>
      <c r="N92" s="10" t="s">
        <v>800</v>
      </c>
    </row>
    <row r="93" spans="1:14" x14ac:dyDescent="0.2">
      <c r="A93" s="135"/>
      <c r="B93" s="13" t="s">
        <v>801</v>
      </c>
      <c r="C93" s="10" t="s">
        <v>802</v>
      </c>
      <c r="D93" s="11" t="s">
        <v>1533</v>
      </c>
      <c r="E93" s="12" t="s">
        <v>803</v>
      </c>
      <c r="F93" s="14" t="s">
        <v>1665</v>
      </c>
      <c r="G93" s="39" t="s">
        <v>1796</v>
      </c>
      <c r="H93" s="10" t="s">
        <v>804</v>
      </c>
      <c r="I93" s="14" t="s">
        <v>805</v>
      </c>
      <c r="J93" s="14" t="s">
        <v>806</v>
      </c>
      <c r="K93" s="14" t="s">
        <v>807</v>
      </c>
      <c r="L93" s="14" t="s">
        <v>808</v>
      </c>
      <c r="M93" s="14" t="s">
        <v>809</v>
      </c>
      <c r="N93" s="10" t="s">
        <v>810</v>
      </c>
    </row>
    <row r="94" spans="1:14" x14ac:dyDescent="0.2">
      <c r="A94" s="135"/>
      <c r="B94" s="13" t="s">
        <v>811</v>
      </c>
      <c r="C94" s="10" t="s">
        <v>812</v>
      </c>
      <c r="D94" s="11" t="s">
        <v>1533</v>
      </c>
      <c r="E94" s="12" t="s">
        <v>813</v>
      </c>
      <c r="F94" s="14" t="s">
        <v>1664</v>
      </c>
      <c r="G94" s="38" t="s">
        <v>1797</v>
      </c>
      <c r="H94" s="10" t="s">
        <v>814</v>
      </c>
      <c r="I94" s="14" t="s">
        <v>815</v>
      </c>
      <c r="J94" s="14" t="s">
        <v>816</v>
      </c>
      <c r="K94" s="14" t="s">
        <v>13</v>
      </c>
      <c r="L94" s="14" t="s">
        <v>817</v>
      </c>
      <c r="M94" s="14" t="s">
        <v>818</v>
      </c>
      <c r="N94" s="10" t="s">
        <v>819</v>
      </c>
    </row>
    <row r="95" spans="1:14" x14ac:dyDescent="0.2">
      <c r="A95" s="135"/>
      <c r="B95" s="13" t="s">
        <v>820</v>
      </c>
      <c r="C95" s="10" t="s">
        <v>821</v>
      </c>
      <c r="D95" s="11" t="s">
        <v>1533</v>
      </c>
      <c r="E95" s="12" t="s">
        <v>822</v>
      </c>
      <c r="F95" s="14" t="s">
        <v>1663</v>
      </c>
      <c r="G95" s="38" t="s">
        <v>1798</v>
      </c>
      <c r="H95" s="10" t="s">
        <v>823</v>
      </c>
      <c r="I95" s="14" t="s">
        <v>824</v>
      </c>
      <c r="J95" s="14" t="s">
        <v>825</v>
      </c>
      <c r="K95" s="14" t="s">
        <v>826</v>
      </c>
      <c r="L95" s="14" t="s">
        <v>827</v>
      </c>
      <c r="M95" s="14" t="s">
        <v>828</v>
      </c>
      <c r="N95" s="10" t="s">
        <v>829</v>
      </c>
    </row>
    <row r="96" spans="1:14" x14ac:dyDescent="0.2">
      <c r="A96" s="135"/>
      <c r="B96" s="13" t="s">
        <v>830</v>
      </c>
      <c r="C96" s="10" t="s">
        <v>831</v>
      </c>
      <c r="D96" s="11" t="s">
        <v>1533</v>
      </c>
      <c r="E96" s="12" t="s">
        <v>832</v>
      </c>
      <c r="F96" s="14" t="s">
        <v>1660</v>
      </c>
      <c r="G96" s="38" t="s">
        <v>1799</v>
      </c>
      <c r="H96" s="10" t="s">
        <v>833</v>
      </c>
      <c r="I96" s="14" t="s">
        <v>834</v>
      </c>
      <c r="J96" s="14" t="s">
        <v>835</v>
      </c>
      <c r="K96" s="14" t="s">
        <v>836</v>
      </c>
      <c r="L96" s="14" t="s">
        <v>837</v>
      </c>
      <c r="M96" s="14" t="s">
        <v>838</v>
      </c>
      <c r="N96" s="10" t="s">
        <v>839</v>
      </c>
    </row>
    <row r="97" spans="1:14" x14ac:dyDescent="0.2">
      <c r="A97" s="135"/>
      <c r="B97" s="13" t="s">
        <v>840</v>
      </c>
      <c r="C97" s="10" t="s">
        <v>841</v>
      </c>
      <c r="D97" s="11" t="s">
        <v>1533</v>
      </c>
      <c r="E97" s="12" t="s">
        <v>842</v>
      </c>
      <c r="F97" s="14" t="s">
        <v>1659</v>
      </c>
      <c r="G97" s="38" t="s">
        <v>1800</v>
      </c>
      <c r="H97" s="10" t="s">
        <v>843</v>
      </c>
      <c r="I97" s="14" t="s">
        <v>844</v>
      </c>
      <c r="J97" s="14" t="s">
        <v>845</v>
      </c>
      <c r="K97" s="14" t="s">
        <v>846</v>
      </c>
      <c r="L97" s="14" t="s">
        <v>847</v>
      </c>
      <c r="M97" s="14" t="s">
        <v>848</v>
      </c>
      <c r="N97" s="10" t="s">
        <v>849</v>
      </c>
    </row>
    <row r="98" spans="1:14" x14ac:dyDescent="0.2">
      <c r="A98" s="135"/>
      <c r="B98" s="13" t="s">
        <v>850</v>
      </c>
      <c r="C98" s="10" t="s">
        <v>851</v>
      </c>
      <c r="D98" s="11" t="s">
        <v>1533</v>
      </c>
      <c r="E98" s="12" t="s">
        <v>852</v>
      </c>
      <c r="F98" s="14" t="s">
        <v>1658</v>
      </c>
      <c r="G98" s="39" t="s">
        <v>1801</v>
      </c>
      <c r="H98" s="10" t="s">
        <v>853</v>
      </c>
      <c r="I98" s="14" t="s">
        <v>854</v>
      </c>
      <c r="J98" s="14" t="s">
        <v>855</v>
      </c>
      <c r="K98" s="14" t="s">
        <v>856</v>
      </c>
      <c r="L98" s="14" t="s">
        <v>857</v>
      </c>
      <c r="M98" s="14" t="s">
        <v>858</v>
      </c>
      <c r="N98" s="10" t="s">
        <v>859</v>
      </c>
    </row>
    <row r="99" spans="1:14" ht="25.5" x14ac:dyDescent="0.2">
      <c r="A99" s="135"/>
      <c r="B99" s="13" t="s">
        <v>860</v>
      </c>
      <c r="C99" s="10" t="s">
        <v>861</v>
      </c>
      <c r="D99" s="11" t="s">
        <v>862</v>
      </c>
      <c r="E99" s="12" t="s">
        <v>863</v>
      </c>
      <c r="F99" s="14" t="s">
        <v>1571</v>
      </c>
      <c r="G99" s="38" t="s">
        <v>1802</v>
      </c>
      <c r="H99" s="14" t="s">
        <v>13</v>
      </c>
      <c r="I99" s="14" t="s">
        <v>864</v>
      </c>
      <c r="J99" s="14" t="s">
        <v>13</v>
      </c>
      <c r="K99" s="14" t="s">
        <v>865</v>
      </c>
      <c r="L99" s="14" t="s">
        <v>13</v>
      </c>
      <c r="M99" s="14" t="s">
        <v>866</v>
      </c>
      <c r="N99" s="10" t="s">
        <v>867</v>
      </c>
    </row>
    <row r="100" spans="1:14" x14ac:dyDescent="0.2">
      <c r="A100" s="135"/>
      <c r="B100" s="13" t="s">
        <v>868</v>
      </c>
      <c r="C100" s="10" t="s">
        <v>869</v>
      </c>
      <c r="D100" s="11" t="s">
        <v>1534</v>
      </c>
      <c r="E100" s="12" t="s">
        <v>870</v>
      </c>
      <c r="F100" s="14" t="s">
        <v>1657</v>
      </c>
      <c r="G100" s="38" t="s">
        <v>1803</v>
      </c>
      <c r="H100" s="10" t="s">
        <v>871</v>
      </c>
      <c r="I100" s="14" t="s">
        <v>872</v>
      </c>
      <c r="J100" s="14" t="s">
        <v>873</v>
      </c>
      <c r="K100" s="14" t="s">
        <v>874</v>
      </c>
      <c r="L100" s="14" t="s">
        <v>875</v>
      </c>
      <c r="M100" s="14" t="s">
        <v>876</v>
      </c>
      <c r="N100" s="10" t="s">
        <v>877</v>
      </c>
    </row>
    <row r="101" spans="1:14" x14ac:dyDescent="0.2">
      <c r="A101" s="135"/>
      <c r="B101" s="13" t="s">
        <v>878</v>
      </c>
      <c r="C101" s="10" t="s">
        <v>879</v>
      </c>
      <c r="D101" s="11" t="s">
        <v>1535</v>
      </c>
      <c r="E101" s="12" t="s">
        <v>880</v>
      </c>
      <c r="F101" s="14" t="s">
        <v>1656</v>
      </c>
      <c r="G101" s="39" t="s">
        <v>1804</v>
      </c>
      <c r="H101" s="10" t="s">
        <v>881</v>
      </c>
      <c r="I101" s="14" t="s">
        <v>882</v>
      </c>
      <c r="J101" s="14" t="s">
        <v>883</v>
      </c>
      <c r="K101" s="14" t="s">
        <v>884</v>
      </c>
      <c r="L101" s="14" t="s">
        <v>885</v>
      </c>
      <c r="M101" s="14" t="s">
        <v>886</v>
      </c>
      <c r="N101" s="10" t="s">
        <v>887</v>
      </c>
    </row>
    <row r="102" spans="1:14" x14ac:dyDescent="0.2">
      <c r="A102" s="135"/>
      <c r="B102" s="13" t="s">
        <v>888</v>
      </c>
      <c r="C102" s="10" t="s">
        <v>889</v>
      </c>
      <c r="D102" s="11" t="s">
        <v>1535</v>
      </c>
      <c r="E102" s="12" t="s">
        <v>890</v>
      </c>
      <c r="F102" s="14" t="s">
        <v>1655</v>
      </c>
      <c r="G102" s="39" t="s">
        <v>1805</v>
      </c>
      <c r="H102" s="10" t="s">
        <v>891</v>
      </c>
      <c r="I102" s="14" t="s">
        <v>892</v>
      </c>
      <c r="J102" s="14" t="s">
        <v>893</v>
      </c>
      <c r="K102" s="14" t="s">
        <v>894</v>
      </c>
      <c r="L102" s="14" t="s">
        <v>895</v>
      </c>
      <c r="M102" s="14" t="s">
        <v>896</v>
      </c>
      <c r="N102" s="10" t="s">
        <v>897</v>
      </c>
    </row>
    <row r="103" spans="1:14" x14ac:dyDescent="0.2">
      <c r="A103" s="135"/>
      <c r="B103" s="13" t="s">
        <v>898</v>
      </c>
      <c r="C103" s="10" t="s">
        <v>899</v>
      </c>
      <c r="D103" s="11" t="s">
        <v>1533</v>
      </c>
      <c r="E103" s="12" t="s">
        <v>900</v>
      </c>
      <c r="F103" s="14" t="s">
        <v>1654</v>
      </c>
      <c r="G103" s="39" t="s">
        <v>1806</v>
      </c>
      <c r="H103" s="10" t="s">
        <v>901</v>
      </c>
      <c r="I103" s="14" t="s">
        <v>902</v>
      </c>
      <c r="J103" s="14" t="s">
        <v>903</v>
      </c>
      <c r="K103" s="14" t="s">
        <v>904</v>
      </c>
      <c r="L103" s="14" t="s">
        <v>905</v>
      </c>
      <c r="M103" s="14" t="s">
        <v>906</v>
      </c>
      <c r="N103" s="10" t="s">
        <v>907</v>
      </c>
    </row>
    <row r="104" spans="1:14" x14ac:dyDescent="0.2">
      <c r="A104" s="135"/>
      <c r="B104" s="13" t="s">
        <v>908</v>
      </c>
      <c r="C104" s="10" t="s">
        <v>909</v>
      </c>
      <c r="D104" s="11" t="s">
        <v>1533</v>
      </c>
      <c r="E104" s="12" t="s">
        <v>910</v>
      </c>
      <c r="F104" s="14" t="s">
        <v>1653</v>
      </c>
      <c r="G104" s="38" t="s">
        <v>1807</v>
      </c>
      <c r="H104" s="10" t="s">
        <v>911</v>
      </c>
      <c r="I104" s="14" t="s">
        <v>912</v>
      </c>
      <c r="J104" s="14" t="s">
        <v>913</v>
      </c>
      <c r="K104" s="14" t="s">
        <v>914</v>
      </c>
      <c r="L104" s="14" t="s">
        <v>915</v>
      </c>
      <c r="M104" s="14" t="s">
        <v>916</v>
      </c>
      <c r="N104" s="10" t="s">
        <v>917</v>
      </c>
    </row>
    <row r="105" spans="1:14" x14ac:dyDescent="0.2">
      <c r="A105" s="135"/>
      <c r="B105" s="13" t="s">
        <v>918</v>
      </c>
      <c r="C105" s="10" t="s">
        <v>919</v>
      </c>
      <c r="D105" s="11" t="s">
        <v>1536</v>
      </c>
      <c r="E105" s="12" t="s">
        <v>920</v>
      </c>
      <c r="F105" s="14" t="s">
        <v>1551</v>
      </c>
      <c r="G105" s="39" t="s">
        <v>1808</v>
      </c>
      <c r="H105" s="10" t="s">
        <v>921</v>
      </c>
      <c r="I105" s="14" t="s">
        <v>922</v>
      </c>
      <c r="J105" s="14" t="s">
        <v>923</v>
      </c>
      <c r="K105" s="14" t="s">
        <v>924</v>
      </c>
      <c r="L105" s="14" t="s">
        <v>925</v>
      </c>
      <c r="M105" s="14" t="s">
        <v>926</v>
      </c>
      <c r="N105" s="10" t="s">
        <v>927</v>
      </c>
    </row>
    <row r="106" spans="1:14" x14ac:dyDescent="0.2">
      <c r="A106" s="135"/>
      <c r="B106" s="13" t="s">
        <v>928</v>
      </c>
      <c r="C106" s="10" t="s">
        <v>929</v>
      </c>
      <c r="D106" s="11" t="s">
        <v>1536</v>
      </c>
      <c r="E106" s="12" t="s">
        <v>930</v>
      </c>
      <c r="F106" s="14" t="s">
        <v>1551</v>
      </c>
      <c r="G106" s="39" t="s">
        <v>1809</v>
      </c>
      <c r="H106" s="10" t="s">
        <v>931</v>
      </c>
      <c r="I106" s="14" t="s">
        <v>932</v>
      </c>
      <c r="J106" s="14" t="s">
        <v>933</v>
      </c>
      <c r="K106" s="14" t="s">
        <v>934</v>
      </c>
      <c r="L106" s="14" t="s">
        <v>935</v>
      </c>
      <c r="M106" s="14" t="s">
        <v>936</v>
      </c>
      <c r="N106" s="10" t="s">
        <v>937</v>
      </c>
    </row>
    <row r="107" spans="1:14" ht="19.149999999999999" customHeight="1" x14ac:dyDescent="0.2">
      <c r="A107" s="135"/>
      <c r="B107" s="13" t="s">
        <v>938</v>
      </c>
      <c r="C107" s="10" t="s">
        <v>939</v>
      </c>
      <c r="D107" s="11" t="s">
        <v>1509</v>
      </c>
      <c r="E107" s="12" t="s">
        <v>940</v>
      </c>
      <c r="F107" s="14" t="s">
        <v>1652</v>
      </c>
      <c r="G107" s="39" t="s">
        <v>1809</v>
      </c>
      <c r="H107" s="10" t="s">
        <v>941</v>
      </c>
      <c r="I107" s="14" t="s">
        <v>942</v>
      </c>
      <c r="J107" s="14" t="s">
        <v>943</v>
      </c>
      <c r="K107" s="14" t="s">
        <v>944</v>
      </c>
      <c r="L107" s="14" t="s">
        <v>945</v>
      </c>
      <c r="M107" s="14" t="s">
        <v>946</v>
      </c>
      <c r="N107" s="10" t="s">
        <v>947</v>
      </c>
    </row>
    <row r="108" spans="1:14" x14ac:dyDescent="0.2">
      <c r="A108" s="135"/>
      <c r="B108" s="13" t="s">
        <v>948</v>
      </c>
      <c r="C108" s="10" t="s">
        <v>949</v>
      </c>
      <c r="D108" s="11" t="s">
        <v>1537</v>
      </c>
      <c r="E108" s="12" t="s">
        <v>950</v>
      </c>
      <c r="F108" s="14" t="s">
        <v>1551</v>
      </c>
      <c r="G108" s="38" t="s">
        <v>1810</v>
      </c>
      <c r="H108" s="10" t="s">
        <v>951</v>
      </c>
      <c r="I108" s="14" t="s">
        <v>952</v>
      </c>
      <c r="J108" s="14" t="s">
        <v>953</v>
      </c>
      <c r="K108" s="14" t="s">
        <v>954</v>
      </c>
      <c r="L108" s="14" t="s">
        <v>955</v>
      </c>
      <c r="M108" s="14" t="s">
        <v>956</v>
      </c>
      <c r="N108" s="10" t="s">
        <v>957</v>
      </c>
    </row>
    <row r="109" spans="1:14" x14ac:dyDescent="0.2">
      <c r="A109" s="135"/>
      <c r="B109" s="13" t="s">
        <v>958</v>
      </c>
      <c r="C109" s="10" t="s">
        <v>959</v>
      </c>
      <c r="D109" s="11" t="s">
        <v>1537</v>
      </c>
      <c r="E109" s="12" t="s">
        <v>960</v>
      </c>
      <c r="F109" s="14" t="s">
        <v>1551</v>
      </c>
      <c r="G109" s="39" t="s">
        <v>1811</v>
      </c>
      <c r="H109" s="10" t="s">
        <v>961</v>
      </c>
      <c r="I109" s="14" t="s">
        <v>962</v>
      </c>
      <c r="J109" s="14" t="s">
        <v>963</v>
      </c>
      <c r="K109" s="14" t="s">
        <v>964</v>
      </c>
      <c r="L109" s="14" t="s">
        <v>965</v>
      </c>
      <c r="M109" s="14" t="s">
        <v>966</v>
      </c>
      <c r="N109" s="10" t="s">
        <v>967</v>
      </c>
    </row>
    <row r="110" spans="1:14" x14ac:dyDescent="0.2">
      <c r="A110" s="135"/>
      <c r="B110" s="13" t="s">
        <v>968</v>
      </c>
      <c r="C110" s="10" t="s">
        <v>969</v>
      </c>
      <c r="D110" s="11" t="s">
        <v>1537</v>
      </c>
      <c r="E110" s="12" t="s">
        <v>970</v>
      </c>
      <c r="F110" s="14" t="s">
        <v>1551</v>
      </c>
      <c r="G110" s="39" t="s">
        <v>1812</v>
      </c>
      <c r="H110" s="10" t="s">
        <v>971</v>
      </c>
      <c r="I110" s="14" t="s">
        <v>972</v>
      </c>
      <c r="J110" s="14" t="s">
        <v>973</v>
      </c>
      <c r="K110" s="14" t="s">
        <v>974</v>
      </c>
      <c r="L110" s="14" t="s">
        <v>975</v>
      </c>
      <c r="M110" s="14" t="s">
        <v>976</v>
      </c>
      <c r="N110" s="10" t="s">
        <v>977</v>
      </c>
    </row>
    <row r="111" spans="1:14" x14ac:dyDescent="0.2">
      <c r="A111" s="135"/>
      <c r="B111" s="13" t="s">
        <v>978</v>
      </c>
      <c r="C111" s="10" t="s">
        <v>979</v>
      </c>
      <c r="D111" s="11" t="s">
        <v>1537</v>
      </c>
      <c r="E111" s="12" t="s">
        <v>980</v>
      </c>
      <c r="F111" s="14" t="s">
        <v>1551</v>
      </c>
      <c r="G111" s="38" t="s">
        <v>1813</v>
      </c>
      <c r="H111" s="10" t="s">
        <v>981</v>
      </c>
      <c r="I111" s="14" t="s">
        <v>982</v>
      </c>
      <c r="J111" s="14" t="s">
        <v>983</v>
      </c>
      <c r="K111" s="14" t="s">
        <v>984</v>
      </c>
      <c r="L111" s="14" t="s">
        <v>985</v>
      </c>
      <c r="M111" s="14" t="s">
        <v>986</v>
      </c>
      <c r="N111" s="10" t="s">
        <v>987</v>
      </c>
    </row>
    <row r="112" spans="1:14" x14ac:dyDescent="0.2">
      <c r="A112" s="135"/>
      <c r="B112" s="13" t="s">
        <v>988</v>
      </c>
      <c r="C112" s="10" t="s">
        <v>989</v>
      </c>
      <c r="D112" s="11" t="s">
        <v>1537</v>
      </c>
      <c r="E112" s="12" t="s">
        <v>990</v>
      </c>
      <c r="F112" s="14" t="s">
        <v>1551</v>
      </c>
      <c r="G112" s="39" t="s">
        <v>1814</v>
      </c>
      <c r="H112" s="10" t="s">
        <v>991</v>
      </c>
      <c r="I112" s="14" t="s">
        <v>992</v>
      </c>
      <c r="J112" s="14" t="s">
        <v>993</v>
      </c>
      <c r="K112" s="14" t="s">
        <v>994</v>
      </c>
      <c r="L112" s="14" t="s">
        <v>995</v>
      </c>
      <c r="M112" s="14" t="s">
        <v>996</v>
      </c>
      <c r="N112" s="10" t="s">
        <v>997</v>
      </c>
    </row>
    <row r="113" spans="1:14" x14ac:dyDescent="0.2">
      <c r="A113" s="135"/>
      <c r="B113" s="13" t="s">
        <v>998</v>
      </c>
      <c r="C113" s="10" t="s">
        <v>999</v>
      </c>
      <c r="D113" s="11" t="s">
        <v>1533</v>
      </c>
      <c r="E113" s="12" t="s">
        <v>1000</v>
      </c>
      <c r="F113" s="14" t="s">
        <v>1651</v>
      </c>
      <c r="G113" s="38" t="s">
        <v>1815</v>
      </c>
      <c r="H113" s="10" t="s">
        <v>1001</v>
      </c>
      <c r="I113" s="14" t="s">
        <v>1002</v>
      </c>
      <c r="J113" s="14" t="s">
        <v>1003</v>
      </c>
      <c r="K113" s="14" t="s">
        <v>1004</v>
      </c>
      <c r="L113" s="14" t="s">
        <v>1005</v>
      </c>
      <c r="M113" s="14" t="s">
        <v>1006</v>
      </c>
      <c r="N113" s="10" t="s">
        <v>1007</v>
      </c>
    </row>
    <row r="114" spans="1:14" x14ac:dyDescent="0.2">
      <c r="A114" s="135"/>
      <c r="B114" s="13" t="s">
        <v>1008</v>
      </c>
      <c r="C114" s="10" t="s">
        <v>1009</v>
      </c>
      <c r="D114" s="11" t="s">
        <v>1538</v>
      </c>
      <c r="E114" s="12" t="s">
        <v>1010</v>
      </c>
      <c r="F114" s="14" t="s">
        <v>1650</v>
      </c>
      <c r="G114" s="38" t="s">
        <v>1816</v>
      </c>
      <c r="H114" s="10" t="s">
        <v>1011</v>
      </c>
      <c r="I114" s="14" t="s">
        <v>1012</v>
      </c>
      <c r="J114" s="14" t="s">
        <v>1013</v>
      </c>
      <c r="K114" s="14" t="s">
        <v>13</v>
      </c>
      <c r="L114" s="14" t="s">
        <v>1014</v>
      </c>
      <c r="M114" s="14" t="s">
        <v>1015</v>
      </c>
      <c r="N114" s="10" t="s">
        <v>1016</v>
      </c>
    </row>
    <row r="115" spans="1:14" x14ac:dyDescent="0.2">
      <c r="A115" s="135"/>
      <c r="B115" s="13" t="s">
        <v>1017</v>
      </c>
      <c r="C115" s="10" t="s">
        <v>1018</v>
      </c>
      <c r="D115" s="11" t="s">
        <v>1533</v>
      </c>
      <c r="E115" s="12" t="s">
        <v>1019</v>
      </c>
      <c r="F115" s="14" t="s">
        <v>1649</v>
      </c>
      <c r="G115" s="39" t="s">
        <v>1817</v>
      </c>
      <c r="H115" s="10" t="s">
        <v>1020</v>
      </c>
      <c r="I115" s="14" t="s">
        <v>1021</v>
      </c>
      <c r="J115" s="14" t="s">
        <v>1022</v>
      </c>
      <c r="K115" s="14" t="s">
        <v>1023</v>
      </c>
      <c r="L115" s="14" t="s">
        <v>1024</v>
      </c>
      <c r="M115" s="14" t="s">
        <v>1025</v>
      </c>
      <c r="N115" s="10" t="s">
        <v>1026</v>
      </c>
    </row>
    <row r="116" spans="1:14" ht="25.5" x14ac:dyDescent="0.2">
      <c r="A116" s="135"/>
      <c r="B116" s="13" t="s">
        <v>1027</v>
      </c>
      <c r="C116" s="14" t="s">
        <v>1028</v>
      </c>
      <c r="D116" s="11" t="s">
        <v>1533</v>
      </c>
      <c r="E116" s="12" t="s">
        <v>1029</v>
      </c>
      <c r="F116" s="14" t="s">
        <v>1648</v>
      </c>
      <c r="G116" s="38" t="s">
        <v>1818</v>
      </c>
      <c r="H116" s="10" t="s">
        <v>1030</v>
      </c>
      <c r="I116" s="14" t="s">
        <v>1031</v>
      </c>
      <c r="J116" s="14" t="s">
        <v>1032</v>
      </c>
      <c r="K116" s="14" t="s">
        <v>1033</v>
      </c>
      <c r="L116" s="14" t="s">
        <v>1034</v>
      </c>
      <c r="M116" s="14" t="s">
        <v>1035</v>
      </c>
      <c r="N116" s="10" t="s">
        <v>1036</v>
      </c>
    </row>
    <row r="117" spans="1:14" x14ac:dyDescent="0.2">
      <c r="A117" s="135"/>
      <c r="B117" s="13" t="s">
        <v>1037</v>
      </c>
      <c r="C117" s="10" t="s">
        <v>1038</v>
      </c>
      <c r="D117" s="11" t="s">
        <v>1533</v>
      </c>
      <c r="E117" s="12" t="s">
        <v>1039</v>
      </c>
      <c r="F117" s="14" t="s">
        <v>1647</v>
      </c>
      <c r="G117" s="39" t="s">
        <v>1819</v>
      </c>
      <c r="H117" s="10" t="s">
        <v>1040</v>
      </c>
      <c r="I117" s="14" t="s">
        <v>1041</v>
      </c>
      <c r="J117" s="14" t="s">
        <v>1042</v>
      </c>
      <c r="K117" s="14" t="s">
        <v>1043</v>
      </c>
      <c r="L117" s="14" t="s">
        <v>1044</v>
      </c>
      <c r="M117" s="14" t="s">
        <v>1045</v>
      </c>
      <c r="N117" s="10" t="s">
        <v>1046</v>
      </c>
    </row>
    <row r="118" spans="1:14" x14ac:dyDescent="0.2">
      <c r="A118" s="135"/>
      <c r="B118" s="13" t="s">
        <v>1047</v>
      </c>
      <c r="C118" s="10" t="s">
        <v>1048</v>
      </c>
      <c r="D118" s="11" t="s">
        <v>1533</v>
      </c>
      <c r="E118" s="12" t="s">
        <v>1049</v>
      </c>
      <c r="F118" s="14" t="s">
        <v>1646</v>
      </c>
      <c r="G118" s="39" t="s">
        <v>1820</v>
      </c>
      <c r="H118" s="10" t="s">
        <v>1050</v>
      </c>
      <c r="I118" s="14" t="s">
        <v>283</v>
      </c>
      <c r="J118" s="14" t="s">
        <v>1051</v>
      </c>
      <c r="K118" s="14" t="s">
        <v>1052</v>
      </c>
      <c r="L118" s="14" t="s">
        <v>1053</v>
      </c>
      <c r="M118" s="14" t="s">
        <v>1054</v>
      </c>
      <c r="N118" s="10" t="s">
        <v>1055</v>
      </c>
    </row>
    <row r="119" spans="1:14" x14ac:dyDescent="0.2">
      <c r="A119" s="135"/>
      <c r="B119" s="13" t="s">
        <v>1056</v>
      </c>
      <c r="C119" s="10" t="s">
        <v>1057</v>
      </c>
      <c r="D119" s="11" t="s">
        <v>1539</v>
      </c>
      <c r="E119" s="12" t="s">
        <v>1058</v>
      </c>
      <c r="F119" s="14" t="s">
        <v>1551</v>
      </c>
      <c r="G119" s="38" t="s">
        <v>1821</v>
      </c>
      <c r="H119" s="10" t="s">
        <v>1059</v>
      </c>
      <c r="I119" s="14" t="s">
        <v>1060</v>
      </c>
      <c r="J119" s="14" t="s">
        <v>1061</v>
      </c>
      <c r="K119" s="14" t="s">
        <v>1062</v>
      </c>
      <c r="L119" s="14" t="s">
        <v>1063</v>
      </c>
      <c r="M119" s="14" t="s">
        <v>1064</v>
      </c>
      <c r="N119" s="10" t="s">
        <v>1065</v>
      </c>
    </row>
    <row r="120" spans="1:14" x14ac:dyDescent="0.2">
      <c r="A120" s="135"/>
      <c r="B120" s="13" t="s">
        <v>1066</v>
      </c>
      <c r="C120" s="10" t="s">
        <v>1067</v>
      </c>
      <c r="D120" s="11" t="s">
        <v>1536</v>
      </c>
      <c r="E120" s="12" t="s">
        <v>1068</v>
      </c>
      <c r="F120" s="14" t="s">
        <v>1551</v>
      </c>
      <c r="G120" s="39" t="s">
        <v>1822</v>
      </c>
      <c r="H120" s="10" t="s">
        <v>1069</v>
      </c>
      <c r="I120" s="14" t="s">
        <v>1070</v>
      </c>
      <c r="J120" s="14" t="s">
        <v>1071</v>
      </c>
      <c r="K120" s="14" t="s">
        <v>1072</v>
      </c>
      <c r="L120" s="14" t="s">
        <v>1073</v>
      </c>
      <c r="M120" s="14" t="s">
        <v>1074</v>
      </c>
      <c r="N120" s="10" t="s">
        <v>1075</v>
      </c>
    </row>
    <row r="121" spans="1:14" ht="24.6" customHeight="1" x14ac:dyDescent="0.2">
      <c r="A121" s="135"/>
      <c r="B121" s="13" t="s">
        <v>1076</v>
      </c>
      <c r="C121" s="10" t="s">
        <v>1077</v>
      </c>
      <c r="D121" s="11" t="s">
        <v>1539</v>
      </c>
      <c r="E121" s="12" t="s">
        <v>1078</v>
      </c>
      <c r="F121" s="14" t="s">
        <v>1551</v>
      </c>
      <c r="G121" s="38" t="s">
        <v>1823</v>
      </c>
      <c r="H121" s="10" t="s">
        <v>1079</v>
      </c>
      <c r="I121" s="14" t="s">
        <v>1080</v>
      </c>
      <c r="J121" s="14" t="s">
        <v>1081</v>
      </c>
      <c r="K121" s="14" t="s">
        <v>1082</v>
      </c>
      <c r="L121" s="14" t="s">
        <v>1083</v>
      </c>
      <c r="M121" s="14" t="s">
        <v>1084</v>
      </c>
      <c r="N121" s="10" t="s">
        <v>1085</v>
      </c>
    </row>
    <row r="122" spans="1:14" ht="24.6" customHeight="1" x14ac:dyDescent="0.2">
      <c r="A122" s="135"/>
      <c r="B122" s="13" t="s">
        <v>1086</v>
      </c>
      <c r="C122" s="10" t="s">
        <v>1087</v>
      </c>
      <c r="D122" s="11" t="s">
        <v>1536</v>
      </c>
      <c r="E122" s="12" t="s">
        <v>1088</v>
      </c>
      <c r="F122" s="14" t="s">
        <v>1551</v>
      </c>
      <c r="G122" s="39" t="s">
        <v>1824</v>
      </c>
      <c r="H122" s="10" t="s">
        <v>1089</v>
      </c>
      <c r="I122" s="14" t="s">
        <v>1090</v>
      </c>
      <c r="J122" s="14" t="s">
        <v>1091</v>
      </c>
      <c r="K122" s="14" t="s">
        <v>1092</v>
      </c>
      <c r="L122" s="14" t="s">
        <v>1093</v>
      </c>
      <c r="M122" s="14" t="s">
        <v>1094</v>
      </c>
      <c r="N122" s="10" t="s">
        <v>1095</v>
      </c>
    </row>
    <row r="123" spans="1:14" ht="15" customHeight="1" x14ac:dyDescent="0.2">
      <c r="A123" s="135"/>
      <c r="B123" s="13" t="s">
        <v>1096</v>
      </c>
      <c r="C123" s="10" t="s">
        <v>1097</v>
      </c>
      <c r="D123" s="11" t="s">
        <v>1098</v>
      </c>
      <c r="E123" s="12" t="s">
        <v>1624</v>
      </c>
      <c r="F123" s="13" t="s">
        <v>1482</v>
      </c>
      <c r="G123" s="33" t="s">
        <v>1688</v>
      </c>
      <c r="H123" s="10" t="s">
        <v>1099</v>
      </c>
      <c r="I123" s="14" t="s">
        <v>1100</v>
      </c>
      <c r="J123" s="14" t="s">
        <v>1101</v>
      </c>
      <c r="K123" s="14" t="s">
        <v>1102</v>
      </c>
      <c r="L123" s="14" t="s">
        <v>1103</v>
      </c>
      <c r="M123" s="14" t="s">
        <v>1104</v>
      </c>
      <c r="N123" s="10" t="s">
        <v>1105</v>
      </c>
    </row>
    <row r="124" spans="1:14" x14ac:dyDescent="0.2">
      <c r="A124" s="135"/>
      <c r="B124" s="13" t="s">
        <v>1106</v>
      </c>
      <c r="C124" s="10" t="s">
        <v>1107</v>
      </c>
      <c r="D124" s="11" t="s">
        <v>1108</v>
      </c>
      <c r="E124" s="12" t="s">
        <v>1109</v>
      </c>
      <c r="F124" s="14" t="s">
        <v>1645</v>
      </c>
      <c r="G124" s="39" t="s">
        <v>1825</v>
      </c>
      <c r="H124" s="10" t="s">
        <v>1110</v>
      </c>
      <c r="I124" s="14" t="s">
        <v>1111</v>
      </c>
      <c r="J124" s="14" t="s">
        <v>1112</v>
      </c>
      <c r="K124" s="14" t="s">
        <v>1113</v>
      </c>
      <c r="L124" s="14" t="s">
        <v>1114</v>
      </c>
      <c r="M124" s="14" t="s">
        <v>1115</v>
      </c>
      <c r="N124" s="10" t="s">
        <v>1116</v>
      </c>
    </row>
    <row r="125" spans="1:14" x14ac:dyDescent="0.2">
      <c r="A125" s="135"/>
      <c r="B125" s="13" t="s">
        <v>1117</v>
      </c>
      <c r="C125" s="10" t="s">
        <v>1118</v>
      </c>
      <c r="D125" s="11" t="s">
        <v>1108</v>
      </c>
      <c r="E125" s="12" t="s">
        <v>1119</v>
      </c>
      <c r="F125" s="14" t="s">
        <v>1644</v>
      </c>
      <c r="G125" s="39" t="s">
        <v>1826</v>
      </c>
      <c r="H125" s="10" t="s">
        <v>1120</v>
      </c>
      <c r="I125" s="14" t="s">
        <v>1121</v>
      </c>
      <c r="J125" s="14" t="s">
        <v>1122</v>
      </c>
      <c r="K125" s="14" t="s">
        <v>1123</v>
      </c>
      <c r="L125" s="14" t="s">
        <v>1124</v>
      </c>
      <c r="M125" s="14" t="s">
        <v>1125</v>
      </c>
      <c r="N125" s="10" t="s">
        <v>1126</v>
      </c>
    </row>
    <row r="126" spans="1:14" x14ac:dyDescent="0.2">
      <c r="A126" s="135"/>
      <c r="B126" s="13" t="s">
        <v>1127</v>
      </c>
      <c r="C126" s="10" t="s">
        <v>1128</v>
      </c>
      <c r="D126" s="11" t="s">
        <v>1108</v>
      </c>
      <c r="E126" s="12" t="s">
        <v>1129</v>
      </c>
      <c r="F126" s="14" t="s">
        <v>1643</v>
      </c>
      <c r="G126" s="38" t="s">
        <v>1827</v>
      </c>
      <c r="H126" s="10" t="s">
        <v>1130</v>
      </c>
      <c r="I126" s="14" t="s">
        <v>1131</v>
      </c>
      <c r="J126" s="14" t="s">
        <v>1132</v>
      </c>
      <c r="K126" s="14" t="s">
        <v>1133</v>
      </c>
      <c r="L126" s="14" t="s">
        <v>1134</v>
      </c>
      <c r="M126" s="14" t="s">
        <v>1135</v>
      </c>
      <c r="N126" s="10" t="s">
        <v>1136</v>
      </c>
    </row>
    <row r="127" spans="1:14" x14ac:dyDescent="0.2">
      <c r="A127" s="135"/>
      <c r="B127" s="13" t="s">
        <v>1137</v>
      </c>
      <c r="C127" s="10" t="s">
        <v>1138</v>
      </c>
      <c r="D127" s="11" t="s">
        <v>1108</v>
      </c>
      <c r="E127" s="12" t="s">
        <v>1139</v>
      </c>
      <c r="F127" s="14" t="s">
        <v>1642</v>
      </c>
      <c r="G127" s="38" t="s">
        <v>1784</v>
      </c>
      <c r="H127" s="10" t="s">
        <v>1140</v>
      </c>
      <c r="I127" s="14" t="s">
        <v>1141</v>
      </c>
      <c r="J127" s="14" t="s">
        <v>1142</v>
      </c>
      <c r="K127" s="14" t="s">
        <v>1143</v>
      </c>
      <c r="L127" s="14" t="s">
        <v>1144</v>
      </c>
      <c r="M127" s="14" t="s">
        <v>1145</v>
      </c>
      <c r="N127" s="10" t="s">
        <v>1146</v>
      </c>
    </row>
    <row r="128" spans="1:14" x14ac:dyDescent="0.2">
      <c r="A128" s="135"/>
      <c r="B128" s="13" t="s">
        <v>1147</v>
      </c>
      <c r="C128" s="10" t="s">
        <v>1148</v>
      </c>
      <c r="D128" s="11" t="s">
        <v>1108</v>
      </c>
      <c r="E128" s="12" t="s">
        <v>1149</v>
      </c>
      <c r="F128" s="14" t="s">
        <v>1641</v>
      </c>
      <c r="G128" s="39" t="s">
        <v>1783</v>
      </c>
      <c r="H128" s="10" t="s">
        <v>1150</v>
      </c>
      <c r="I128" s="14" t="s">
        <v>1151</v>
      </c>
      <c r="J128" s="14" t="s">
        <v>1152</v>
      </c>
      <c r="K128" s="14" t="s">
        <v>1153</v>
      </c>
      <c r="L128" s="14" t="s">
        <v>1154</v>
      </c>
      <c r="M128" s="14" t="s">
        <v>1155</v>
      </c>
      <c r="N128" s="10" t="s">
        <v>1156</v>
      </c>
    </row>
    <row r="129" spans="1:14" x14ac:dyDescent="0.2">
      <c r="A129" s="135"/>
      <c r="B129" s="13" t="s">
        <v>1157</v>
      </c>
      <c r="C129" s="10" t="s">
        <v>1158</v>
      </c>
      <c r="D129" s="11" t="s">
        <v>1108</v>
      </c>
      <c r="E129" s="12" t="s">
        <v>1159</v>
      </c>
      <c r="F129" s="14" t="s">
        <v>1640</v>
      </c>
      <c r="G129" s="39" t="s">
        <v>1782</v>
      </c>
      <c r="H129" s="10" t="s">
        <v>1160</v>
      </c>
      <c r="I129" s="14" t="s">
        <v>1161</v>
      </c>
      <c r="J129" s="14" t="s">
        <v>1162</v>
      </c>
      <c r="K129" s="14" t="s">
        <v>1163</v>
      </c>
      <c r="L129" s="14" t="s">
        <v>1164</v>
      </c>
      <c r="M129" s="14" t="s">
        <v>1165</v>
      </c>
      <c r="N129" s="10" t="s">
        <v>1166</v>
      </c>
    </row>
    <row r="130" spans="1:14" s="22" customFormat="1" ht="15" customHeight="1" x14ac:dyDescent="0.2">
      <c r="A130" s="135"/>
      <c r="B130" s="16" t="s">
        <v>1167</v>
      </c>
      <c r="C130" s="17" t="s">
        <v>1168</v>
      </c>
      <c r="D130" s="18" t="s">
        <v>1108</v>
      </c>
      <c r="E130" s="17" t="s">
        <v>1169</v>
      </c>
      <c r="F130" s="18" t="s">
        <v>1639</v>
      </c>
      <c r="G130" s="38" t="s">
        <v>1781</v>
      </c>
      <c r="H130" s="17" t="s">
        <v>1170</v>
      </c>
      <c r="I130" s="18" t="s">
        <v>1171</v>
      </c>
      <c r="J130" s="18" t="s">
        <v>1172</v>
      </c>
      <c r="K130" s="18" t="s">
        <v>1173</v>
      </c>
      <c r="L130" s="18" t="s">
        <v>1174</v>
      </c>
      <c r="M130" s="18" t="s">
        <v>1175</v>
      </c>
      <c r="N130" s="17" t="s">
        <v>1176</v>
      </c>
    </row>
    <row r="131" spans="1:14" x14ac:dyDescent="0.2">
      <c r="A131" s="135"/>
      <c r="B131" s="13" t="s">
        <v>1177</v>
      </c>
      <c r="C131" s="10" t="s">
        <v>1178</v>
      </c>
      <c r="D131" s="11" t="s">
        <v>1108</v>
      </c>
      <c r="E131" s="12" t="s">
        <v>1179</v>
      </c>
      <c r="F131" s="14" t="s">
        <v>1638</v>
      </c>
      <c r="G131" s="38" t="s">
        <v>1780</v>
      </c>
      <c r="H131" s="10" t="s">
        <v>1180</v>
      </c>
      <c r="I131" s="14" t="s">
        <v>1181</v>
      </c>
      <c r="J131" s="14" t="s">
        <v>1182</v>
      </c>
      <c r="K131" s="14" t="s">
        <v>1183</v>
      </c>
      <c r="L131" s="14" t="s">
        <v>1184</v>
      </c>
      <c r="M131" s="14" t="s">
        <v>1185</v>
      </c>
      <c r="N131" s="10" t="s">
        <v>1186</v>
      </c>
    </row>
    <row r="132" spans="1:14" x14ac:dyDescent="0.2">
      <c r="A132" s="135"/>
      <c r="B132" s="13" t="s">
        <v>1187</v>
      </c>
      <c r="C132" s="10" t="s">
        <v>1188</v>
      </c>
      <c r="D132" s="11" t="s">
        <v>1108</v>
      </c>
      <c r="E132" s="12" t="s">
        <v>1189</v>
      </c>
      <c r="F132" s="14" t="s">
        <v>1637</v>
      </c>
      <c r="G132" s="39" t="s">
        <v>1779</v>
      </c>
      <c r="H132" s="10" t="s">
        <v>1190</v>
      </c>
      <c r="I132" s="14" t="s">
        <v>1191</v>
      </c>
      <c r="J132" s="14" t="s">
        <v>1192</v>
      </c>
      <c r="K132" s="14" t="s">
        <v>1193</v>
      </c>
      <c r="L132" s="14" t="s">
        <v>1194</v>
      </c>
      <c r="M132" s="14" t="s">
        <v>1195</v>
      </c>
      <c r="N132" s="14" t="s">
        <v>1196</v>
      </c>
    </row>
    <row r="133" spans="1:14" x14ac:dyDescent="0.2">
      <c r="A133" s="135"/>
      <c r="B133" s="13" t="s">
        <v>1197</v>
      </c>
      <c r="C133" s="10" t="s">
        <v>1198</v>
      </c>
      <c r="D133" s="11" t="s">
        <v>1108</v>
      </c>
      <c r="E133" s="12" t="s">
        <v>1199</v>
      </c>
      <c r="F133" s="14" t="s">
        <v>1636</v>
      </c>
      <c r="G133" s="39" t="s">
        <v>1778</v>
      </c>
      <c r="H133" s="10" t="s">
        <v>1200</v>
      </c>
      <c r="I133" s="14" t="s">
        <v>1201</v>
      </c>
      <c r="J133" s="14" t="s">
        <v>1202</v>
      </c>
      <c r="K133" s="14" t="s">
        <v>1203</v>
      </c>
      <c r="L133" s="14" t="s">
        <v>1204</v>
      </c>
      <c r="M133" s="14" t="s">
        <v>1205</v>
      </c>
      <c r="N133" s="10" t="s">
        <v>1206</v>
      </c>
    </row>
    <row r="134" spans="1:14" x14ac:dyDescent="0.2">
      <c r="A134" s="135"/>
      <c r="B134" s="13" t="s">
        <v>1207</v>
      </c>
      <c r="C134" s="10" t="s">
        <v>1208</v>
      </c>
      <c r="D134" s="11" t="s">
        <v>1540</v>
      </c>
      <c r="E134" s="12" t="s">
        <v>1209</v>
      </c>
      <c r="F134" s="14" t="s">
        <v>1635</v>
      </c>
      <c r="G134" s="39" t="s">
        <v>1777</v>
      </c>
      <c r="H134" s="10" t="s">
        <v>1210</v>
      </c>
      <c r="I134" s="14" t="s">
        <v>1211</v>
      </c>
      <c r="J134" s="14" t="s">
        <v>1212</v>
      </c>
      <c r="K134" s="14" t="s">
        <v>1213</v>
      </c>
      <c r="L134" s="14" t="s">
        <v>1214</v>
      </c>
      <c r="M134" s="14" t="s">
        <v>1215</v>
      </c>
      <c r="N134" s="10" t="s">
        <v>1216</v>
      </c>
    </row>
    <row r="135" spans="1:14" ht="24" customHeight="1" x14ac:dyDescent="0.2">
      <c r="A135" s="135"/>
      <c r="B135" s="13" t="s">
        <v>1217</v>
      </c>
      <c r="C135" s="10" t="s">
        <v>1218</v>
      </c>
      <c r="D135" s="11" t="s">
        <v>1541</v>
      </c>
      <c r="E135" s="12" t="s">
        <v>1219</v>
      </c>
      <c r="F135" s="14" t="s">
        <v>1634</v>
      </c>
      <c r="G135" s="38" t="s">
        <v>1776</v>
      </c>
      <c r="H135" s="10" t="s">
        <v>1220</v>
      </c>
      <c r="I135" s="14" t="s">
        <v>1221</v>
      </c>
      <c r="J135" s="14" t="s">
        <v>1222</v>
      </c>
      <c r="K135" s="14" t="s">
        <v>1223</v>
      </c>
      <c r="L135" s="14" t="s">
        <v>1224</v>
      </c>
      <c r="M135" s="14" t="s">
        <v>1225</v>
      </c>
      <c r="N135" s="10" t="s">
        <v>1226</v>
      </c>
    </row>
    <row r="136" spans="1:14" ht="15" customHeight="1" x14ac:dyDescent="0.2">
      <c r="A136" s="135"/>
      <c r="B136" s="13" t="s">
        <v>1227</v>
      </c>
      <c r="C136" s="10" t="s">
        <v>1228</v>
      </c>
      <c r="D136" s="11" t="s">
        <v>1542</v>
      </c>
      <c r="E136" s="12" t="s">
        <v>1229</v>
      </c>
      <c r="F136" s="14" t="s">
        <v>1633</v>
      </c>
      <c r="G136" s="38" t="s">
        <v>1775</v>
      </c>
      <c r="H136" s="10" t="s">
        <v>1230</v>
      </c>
      <c r="I136" s="14" t="s">
        <v>1231</v>
      </c>
      <c r="J136" s="14" t="s">
        <v>1232</v>
      </c>
      <c r="K136" s="14" t="s">
        <v>1233</v>
      </c>
      <c r="L136" s="14" t="s">
        <v>1234</v>
      </c>
      <c r="M136" s="14" t="s">
        <v>1235</v>
      </c>
      <c r="N136" s="10" t="s">
        <v>1236</v>
      </c>
    </row>
    <row r="137" spans="1:14" ht="24" customHeight="1" x14ac:dyDescent="0.2">
      <c r="A137" s="135"/>
      <c r="B137" s="13" t="s">
        <v>1237</v>
      </c>
      <c r="C137" s="10" t="s">
        <v>1238</v>
      </c>
      <c r="D137" s="11" t="s">
        <v>1543</v>
      </c>
      <c r="E137" s="12" t="s">
        <v>1239</v>
      </c>
      <c r="F137" s="14" t="s">
        <v>1632</v>
      </c>
      <c r="G137" s="39" t="s">
        <v>1774</v>
      </c>
      <c r="H137" s="10" t="s">
        <v>1240</v>
      </c>
      <c r="I137" s="14" t="s">
        <v>1241</v>
      </c>
      <c r="J137" s="14" t="s">
        <v>1242</v>
      </c>
      <c r="K137" s="14" t="s">
        <v>1243</v>
      </c>
      <c r="L137" s="14" t="s">
        <v>1244</v>
      </c>
      <c r="M137" s="14" t="s">
        <v>1245</v>
      </c>
      <c r="N137" s="10" t="s">
        <v>1246</v>
      </c>
    </row>
    <row r="138" spans="1:14" ht="24" customHeight="1" x14ac:dyDescent="0.2">
      <c r="A138" s="135"/>
      <c r="B138" s="13" t="s">
        <v>1247</v>
      </c>
      <c r="C138" s="10" t="s">
        <v>1248</v>
      </c>
      <c r="D138" s="11" t="s">
        <v>1544</v>
      </c>
      <c r="E138" s="12" t="s">
        <v>1545</v>
      </c>
      <c r="F138" s="13" t="s">
        <v>1481</v>
      </c>
      <c r="G138" s="33" t="s">
        <v>1688</v>
      </c>
      <c r="H138" s="10" t="s">
        <v>1249</v>
      </c>
      <c r="I138" s="14" t="s">
        <v>1250</v>
      </c>
      <c r="J138" s="14" t="s">
        <v>1251</v>
      </c>
      <c r="K138" s="14" t="s">
        <v>1252</v>
      </c>
      <c r="L138" s="14" t="s">
        <v>1253</v>
      </c>
      <c r="M138" s="14" t="s">
        <v>1254</v>
      </c>
      <c r="N138" s="10" t="s">
        <v>1255</v>
      </c>
    </row>
    <row r="139" spans="1:14" x14ac:dyDescent="0.2">
      <c r="A139" s="135"/>
      <c r="B139" s="13" t="s">
        <v>1256</v>
      </c>
      <c r="C139" s="10" t="s">
        <v>1257</v>
      </c>
      <c r="D139" s="11" t="s">
        <v>1258</v>
      </c>
      <c r="E139" s="12" t="s">
        <v>1259</v>
      </c>
      <c r="F139" s="14" t="s">
        <v>1546</v>
      </c>
      <c r="G139" s="39" t="s">
        <v>1773</v>
      </c>
      <c r="H139" s="10" t="s">
        <v>1260</v>
      </c>
      <c r="I139" s="14" t="s">
        <v>1261</v>
      </c>
      <c r="J139" s="14" t="s">
        <v>1262</v>
      </c>
      <c r="K139" s="14" t="s">
        <v>1263</v>
      </c>
      <c r="L139" s="14" t="s">
        <v>1264</v>
      </c>
      <c r="M139" s="14" t="s">
        <v>1265</v>
      </c>
      <c r="N139" s="10" t="s">
        <v>1266</v>
      </c>
    </row>
    <row r="140" spans="1:14" ht="24.6" customHeight="1" x14ac:dyDescent="0.2">
      <c r="A140" s="135"/>
      <c r="B140" s="13" t="s">
        <v>1267</v>
      </c>
      <c r="C140" s="10" t="s">
        <v>1268</v>
      </c>
      <c r="D140" s="11" t="s">
        <v>1547</v>
      </c>
      <c r="E140" s="12" t="s">
        <v>1269</v>
      </c>
      <c r="F140" s="14" t="s">
        <v>1548</v>
      </c>
      <c r="G140" s="39" t="s">
        <v>1772</v>
      </c>
      <c r="H140" s="10" t="s">
        <v>1270</v>
      </c>
      <c r="I140" s="14" t="s">
        <v>1271</v>
      </c>
      <c r="J140" s="14" t="s">
        <v>1272</v>
      </c>
      <c r="K140" s="14" t="s">
        <v>1273</v>
      </c>
      <c r="L140" s="14" t="s">
        <v>1274</v>
      </c>
      <c r="M140" s="14" t="s">
        <v>1275</v>
      </c>
      <c r="N140" s="10" t="s">
        <v>1276</v>
      </c>
    </row>
    <row r="141" spans="1:14" x14ac:dyDescent="0.2">
      <c r="A141" s="135"/>
      <c r="B141" s="13" t="s">
        <v>1277</v>
      </c>
      <c r="C141" s="10" t="s">
        <v>1278</v>
      </c>
      <c r="D141" s="11" t="s">
        <v>1509</v>
      </c>
      <c r="E141" s="12" t="s">
        <v>1279</v>
      </c>
      <c r="F141" s="14" t="s">
        <v>1549</v>
      </c>
      <c r="G141" s="39" t="s">
        <v>1771</v>
      </c>
      <c r="H141" s="10" t="s">
        <v>1280</v>
      </c>
      <c r="I141" s="14" t="s">
        <v>1281</v>
      </c>
      <c r="J141" s="14" t="s">
        <v>1282</v>
      </c>
      <c r="K141" s="14" t="s">
        <v>1283</v>
      </c>
      <c r="L141" s="14" t="s">
        <v>1284</v>
      </c>
      <c r="M141" s="14" t="s">
        <v>1285</v>
      </c>
      <c r="N141" s="10" t="s">
        <v>1286</v>
      </c>
    </row>
    <row r="142" spans="1:14" x14ac:dyDescent="0.2">
      <c r="A142" s="135"/>
      <c r="B142" s="13" t="s">
        <v>1287</v>
      </c>
      <c r="C142" s="10" t="s">
        <v>1288</v>
      </c>
      <c r="D142" s="11" t="s">
        <v>1509</v>
      </c>
      <c r="E142" s="12" t="s">
        <v>1289</v>
      </c>
      <c r="F142" s="14" t="s">
        <v>1550</v>
      </c>
      <c r="G142" s="39" t="s">
        <v>1770</v>
      </c>
      <c r="H142" s="10" t="s">
        <v>1290</v>
      </c>
      <c r="I142" s="14" t="s">
        <v>1291</v>
      </c>
      <c r="J142" s="14" t="s">
        <v>1292</v>
      </c>
      <c r="K142" s="14" t="s">
        <v>1293</v>
      </c>
      <c r="L142" s="14" t="s">
        <v>1294</v>
      </c>
      <c r="M142" s="14" t="s">
        <v>1295</v>
      </c>
      <c r="N142" s="10" t="s">
        <v>1296</v>
      </c>
    </row>
    <row r="143" spans="1:14" ht="25.15" customHeight="1" x14ac:dyDescent="0.2">
      <c r="A143" s="135"/>
      <c r="B143" s="13" t="s">
        <v>1297</v>
      </c>
      <c r="C143" s="10" t="s">
        <v>1298</v>
      </c>
      <c r="D143" s="11" t="s">
        <v>1299</v>
      </c>
      <c r="E143" s="12" t="s">
        <v>1300</v>
      </c>
      <c r="F143" s="14" t="s">
        <v>1551</v>
      </c>
      <c r="G143" s="39" t="s">
        <v>1769</v>
      </c>
      <c r="H143" s="10" t="s">
        <v>1301</v>
      </c>
      <c r="I143" s="14" t="s">
        <v>1302</v>
      </c>
      <c r="J143" s="14" t="s">
        <v>1303</v>
      </c>
      <c r="K143" s="14" t="s">
        <v>13</v>
      </c>
      <c r="L143" s="14" t="s">
        <v>1304</v>
      </c>
      <c r="M143" s="14" t="s">
        <v>1305</v>
      </c>
      <c r="N143" s="10" t="s">
        <v>1306</v>
      </c>
    </row>
    <row r="144" spans="1:14" ht="24.6" customHeight="1" x14ac:dyDescent="0.2">
      <c r="A144" s="135"/>
      <c r="B144" s="13" t="s">
        <v>1307</v>
      </c>
      <c r="C144" s="10" t="s">
        <v>1308</v>
      </c>
      <c r="D144" s="11" t="s">
        <v>1299</v>
      </c>
      <c r="E144" s="12" t="s">
        <v>1309</v>
      </c>
      <c r="F144" s="14" t="s">
        <v>1551</v>
      </c>
      <c r="G144" s="39" t="s">
        <v>1768</v>
      </c>
      <c r="H144" s="14" t="s">
        <v>13</v>
      </c>
      <c r="I144" s="14" t="s">
        <v>1310</v>
      </c>
      <c r="J144" s="14" t="s">
        <v>1311</v>
      </c>
      <c r="K144" s="14" t="s">
        <v>1312</v>
      </c>
      <c r="L144" s="14" t="s">
        <v>1313</v>
      </c>
      <c r="M144" s="14" t="s">
        <v>1314</v>
      </c>
      <c r="N144" s="10" t="s">
        <v>1315</v>
      </c>
    </row>
    <row r="145" spans="1:14" ht="27.6" customHeight="1" x14ac:dyDescent="0.2">
      <c r="A145" s="135"/>
      <c r="B145" s="13" t="s">
        <v>1316</v>
      </c>
      <c r="C145" s="10" t="s">
        <v>1317</v>
      </c>
      <c r="D145" s="11" t="s">
        <v>1299</v>
      </c>
      <c r="E145" s="12" t="s">
        <v>1318</v>
      </c>
      <c r="F145" s="14" t="s">
        <v>1551</v>
      </c>
      <c r="G145" s="38" t="s">
        <v>1767</v>
      </c>
      <c r="H145" s="14" t="s">
        <v>13</v>
      </c>
      <c r="I145" s="14" t="s">
        <v>1319</v>
      </c>
      <c r="J145" s="14" t="s">
        <v>13</v>
      </c>
      <c r="K145" s="14" t="s">
        <v>1320</v>
      </c>
      <c r="L145" s="14" t="s">
        <v>13</v>
      </c>
      <c r="M145" s="14" t="s">
        <v>13</v>
      </c>
      <c r="N145" s="14" t="s">
        <v>1321</v>
      </c>
    </row>
    <row r="146" spans="1:14" ht="26.45" customHeight="1" x14ac:dyDescent="0.2">
      <c r="A146" s="135"/>
      <c r="B146" s="13" t="s">
        <v>1322</v>
      </c>
      <c r="C146" s="10" t="s">
        <v>1323</v>
      </c>
      <c r="D146" s="11" t="s">
        <v>1552</v>
      </c>
      <c r="E146" s="12" t="s">
        <v>1324</v>
      </c>
      <c r="F146" s="14" t="s">
        <v>1553</v>
      </c>
      <c r="G146" s="39" t="s">
        <v>1766</v>
      </c>
      <c r="H146" s="10" t="s">
        <v>1325</v>
      </c>
      <c r="I146" s="14" t="s">
        <v>1326</v>
      </c>
      <c r="J146" s="14" t="s">
        <v>1327</v>
      </c>
      <c r="K146" s="14" t="s">
        <v>1328</v>
      </c>
      <c r="L146" s="14" t="s">
        <v>1329</v>
      </c>
      <c r="M146" s="14" t="s">
        <v>1330</v>
      </c>
      <c r="N146" s="10" t="s">
        <v>1331</v>
      </c>
    </row>
    <row r="147" spans="1:14" x14ac:dyDescent="0.2">
      <c r="A147" s="135"/>
      <c r="B147" s="13" t="s">
        <v>1332</v>
      </c>
      <c r="C147" s="10" t="s">
        <v>1333</v>
      </c>
      <c r="D147" s="11" t="s">
        <v>1554</v>
      </c>
      <c r="E147" s="12" t="s">
        <v>1334</v>
      </c>
      <c r="F147" s="14" t="s">
        <v>1555</v>
      </c>
      <c r="G147" s="39" t="s">
        <v>1765</v>
      </c>
      <c r="H147" s="10" t="s">
        <v>1335</v>
      </c>
      <c r="I147" s="14" t="s">
        <v>1336</v>
      </c>
      <c r="J147" s="14" t="s">
        <v>1337</v>
      </c>
      <c r="K147" s="14" t="s">
        <v>1338</v>
      </c>
      <c r="L147" s="14" t="s">
        <v>1339</v>
      </c>
      <c r="M147" s="14" t="s">
        <v>1340</v>
      </c>
      <c r="N147" s="10" t="s">
        <v>1341</v>
      </c>
    </row>
    <row r="148" spans="1:14" x14ac:dyDescent="0.2">
      <c r="A148" s="135"/>
      <c r="B148" s="13" t="s">
        <v>1342</v>
      </c>
      <c r="C148" s="10" t="s">
        <v>1343</v>
      </c>
      <c r="D148" s="11" t="s">
        <v>1556</v>
      </c>
      <c r="E148" s="12" t="s">
        <v>1344</v>
      </c>
      <c r="F148" s="14" t="s">
        <v>1551</v>
      </c>
      <c r="G148" s="38" t="s">
        <v>1764</v>
      </c>
      <c r="H148" s="10" t="s">
        <v>1345</v>
      </c>
      <c r="I148" s="14" t="s">
        <v>1346</v>
      </c>
      <c r="J148" s="14" t="s">
        <v>13</v>
      </c>
      <c r="K148" s="14" t="s">
        <v>1347</v>
      </c>
      <c r="L148" s="14" t="s">
        <v>13</v>
      </c>
      <c r="M148" s="14" t="s">
        <v>1348</v>
      </c>
      <c r="N148" s="10" t="s">
        <v>1349</v>
      </c>
    </row>
    <row r="149" spans="1:14" x14ac:dyDescent="0.2">
      <c r="A149" s="135"/>
      <c r="B149" s="13" t="s">
        <v>1350</v>
      </c>
      <c r="C149" s="10" t="s">
        <v>1351</v>
      </c>
      <c r="D149" s="11" t="s">
        <v>1108</v>
      </c>
      <c r="E149" s="12" t="s">
        <v>1352</v>
      </c>
      <c r="F149" s="14" t="s">
        <v>1557</v>
      </c>
      <c r="G149" s="39" t="s">
        <v>1763</v>
      </c>
      <c r="H149" s="10" t="s">
        <v>1353</v>
      </c>
      <c r="I149" s="14" t="s">
        <v>1354</v>
      </c>
      <c r="J149" s="14" t="s">
        <v>1355</v>
      </c>
      <c r="K149" s="14" t="s">
        <v>1356</v>
      </c>
      <c r="L149" s="14" t="s">
        <v>1357</v>
      </c>
      <c r="M149" s="14" t="s">
        <v>1358</v>
      </c>
      <c r="N149" s="10" t="s">
        <v>1359</v>
      </c>
    </row>
    <row r="150" spans="1:14" x14ac:dyDescent="0.2">
      <c r="A150" s="135"/>
      <c r="B150" s="13" t="s">
        <v>1360</v>
      </c>
      <c r="C150" s="10" t="s">
        <v>1361</v>
      </c>
      <c r="D150" s="11" t="s">
        <v>1108</v>
      </c>
      <c r="E150" s="12" t="s">
        <v>1362</v>
      </c>
      <c r="F150" s="14" t="s">
        <v>1558</v>
      </c>
      <c r="G150" s="38" t="s">
        <v>1762</v>
      </c>
      <c r="H150" s="10" t="s">
        <v>1363</v>
      </c>
      <c r="I150" s="14" t="s">
        <v>1364</v>
      </c>
      <c r="J150" s="14" t="s">
        <v>1365</v>
      </c>
      <c r="K150" s="14" t="s">
        <v>1366</v>
      </c>
      <c r="L150" s="14" t="s">
        <v>1367</v>
      </c>
      <c r="M150" s="14" t="s">
        <v>1368</v>
      </c>
      <c r="N150" s="10" t="s">
        <v>1369</v>
      </c>
    </row>
    <row r="151" spans="1:14" x14ac:dyDescent="0.2">
      <c r="A151" s="135"/>
      <c r="B151" s="13" t="s">
        <v>1370</v>
      </c>
      <c r="C151" s="10" t="s">
        <v>1371</v>
      </c>
      <c r="D151" s="11" t="s">
        <v>1108</v>
      </c>
      <c r="E151" s="12" t="s">
        <v>1372</v>
      </c>
      <c r="F151" s="14" t="s">
        <v>1559</v>
      </c>
      <c r="G151" s="38" t="s">
        <v>1761</v>
      </c>
      <c r="H151" s="10" t="s">
        <v>1373</v>
      </c>
      <c r="I151" s="14" t="s">
        <v>1374</v>
      </c>
      <c r="J151" s="14" t="s">
        <v>1375</v>
      </c>
      <c r="K151" s="14" t="s">
        <v>1376</v>
      </c>
      <c r="L151" s="14" t="s">
        <v>1377</v>
      </c>
      <c r="M151" s="14" t="s">
        <v>1378</v>
      </c>
      <c r="N151" s="10" t="s">
        <v>1379</v>
      </c>
    </row>
    <row r="152" spans="1:14" x14ac:dyDescent="0.2">
      <c r="A152" s="135"/>
      <c r="B152" s="13" t="s">
        <v>1380</v>
      </c>
      <c r="C152" s="10" t="s">
        <v>1381</v>
      </c>
      <c r="D152" s="11" t="s">
        <v>1108</v>
      </c>
      <c r="E152" s="12" t="s">
        <v>1382</v>
      </c>
      <c r="F152" s="14" t="s">
        <v>1560</v>
      </c>
      <c r="G152" s="39" t="s">
        <v>1760</v>
      </c>
      <c r="H152" s="10" t="s">
        <v>1383</v>
      </c>
      <c r="I152" s="14" t="s">
        <v>1384</v>
      </c>
      <c r="J152" s="14" t="s">
        <v>1385</v>
      </c>
      <c r="K152" s="14" t="s">
        <v>1386</v>
      </c>
      <c r="L152" s="14" t="s">
        <v>1387</v>
      </c>
      <c r="M152" s="14" t="s">
        <v>1388</v>
      </c>
      <c r="N152" s="10" t="s">
        <v>1389</v>
      </c>
    </row>
    <row r="153" spans="1:14" x14ac:dyDescent="0.2">
      <c r="A153" s="135"/>
      <c r="B153" s="13" t="s">
        <v>1390</v>
      </c>
      <c r="C153" s="10" t="s">
        <v>1391</v>
      </c>
      <c r="D153" s="11" t="s">
        <v>1392</v>
      </c>
      <c r="E153" s="12" t="s">
        <v>1393</v>
      </c>
      <c r="F153" s="14" t="s">
        <v>1561</v>
      </c>
      <c r="G153" s="39" t="s">
        <v>1759</v>
      </c>
      <c r="H153" s="10" t="s">
        <v>1394</v>
      </c>
      <c r="I153" s="14" t="s">
        <v>1395</v>
      </c>
      <c r="J153" s="14" t="s">
        <v>1396</v>
      </c>
      <c r="K153" s="14" t="s">
        <v>13</v>
      </c>
      <c r="L153" s="14" t="s">
        <v>1397</v>
      </c>
      <c r="M153" s="14" t="s">
        <v>1398</v>
      </c>
      <c r="N153" s="10" t="s">
        <v>1399</v>
      </c>
    </row>
    <row r="154" spans="1:14" x14ac:dyDescent="0.2">
      <c r="A154" s="135"/>
      <c r="B154" s="13" t="s">
        <v>1400</v>
      </c>
      <c r="C154" s="10" t="s">
        <v>1401</v>
      </c>
      <c r="D154" s="11" t="s">
        <v>1402</v>
      </c>
      <c r="E154" s="12" t="s">
        <v>1403</v>
      </c>
      <c r="F154" s="14" t="s">
        <v>1562</v>
      </c>
      <c r="G154" s="39" t="s">
        <v>1758</v>
      </c>
      <c r="H154" s="14" t="s">
        <v>13</v>
      </c>
      <c r="I154" s="14" t="s">
        <v>1404</v>
      </c>
      <c r="J154" s="14" t="s">
        <v>13</v>
      </c>
      <c r="K154" s="14" t="s">
        <v>13</v>
      </c>
      <c r="L154" s="14" t="s">
        <v>13</v>
      </c>
      <c r="M154" s="14" t="s">
        <v>1405</v>
      </c>
      <c r="N154" s="10" t="s">
        <v>1406</v>
      </c>
    </row>
    <row r="155" spans="1:14" x14ac:dyDescent="0.2">
      <c r="A155" s="135"/>
      <c r="B155" s="13" t="s">
        <v>1407</v>
      </c>
      <c r="C155" s="10" t="s">
        <v>1408</v>
      </c>
      <c r="D155" s="11" t="s">
        <v>1563</v>
      </c>
      <c r="E155" s="12" t="s">
        <v>1409</v>
      </c>
      <c r="F155" s="14" t="s">
        <v>1564</v>
      </c>
      <c r="G155" s="38" t="s">
        <v>1757</v>
      </c>
      <c r="H155" s="10" t="s">
        <v>1410</v>
      </c>
      <c r="I155" s="14" t="s">
        <v>1411</v>
      </c>
      <c r="J155" s="14" t="s">
        <v>1412</v>
      </c>
      <c r="K155" s="14" t="s">
        <v>1413</v>
      </c>
      <c r="L155" s="14" t="s">
        <v>1414</v>
      </c>
      <c r="M155" s="14" t="s">
        <v>1415</v>
      </c>
      <c r="N155" s="10" t="s">
        <v>1416</v>
      </c>
    </row>
    <row r="156" spans="1:14" x14ac:dyDescent="0.2">
      <c r="A156" s="135"/>
      <c r="B156" s="13" t="s">
        <v>1417</v>
      </c>
      <c r="C156" s="10" t="s">
        <v>1418</v>
      </c>
      <c r="D156" s="11" t="s">
        <v>1419</v>
      </c>
      <c r="E156" s="12" t="s">
        <v>1420</v>
      </c>
      <c r="F156" s="14" t="s">
        <v>1551</v>
      </c>
      <c r="G156" s="38" t="s">
        <v>1756</v>
      </c>
      <c r="H156" s="14" t="s">
        <v>13</v>
      </c>
      <c r="I156" s="14" t="s">
        <v>1421</v>
      </c>
      <c r="J156" s="14" t="s">
        <v>1422</v>
      </c>
      <c r="K156" s="14" t="s">
        <v>1423</v>
      </c>
      <c r="L156" s="14" t="s">
        <v>13</v>
      </c>
      <c r="M156" s="14" t="s">
        <v>1424</v>
      </c>
      <c r="N156" s="10" t="s">
        <v>1425</v>
      </c>
    </row>
    <row r="157" spans="1:14" x14ac:dyDescent="0.2">
      <c r="A157" s="135"/>
      <c r="B157" s="13" t="s">
        <v>1426</v>
      </c>
      <c r="C157" s="10" t="s">
        <v>1427</v>
      </c>
      <c r="D157" s="11" t="s">
        <v>1565</v>
      </c>
      <c r="E157" s="12" t="s">
        <v>1428</v>
      </c>
      <c r="F157" s="14" t="s">
        <v>1566</v>
      </c>
      <c r="G157" s="39" t="s">
        <v>1755</v>
      </c>
      <c r="H157" s="10" t="s">
        <v>1429</v>
      </c>
      <c r="I157" s="14" t="s">
        <v>1430</v>
      </c>
      <c r="J157" s="14" t="s">
        <v>1431</v>
      </c>
      <c r="K157" s="14" t="s">
        <v>1432</v>
      </c>
      <c r="L157" s="14" t="s">
        <v>1433</v>
      </c>
      <c r="M157" s="14" t="s">
        <v>1434</v>
      </c>
      <c r="N157" s="10" t="s">
        <v>1435</v>
      </c>
    </row>
    <row r="158" spans="1:14" x14ac:dyDescent="0.2">
      <c r="A158" s="135"/>
      <c r="B158" s="13" t="s">
        <v>1436</v>
      </c>
      <c r="C158" s="10" t="s">
        <v>1437</v>
      </c>
      <c r="D158" s="11" t="s">
        <v>1567</v>
      </c>
      <c r="E158" s="12" t="s">
        <v>1438</v>
      </c>
      <c r="F158" s="14" t="s">
        <v>1568</v>
      </c>
      <c r="G158" s="39" t="s">
        <v>1754</v>
      </c>
      <c r="H158" s="10" t="s">
        <v>1439</v>
      </c>
      <c r="I158" s="14" t="s">
        <v>1440</v>
      </c>
      <c r="J158" s="14" t="s">
        <v>1441</v>
      </c>
      <c r="K158" s="14" t="s">
        <v>1442</v>
      </c>
      <c r="L158" s="14" t="s">
        <v>1443</v>
      </c>
      <c r="M158" s="14" t="s">
        <v>1444</v>
      </c>
      <c r="N158" s="10" t="s">
        <v>1445</v>
      </c>
    </row>
    <row r="159" spans="1:14" x14ac:dyDescent="0.2">
      <c r="A159" s="135"/>
      <c r="B159" s="13" t="s">
        <v>1446</v>
      </c>
      <c r="C159" s="10" t="s">
        <v>1447</v>
      </c>
      <c r="D159" s="11" t="s">
        <v>1567</v>
      </c>
      <c r="E159" s="12" t="s">
        <v>1448</v>
      </c>
      <c r="F159" s="14" t="s">
        <v>1569</v>
      </c>
      <c r="G159" s="38" t="s">
        <v>1753</v>
      </c>
      <c r="H159" s="10" t="s">
        <v>1449</v>
      </c>
      <c r="I159" s="14" t="s">
        <v>1450</v>
      </c>
      <c r="J159" s="14" t="s">
        <v>1451</v>
      </c>
      <c r="K159" s="14" t="s">
        <v>1452</v>
      </c>
      <c r="L159" s="14" t="s">
        <v>1453</v>
      </c>
      <c r="M159" s="14" t="s">
        <v>1454</v>
      </c>
      <c r="N159" s="10" t="s">
        <v>1455</v>
      </c>
    </row>
    <row r="160" spans="1:14" x14ac:dyDescent="0.2">
      <c r="A160" s="135"/>
      <c r="B160" s="13" t="s">
        <v>1456</v>
      </c>
      <c r="C160" s="10" t="s">
        <v>1457</v>
      </c>
      <c r="D160" s="11" t="s">
        <v>1458</v>
      </c>
      <c r="E160" s="12" t="s">
        <v>1459</v>
      </c>
      <c r="F160" s="14" t="s">
        <v>1570</v>
      </c>
      <c r="G160" s="39" t="s">
        <v>1752</v>
      </c>
      <c r="H160" s="10" t="s">
        <v>1460</v>
      </c>
      <c r="I160" s="14" t="s">
        <v>1461</v>
      </c>
      <c r="J160" s="14" t="s">
        <v>1462</v>
      </c>
      <c r="K160" s="14" t="s">
        <v>1463</v>
      </c>
      <c r="L160" s="14" t="s">
        <v>1464</v>
      </c>
      <c r="M160" s="14" t="s">
        <v>1465</v>
      </c>
      <c r="N160" s="10" t="s">
        <v>1466</v>
      </c>
    </row>
    <row r="161" spans="1:14" x14ac:dyDescent="0.2">
      <c r="A161" s="135"/>
      <c r="B161" s="13" t="s">
        <v>1467</v>
      </c>
      <c r="C161" s="10" t="s">
        <v>1468</v>
      </c>
      <c r="D161" s="11" t="s">
        <v>1458</v>
      </c>
      <c r="E161" s="12" t="s">
        <v>1469</v>
      </c>
      <c r="F161" s="14" t="s">
        <v>1571</v>
      </c>
      <c r="G161" s="39" t="s">
        <v>1751</v>
      </c>
      <c r="H161" s="10" t="s">
        <v>1470</v>
      </c>
      <c r="I161" s="14" t="s">
        <v>1471</v>
      </c>
      <c r="J161" s="14" t="s">
        <v>1472</v>
      </c>
      <c r="K161" s="14" t="s">
        <v>1473</v>
      </c>
      <c r="L161" s="14" t="s">
        <v>1474</v>
      </c>
      <c r="M161" s="14" t="s">
        <v>1475</v>
      </c>
      <c r="N161" s="10" t="s">
        <v>1476</v>
      </c>
    </row>
    <row r="162" spans="1:14" ht="100.15" customHeight="1" x14ac:dyDescent="0.2">
      <c r="A162" s="134" t="s">
        <v>1735</v>
      </c>
      <c r="B162" s="134"/>
      <c r="C162" s="134"/>
      <c r="D162" s="134"/>
      <c r="E162" s="134"/>
      <c r="F162" s="134"/>
      <c r="G162" s="134"/>
      <c r="H162" s="134"/>
      <c r="I162" s="134"/>
      <c r="J162" s="134"/>
      <c r="K162" s="134"/>
      <c r="L162" s="134"/>
      <c r="M162" s="134"/>
      <c r="N162" s="134"/>
    </row>
  </sheetData>
  <mergeCells count="6">
    <mergeCell ref="A162:N162"/>
    <mergeCell ref="A19:A161"/>
    <mergeCell ref="A1:N1"/>
    <mergeCell ref="H2:M2"/>
    <mergeCell ref="B3:G3"/>
    <mergeCell ref="A4:A18"/>
  </mergeCells>
  <hyperlinks>
    <hyperlink ref="G4" r:id="rId1" xr:uid="{B652B6F1-252B-4B37-8E72-CA2398D3227A}"/>
    <hyperlink ref="G5" r:id="rId2" xr:uid="{AA44C8C7-23BB-4700-8786-D1D46DCEF427}"/>
    <hyperlink ref="G6" r:id="rId3" xr:uid="{2FDD4A0C-5F4F-4D86-A517-E5C5EB0BEA7D}"/>
    <hyperlink ref="G7" r:id="rId4" xr:uid="{FDF2A052-C837-4F36-A801-4DEE26207782}"/>
    <hyperlink ref="G8" r:id="rId5" xr:uid="{77B6141D-EA13-4CB2-BDF3-43A0735D6B1D}"/>
    <hyperlink ref="G9" r:id="rId6" xr:uid="{45747EDC-9FE4-485C-83D4-1501F5966404}"/>
    <hyperlink ref="G10" r:id="rId7" xr:uid="{1034567B-859A-47B0-87DB-F084B7746645}"/>
    <hyperlink ref="G11" r:id="rId8" xr:uid="{215C8D8D-65C1-4BA8-B3DC-374170DC853C}"/>
    <hyperlink ref="G12" r:id="rId9" xr:uid="{A7486907-2D94-45FE-ACFF-AFB93AFB8DCD}"/>
    <hyperlink ref="G13" r:id="rId10" xr:uid="{11FE611D-21B1-45D9-8998-A4747217C102}"/>
    <hyperlink ref="G14" r:id="rId11" xr:uid="{60A65724-5C21-4350-9359-20D51F740636}"/>
    <hyperlink ref="G15" r:id="rId12" xr:uid="{C291F692-69AC-4D20-A65D-90B37BB22321}"/>
    <hyperlink ref="G16" r:id="rId13" xr:uid="{4AC0E5DE-C0B5-47CD-A436-17DBC3550DB6}"/>
    <hyperlink ref="G17" r:id="rId14" xr:uid="{54849186-10DC-455F-9961-62309EEE5D77}"/>
    <hyperlink ref="G18" r:id="rId15" xr:uid="{3EE55665-C554-41AF-B1D3-61A997B6301B}"/>
    <hyperlink ref="G20" r:id="rId16" display="https://www.ncbi.nlm.nih.gov/biosample/SAMN04853078/" xr:uid="{BDE019C6-D055-418A-AE67-8ACE3B5F4820}"/>
    <hyperlink ref="G19" r:id="rId17" xr:uid="{47DBD829-30BF-4682-8586-EB0D4E24C072}"/>
    <hyperlink ref="G21" r:id="rId18" xr:uid="{8F2669A4-2B4C-4F87-A4D4-EC81382FD750}"/>
    <hyperlink ref="G22" r:id="rId19" xr:uid="{97B54108-E907-4FDC-AD6C-6A86108E24F5}"/>
    <hyperlink ref="G23" r:id="rId20" xr:uid="{4610E84E-8689-4388-860F-D41720F7CE80}"/>
    <hyperlink ref="G24" r:id="rId21" xr:uid="{BC99DEC1-D6B7-4333-A8C7-3041E1F2C371}"/>
    <hyperlink ref="G25" r:id="rId22" xr:uid="{2B76DC78-D72A-40DC-8738-DC0310DFC55C}"/>
    <hyperlink ref="G26" r:id="rId23" xr:uid="{7C250BD5-7DD9-40F0-BC28-22576725CAC0}"/>
    <hyperlink ref="G138" r:id="rId24" xr:uid="{E97FAE58-F09D-4FA8-A858-124E5D97E0C2}"/>
    <hyperlink ref="G123" r:id="rId25" xr:uid="{CC3F1827-54AE-4D1A-A817-87FFD0299073}"/>
    <hyperlink ref="G27" r:id="rId26" xr:uid="{99B50CD0-AFB9-4E26-8108-42B30570AFA5}"/>
    <hyperlink ref="G28" r:id="rId27" xr:uid="{53793196-5C49-4959-9B50-7F09C9B8CF5E}"/>
    <hyperlink ref="G29" r:id="rId28" xr:uid="{767D5048-D62F-4B10-BF3E-174FD4F6C4BA}"/>
    <hyperlink ref="G30" r:id="rId29" xr:uid="{240A9098-D6F4-4447-BF12-9409FF63CB87}"/>
    <hyperlink ref="G31" r:id="rId30" xr:uid="{AF8416AF-9A75-448F-9F9B-D69AB85B549D}"/>
    <hyperlink ref="G32" r:id="rId31" xr:uid="{869E86A8-6401-4A76-98F4-C02F00EA21B9}"/>
    <hyperlink ref="G38" r:id="rId32" xr:uid="{EF1DA052-C7B3-4A5A-AACF-77E7E9342359}"/>
    <hyperlink ref="G46" r:id="rId33" xr:uid="{6EA469AB-0998-43AD-A892-EBAE1AF87545}"/>
    <hyperlink ref="G47" r:id="rId34" xr:uid="{EB828065-6E25-4CE8-B853-D6D3F7827014}"/>
    <hyperlink ref="G49" r:id="rId35" xr:uid="{89001C2E-1E6E-4E2E-B16B-BD1DC2F21B5D}"/>
    <hyperlink ref="G50" r:id="rId36" xr:uid="{867521CE-9A21-4B77-A69F-61209C5BF6FA}"/>
    <hyperlink ref="G51" r:id="rId37" xr:uid="{8CA0D147-D54F-48C3-BAC2-45803F4A249F}"/>
    <hyperlink ref="G52" r:id="rId38" xr:uid="{F9E93E49-87C7-40D6-9B22-D7E97842A02D}"/>
    <hyperlink ref="G53" r:id="rId39" xr:uid="{20702CED-DDD2-44C8-AA75-4F58DD04397C}"/>
    <hyperlink ref="G55" r:id="rId40" xr:uid="{C56F5081-D5E8-44B5-B996-707B0AD70033}"/>
    <hyperlink ref="G56" r:id="rId41" xr:uid="{3D9E3A8D-62EE-4CED-A892-18FEB00FB679}"/>
    <hyperlink ref="G57" r:id="rId42" xr:uid="{C66E330F-4C9B-49FD-9E7B-0EC2361ED686}"/>
    <hyperlink ref="G58" r:id="rId43" xr:uid="{1190EFFF-C4EA-4B4A-A541-121ACAEBBE08}"/>
    <hyperlink ref="G59" r:id="rId44" xr:uid="{FACFD839-2E52-4907-B887-B39A0F769109}"/>
    <hyperlink ref="G60" r:id="rId45" xr:uid="{C283FCE2-D257-4FFC-B233-0D8BCB9AED78}"/>
    <hyperlink ref="G61" r:id="rId46" xr:uid="{8617F84B-0B15-4716-AE8B-0ACE8CBDB961}"/>
    <hyperlink ref="G62" r:id="rId47" xr:uid="{0D138E45-2E71-4F3A-961C-1965F8E612CD}"/>
    <hyperlink ref="G64" r:id="rId48" xr:uid="{F151B433-F119-412A-8CC9-77BEA057E784}"/>
    <hyperlink ref="G65" r:id="rId49" xr:uid="{CF6925AE-4A91-474E-8EAB-A84A4F9713CF}"/>
    <hyperlink ref="G66" r:id="rId50" xr:uid="{7FBC2309-1B73-4D72-8F1A-3876FE430A79}"/>
    <hyperlink ref="G34" r:id="rId51" xr:uid="{1B4DC29E-E51C-4ADA-AD0B-90B7C7ADB194}"/>
    <hyperlink ref="G35" r:id="rId52" xr:uid="{FDFFABBC-6430-460C-9D0E-32E3D8E83075}"/>
    <hyperlink ref="G36" r:id="rId53" xr:uid="{CE7056F8-1FB4-4831-B1F9-D16815E2D92F}"/>
    <hyperlink ref="G33" r:id="rId54" xr:uid="{4A8AFDBB-B253-47A1-83E1-2397C3C80883}"/>
    <hyperlink ref="G37" r:id="rId55" display="https://www.ncbi.nlm.nih.gov/biosample/SAMN06603672/" xr:uid="{EDD520B8-6D3C-49AC-8227-AB79E90AC0D3}"/>
    <hyperlink ref="G39" r:id="rId56" xr:uid="{6D78937B-2600-4651-A416-4E04649C688E}"/>
    <hyperlink ref="G40" r:id="rId57" xr:uid="{1E50EBB6-0FB4-48BA-8114-6B0BD81087E7}"/>
    <hyperlink ref="G41" r:id="rId58" display="https://www.ncbi.nlm.nih.gov/biosample/SAMD00055564/" xr:uid="{607CF88F-920A-4CBC-9E36-9422DF32E2D5}"/>
    <hyperlink ref="G42" r:id="rId59" xr:uid="{5AADA43A-B9BA-4252-BC96-915F8040D73C}"/>
    <hyperlink ref="G43" r:id="rId60" xr:uid="{40AD05D7-8137-4B7E-9F65-485884F8AB4C}"/>
    <hyperlink ref="G44" r:id="rId61" display="https://www.ncbi.nlm.nih.gov/biosample/SAMN08193537/" xr:uid="{8AF316DD-0A6F-4202-9DCD-0CE103DC7381}"/>
    <hyperlink ref="G45" r:id="rId62" display="https://www.ncbi.nlm.nih.gov/biosample/SAMN14403980/" xr:uid="{D5D9637B-E717-4A4F-A92E-B3FB285DDF27}"/>
    <hyperlink ref="G48" r:id="rId63" display="https://www.ncbi.nlm.nih.gov/biosample/SAMN07259542/" xr:uid="{89D9F8EA-9397-4B0E-AF86-834E79AFCF89}"/>
    <hyperlink ref="G54" r:id="rId64" display="https://www.ncbi.nlm.nih.gov/biosample/SAMEA2677839/" xr:uid="{8B7BF58F-7273-4B04-BED5-E944ACDEE5B6}"/>
    <hyperlink ref="G63" r:id="rId65" display="https://www.ncbi.nlm.nih.gov/biosample/SAMN02927938/" xr:uid="{DDE1DD88-753A-4CCF-8A15-A761EB361AF7}"/>
    <hyperlink ref="G67" r:id="rId66" display="https://www.ncbi.nlm.nih.gov/biosample/SAMEA2272721/" xr:uid="{E8834885-B431-4D38-BAC9-81BDFD986788}"/>
    <hyperlink ref="G68" r:id="rId67" display="https://www.ncbi.nlm.nih.gov/biosample/SAMN02440597/" xr:uid="{AC6F1802-5A35-482E-A83C-7ACB51EA1F4E}"/>
    <hyperlink ref="G71" r:id="rId68" display="https://www.ncbi.nlm.nih.gov/biosample/SAMN02359657/" xr:uid="{4F783853-3E7C-4E86-8AC3-A603185AFDB2}"/>
    <hyperlink ref="G73" r:id="rId69" display="https://www.ncbi.nlm.nih.gov/biosample/SAMN02359682/" xr:uid="{571EB312-BFA2-444D-93D8-E1DFADDD345D}"/>
    <hyperlink ref="G74" r:id="rId70" display="https://www.ncbi.nlm.nih.gov/biosample/SAMN02597203/" xr:uid="{1B7A4C17-69CC-4684-9CB7-6535E9CC0396}"/>
    <hyperlink ref="G78" r:id="rId71" display="https://www.ncbi.nlm.nih.gov/biosample/SAMN04076519/" xr:uid="{0F6351CF-0C2F-4945-8CF7-FB9EA5D04090}"/>
    <hyperlink ref="G159" r:id="rId72" display="https://www.ncbi.nlm.nih.gov/biosample/SAMN20510606/" xr:uid="{3D2A00A9-C03A-407F-9269-98215EA090C0}"/>
    <hyperlink ref="G156" r:id="rId73" display="https://www.ncbi.nlm.nih.gov/biosample/SAMN29921374/" xr:uid="{7CE1B5FE-F5F5-4BFB-A698-9051574AB140}"/>
    <hyperlink ref="G155" r:id="rId74" display="https://www.ncbi.nlm.nih.gov/biosample/SAMN29620762/" xr:uid="{4A937B17-A314-4903-A687-CE475C7B1B26}"/>
    <hyperlink ref="G151" r:id="rId75" display="https://www.ncbi.nlm.nih.gov/biosample/SAMN21447820/" xr:uid="{1C84F3F8-7DAB-4185-9646-602EEC34C046}"/>
    <hyperlink ref="G150" r:id="rId76" display="https://www.ncbi.nlm.nih.gov/biosample/SAMN21447829/" xr:uid="{4C0FE9C0-368F-47C1-9575-063E3E523A90}"/>
    <hyperlink ref="G148" r:id="rId77" display="https://www.ncbi.nlm.nih.gov/biosample/SAMN13905897/" xr:uid="{A17E1B16-27EC-47D3-B993-806641367EE6}"/>
    <hyperlink ref="G145" r:id="rId78" display="https://www.ncbi.nlm.nih.gov/biosample/SAMN18061317/" xr:uid="{F0907E8A-3F65-44FA-8271-71BEE888AEF4}"/>
    <hyperlink ref="G136" r:id="rId79" display="https://www.ncbi.nlm.nih.gov/biosample/SAMN14571557/" xr:uid="{D0A1FC90-7241-4779-A9C9-E679B957CE85}"/>
    <hyperlink ref="G135" r:id="rId80" display="https://www.ncbi.nlm.nih.gov/biosample/SAMN08707964/" xr:uid="{BE465410-F6ED-4F8A-9BF8-F47082065FEC}"/>
    <hyperlink ref="G131" r:id="rId81" display="https://www.ncbi.nlm.nih.gov/biosample/SAMN12071672/" xr:uid="{43909A01-B582-4743-B3C4-59D3609C9F84}"/>
    <hyperlink ref="G130" r:id="rId82" display="https://www.ncbi.nlm.nih.gov/biosample/SAMN12071642/" xr:uid="{2D4716D9-1628-4A7C-8D25-E69F20ADD190}"/>
    <hyperlink ref="G127" r:id="rId83" display="https://www.ncbi.nlm.nih.gov/biosample/SAMN12071666/" xr:uid="{B1F0F409-3161-4419-B04B-26BE1D98C67C}"/>
    <hyperlink ref="G82" r:id="rId84" display="https://www.ncbi.nlm.nih.gov/biosample/SAMN04155746/" xr:uid="{8ECBA85D-8E12-4427-AD1A-7BCBCD255A91}"/>
    <hyperlink ref="G84" r:id="rId85" display="https://www.ncbi.nlm.nih.gov/biosample/SAMN05660516/" xr:uid="{AE45479F-0039-4ADC-A4C0-EB392CBF78E6}"/>
    <hyperlink ref="G86" r:id="rId86" display="https://www.ncbi.nlm.nih.gov/biosample/SAMN07540851/" xr:uid="{BDD519EF-7DDC-401E-8EFF-B8C10DAB3ED6}"/>
    <hyperlink ref="G89" r:id="rId87" display="https://www.ncbi.nlm.nih.gov/biosample/SAMN07540839/" xr:uid="{00E32CA5-E46A-4BEF-BC16-0F327CB220CC}"/>
    <hyperlink ref="G90" r:id="rId88" display="https://www.ncbi.nlm.nih.gov/biosample/SAMN07540838/" xr:uid="{B1E9F1A1-2BBE-49EE-BD98-50C90F9868F6}"/>
    <hyperlink ref="G91" r:id="rId89" display="https://www.ncbi.nlm.nih.gov/biosample/SAMN07540849/" xr:uid="{9DDC8EE8-44CC-43CE-9B8F-753DD14DC45A}"/>
    <hyperlink ref="G92" r:id="rId90" display="https://www.ncbi.nlm.nih.gov/biosample/SAMN09092805/" xr:uid="{332F0748-78E2-4A5B-A3A8-E03C0A23D68B}"/>
    <hyperlink ref="G94" r:id="rId91" display="https://www.ncbi.nlm.nih.gov/biosample/SAMN09232655/" xr:uid="{3BE22800-F9F9-4184-8B8E-38C6D444B994}"/>
    <hyperlink ref="G95" r:id="rId92" display="https://www.ncbi.nlm.nih.gov/biosample/SAMN09232661/" xr:uid="{7F3B70F7-913B-4A00-AAA5-3205E40F7393}"/>
    <hyperlink ref="G96" r:id="rId93" display="https://www.ncbi.nlm.nih.gov/biosample/SAMN09232659/" xr:uid="{CAA031AE-D9FA-4308-98DA-DD5E0D5B6949}"/>
    <hyperlink ref="G97" r:id="rId94" display="https://www.ncbi.nlm.nih.gov/biosample/SAMN09232658/" xr:uid="{93990952-9E98-4D11-ACBB-7FBBA73B3350}"/>
    <hyperlink ref="G99" r:id="rId95" display="https://www.ncbi.nlm.nih.gov/biosample/SAMN10409043/" xr:uid="{8DE8115E-68B4-4487-9FB4-FD78F410320A}"/>
    <hyperlink ref="G100" r:id="rId96" display="https://www.ncbi.nlm.nih.gov/biosample/SAMN09233219/" xr:uid="{405549F7-CD48-485E-A37D-4E602338A6D5}"/>
    <hyperlink ref="G104" r:id="rId97" display="https://www.ncbi.nlm.nih.gov/biosample/SAMN09232759/" xr:uid="{F9D7C6C7-B1E5-4AFB-A272-C62AB1996001}"/>
    <hyperlink ref="G108" r:id="rId98" display="https://www.ncbi.nlm.nih.gov/biosample/SAMN10686747/" xr:uid="{BC362EC1-0F5A-4D4F-9B1C-7F0BC26B07BF}"/>
    <hyperlink ref="G111" r:id="rId99" display="https://www.ncbi.nlm.nih.gov/biosample/SAMN10686752/" xr:uid="{B27D6F02-665F-445D-9A3A-CA68E7FD0B5D}"/>
    <hyperlink ref="G113" r:id="rId100" display="https://www.ncbi.nlm.nih.gov/biosample/SAMN09232766/" xr:uid="{9E61CCFB-F7AF-4BD9-B67D-4EF0994807A2}"/>
    <hyperlink ref="G114" r:id="rId101" display="https://www.ncbi.nlm.nih.gov/biosample/SAMN08329305/" xr:uid="{DAA14D5B-F380-48EE-BDB7-AFF6656735A4}"/>
    <hyperlink ref="G116" r:id="rId102" display="https://www.ncbi.nlm.nih.gov/biosample/SAMN09232758/" xr:uid="{0137021C-1A40-41EE-925A-EEA7ED0FAABE}"/>
    <hyperlink ref="G119" r:id="rId103" display="https://www.ncbi.nlm.nih.gov/biosample/SAMN11348866/" xr:uid="{A282100B-D645-415B-BFA6-250F1BB17B3B}"/>
    <hyperlink ref="G121" r:id="rId104" display="https://www.ncbi.nlm.nih.gov/biosample/SAMN11348826/" xr:uid="{CDCCE7B9-2207-4377-9422-73CD776754C0}"/>
    <hyperlink ref="G126" r:id="rId105" display="https://www.ncbi.nlm.nih.gov/biosample/SAMN12071710/" xr:uid="{072C2DC4-69CD-4578-84C6-38E51CA29576}"/>
  </hyperlinks>
  <pageMargins left="0.7" right="0.7" top="0.75" bottom="0.75" header="0.3" footer="0.3"/>
  <pageSetup paperSize="9" scale="56" fitToHeight="0" orientation="landscape" horizontalDpi="4294967293" r:id="rId10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B5149-5A4F-450E-BC02-433A3D0C365C}">
  <dimension ref="A1:S21"/>
  <sheetViews>
    <sheetView zoomScale="81" zoomScaleNormal="81" workbookViewId="0">
      <selection activeCell="B3" sqref="B3:S3"/>
    </sheetView>
  </sheetViews>
  <sheetFormatPr defaultRowHeight="15" x14ac:dyDescent="0.25"/>
  <cols>
    <col min="1" max="1" width="20" bestFit="1" customWidth="1"/>
    <col min="2" max="16" width="12.42578125" bestFit="1" customWidth="1"/>
    <col min="19" max="19" width="12.42578125" bestFit="1" customWidth="1"/>
  </cols>
  <sheetData>
    <row r="1" spans="1:19" ht="22.15" customHeight="1" thickBot="1" x14ac:dyDescent="0.3">
      <c r="A1" s="141" t="s">
        <v>1989</v>
      </c>
      <c r="B1" s="141"/>
      <c r="C1" s="141"/>
      <c r="D1" s="141"/>
      <c r="E1" s="141"/>
      <c r="F1" s="141"/>
      <c r="G1" s="141"/>
      <c r="H1" s="141"/>
      <c r="I1" s="141"/>
      <c r="J1" s="141"/>
      <c r="K1" s="141"/>
      <c r="L1" s="141"/>
      <c r="M1" s="141"/>
      <c r="N1" s="141"/>
      <c r="O1" s="141"/>
      <c r="P1" s="141"/>
      <c r="Q1" s="141"/>
      <c r="R1" s="141"/>
      <c r="S1" s="141"/>
    </row>
    <row r="2" spans="1:19" ht="15.75" thickBot="1" x14ac:dyDescent="0.3">
      <c r="A2" s="81"/>
      <c r="B2" s="140" t="s">
        <v>1832</v>
      </c>
      <c r="C2" s="140"/>
      <c r="D2" s="140"/>
      <c r="E2" s="140"/>
      <c r="F2" s="140"/>
      <c r="G2" s="140"/>
      <c r="H2" s="140"/>
      <c r="I2" s="140"/>
      <c r="J2" s="140"/>
      <c r="K2" s="140"/>
      <c r="L2" s="140"/>
      <c r="M2" s="140"/>
      <c r="N2" s="140"/>
      <c r="O2" s="140"/>
      <c r="P2" s="140"/>
      <c r="Q2" s="140"/>
      <c r="R2" s="140"/>
      <c r="S2" s="140"/>
    </row>
    <row r="3" spans="1:19" ht="15.75" thickBot="1" x14ac:dyDescent="0.3">
      <c r="A3" s="81" t="s">
        <v>1833</v>
      </c>
      <c r="B3" s="124">
        <v>1</v>
      </c>
      <c r="C3" s="124">
        <v>2</v>
      </c>
      <c r="D3" s="125">
        <v>3</v>
      </c>
      <c r="E3" s="125">
        <v>4</v>
      </c>
      <c r="F3" s="127">
        <v>5</v>
      </c>
      <c r="G3" s="127">
        <v>6</v>
      </c>
      <c r="H3" s="126">
        <v>7</v>
      </c>
      <c r="I3" s="126">
        <v>8</v>
      </c>
      <c r="J3" s="128">
        <v>9</v>
      </c>
      <c r="K3" s="129">
        <v>10</v>
      </c>
      <c r="L3" s="129">
        <v>11</v>
      </c>
      <c r="M3" s="129">
        <v>12</v>
      </c>
      <c r="N3" s="131">
        <v>13</v>
      </c>
      <c r="O3" s="131">
        <v>14</v>
      </c>
      <c r="P3" s="131">
        <v>15</v>
      </c>
      <c r="Q3" s="131">
        <v>16</v>
      </c>
      <c r="R3" s="131">
        <v>17</v>
      </c>
      <c r="S3" s="130">
        <v>18</v>
      </c>
    </row>
    <row r="4" spans="1:19" x14ac:dyDescent="0.25">
      <c r="A4" s="82" t="s">
        <v>1834</v>
      </c>
      <c r="B4" s="83">
        <v>6618702</v>
      </c>
      <c r="C4" s="83">
        <v>6523940</v>
      </c>
      <c r="D4" s="83">
        <v>7058323</v>
      </c>
      <c r="E4" s="83">
        <v>7055270</v>
      </c>
      <c r="F4" s="83">
        <v>6374021</v>
      </c>
      <c r="G4" s="83">
        <v>6462116</v>
      </c>
      <c r="H4" s="83">
        <v>6765316</v>
      </c>
      <c r="I4" s="83">
        <v>6749911</v>
      </c>
      <c r="J4" s="83">
        <v>7217979</v>
      </c>
      <c r="K4" s="83">
        <v>6825616</v>
      </c>
      <c r="L4" s="83">
        <v>6698899</v>
      </c>
      <c r="M4" s="83">
        <v>6825004</v>
      </c>
      <c r="N4" s="83">
        <v>7496434</v>
      </c>
      <c r="O4" s="83">
        <v>6954195</v>
      </c>
      <c r="P4" s="83">
        <v>7230344</v>
      </c>
      <c r="Q4" s="83">
        <v>6744483</v>
      </c>
      <c r="R4" s="83">
        <v>7425449</v>
      </c>
      <c r="S4" s="83">
        <v>6869492</v>
      </c>
    </row>
    <row r="5" spans="1:19" x14ac:dyDescent="0.25">
      <c r="A5" s="82" t="s">
        <v>1835</v>
      </c>
      <c r="B5" s="84">
        <v>76</v>
      </c>
      <c r="C5" s="84">
        <v>86</v>
      </c>
      <c r="D5" s="84">
        <v>75</v>
      </c>
      <c r="E5" s="84">
        <v>83</v>
      </c>
      <c r="F5" s="84">
        <v>147</v>
      </c>
      <c r="G5" s="84">
        <v>74</v>
      </c>
      <c r="H5" s="84">
        <v>42</v>
      </c>
      <c r="I5" s="84">
        <v>77</v>
      </c>
      <c r="J5" s="84">
        <v>176</v>
      </c>
      <c r="K5" s="84">
        <v>83</v>
      </c>
      <c r="L5" s="84">
        <v>78</v>
      </c>
      <c r="M5" s="84">
        <v>85</v>
      </c>
      <c r="N5" s="84">
        <v>113</v>
      </c>
      <c r="O5" s="84">
        <v>142</v>
      </c>
      <c r="P5" s="84">
        <v>139</v>
      </c>
      <c r="Q5" s="84">
        <v>101</v>
      </c>
      <c r="R5" s="84">
        <v>92</v>
      </c>
      <c r="S5" s="84">
        <v>76</v>
      </c>
    </row>
    <row r="6" spans="1:19" x14ac:dyDescent="0.25">
      <c r="A6" s="82" t="s">
        <v>1836</v>
      </c>
      <c r="B6" s="83">
        <v>989584</v>
      </c>
      <c r="C6" s="83">
        <v>593281</v>
      </c>
      <c r="D6" s="83">
        <v>795953</v>
      </c>
      <c r="E6" s="83">
        <v>706620</v>
      </c>
      <c r="F6" s="83">
        <v>269406</v>
      </c>
      <c r="G6" s="83">
        <v>726971</v>
      </c>
      <c r="H6" s="83">
        <v>951497</v>
      </c>
      <c r="I6" s="83">
        <v>613800</v>
      </c>
      <c r="J6" s="83">
        <v>381941</v>
      </c>
      <c r="K6" s="83">
        <v>854014</v>
      </c>
      <c r="L6" s="83">
        <v>953217</v>
      </c>
      <c r="M6" s="83">
        <v>854014</v>
      </c>
      <c r="N6" s="83">
        <v>695831</v>
      </c>
      <c r="O6" s="83">
        <v>409668</v>
      </c>
      <c r="P6" s="83">
        <v>385436</v>
      </c>
      <c r="Q6" s="83">
        <v>1025323</v>
      </c>
      <c r="R6" s="83">
        <v>930541</v>
      </c>
      <c r="S6" s="83">
        <v>501236</v>
      </c>
    </row>
    <row r="7" spans="1:19" x14ac:dyDescent="0.25">
      <c r="A7" s="82" t="s">
        <v>1837</v>
      </c>
      <c r="B7" s="84" t="s">
        <v>1838</v>
      </c>
      <c r="C7" s="84" t="s">
        <v>1839</v>
      </c>
      <c r="D7" s="84" t="s">
        <v>1840</v>
      </c>
      <c r="E7" s="84" t="s">
        <v>1841</v>
      </c>
      <c r="F7" s="84" t="s">
        <v>1842</v>
      </c>
      <c r="G7" s="84" t="s">
        <v>1843</v>
      </c>
      <c r="H7" s="84" t="s">
        <v>1844</v>
      </c>
      <c r="I7" s="84" t="s">
        <v>1844</v>
      </c>
      <c r="J7" s="84" t="s">
        <v>1845</v>
      </c>
      <c r="K7" s="84" t="s">
        <v>1846</v>
      </c>
      <c r="L7" s="84" t="s">
        <v>1847</v>
      </c>
      <c r="M7" s="84" t="s">
        <v>1846</v>
      </c>
      <c r="N7" s="84" t="s">
        <v>1848</v>
      </c>
      <c r="O7" s="84" t="s">
        <v>1849</v>
      </c>
      <c r="P7" s="84" t="s">
        <v>1850</v>
      </c>
      <c r="Q7" s="84" t="s">
        <v>1847</v>
      </c>
      <c r="R7" s="84" t="s">
        <v>1851</v>
      </c>
      <c r="S7" s="84" t="s">
        <v>1852</v>
      </c>
    </row>
    <row r="8" spans="1:19" x14ac:dyDescent="0.25">
      <c r="A8" s="82" t="s">
        <v>1853</v>
      </c>
      <c r="B8" s="83">
        <v>447168</v>
      </c>
      <c r="C8" s="83">
        <v>366964</v>
      </c>
      <c r="D8" s="83">
        <v>412580</v>
      </c>
      <c r="E8" s="83">
        <v>364428</v>
      </c>
      <c r="F8" s="83">
        <v>105172</v>
      </c>
      <c r="G8" s="83">
        <v>348747</v>
      </c>
      <c r="H8" s="83">
        <v>437364</v>
      </c>
      <c r="I8" s="83">
        <v>234275</v>
      </c>
      <c r="J8" s="83">
        <v>123883</v>
      </c>
      <c r="K8" s="83">
        <v>223273</v>
      </c>
      <c r="L8" s="83">
        <v>352659</v>
      </c>
      <c r="M8" s="83">
        <v>228373</v>
      </c>
      <c r="N8" s="83">
        <v>177632</v>
      </c>
      <c r="O8" s="83">
        <v>124007</v>
      </c>
      <c r="P8" s="83">
        <v>137340</v>
      </c>
      <c r="Q8" s="83">
        <v>221062</v>
      </c>
      <c r="R8" s="83">
        <v>288840</v>
      </c>
      <c r="S8" s="83">
        <v>220403</v>
      </c>
    </row>
    <row r="9" spans="1:19" x14ac:dyDescent="0.25">
      <c r="A9" s="82" t="s">
        <v>1854</v>
      </c>
      <c r="B9" s="83">
        <v>246449</v>
      </c>
      <c r="C9" s="83">
        <v>183079</v>
      </c>
      <c r="D9" s="83">
        <v>193635</v>
      </c>
      <c r="E9" s="83">
        <v>191540</v>
      </c>
      <c r="F9" s="83">
        <v>55546</v>
      </c>
      <c r="G9" s="83">
        <v>153509</v>
      </c>
      <c r="H9" s="83">
        <v>193627</v>
      </c>
      <c r="I9" s="83">
        <v>144717</v>
      </c>
      <c r="J9" s="83">
        <v>65048</v>
      </c>
      <c r="K9" s="83">
        <v>136304</v>
      </c>
      <c r="L9" s="83">
        <v>164634</v>
      </c>
      <c r="M9" s="83">
        <v>120185</v>
      </c>
      <c r="N9" s="83">
        <v>108492</v>
      </c>
      <c r="O9" s="83">
        <v>69743</v>
      </c>
      <c r="P9" s="83">
        <v>84166</v>
      </c>
      <c r="Q9" s="83">
        <v>98139</v>
      </c>
      <c r="R9" s="83">
        <v>126335</v>
      </c>
      <c r="S9" s="83">
        <v>148237</v>
      </c>
    </row>
    <row r="10" spans="1:19" x14ac:dyDescent="0.25">
      <c r="A10" s="82" t="s">
        <v>1855</v>
      </c>
      <c r="B10" s="84">
        <v>6</v>
      </c>
      <c r="C10" s="84">
        <v>7</v>
      </c>
      <c r="D10" s="84">
        <v>6</v>
      </c>
      <c r="E10" s="84">
        <v>7</v>
      </c>
      <c r="F10" s="84">
        <v>19</v>
      </c>
      <c r="G10" s="84">
        <v>7</v>
      </c>
      <c r="H10" s="84">
        <v>5</v>
      </c>
      <c r="I10" s="84">
        <v>10</v>
      </c>
      <c r="J10" s="84">
        <v>19</v>
      </c>
      <c r="K10" s="84">
        <v>8</v>
      </c>
      <c r="L10" s="84">
        <v>6</v>
      </c>
      <c r="M10" s="84">
        <v>9</v>
      </c>
      <c r="N10" s="84">
        <v>11</v>
      </c>
      <c r="O10" s="84">
        <v>18</v>
      </c>
      <c r="P10" s="84">
        <v>17</v>
      </c>
      <c r="Q10" s="84">
        <v>10</v>
      </c>
      <c r="R10" s="84">
        <v>9</v>
      </c>
      <c r="S10" s="84">
        <v>11</v>
      </c>
    </row>
    <row r="11" spans="1:19" x14ac:dyDescent="0.25">
      <c r="A11" s="82" t="s">
        <v>1856</v>
      </c>
      <c r="B11" s="84">
        <v>10</v>
      </c>
      <c r="C11" s="84">
        <v>14</v>
      </c>
      <c r="D11" s="84">
        <v>12</v>
      </c>
      <c r="E11" s="84">
        <v>14</v>
      </c>
      <c r="F11" s="84">
        <v>40</v>
      </c>
      <c r="G11" s="84">
        <v>14</v>
      </c>
      <c r="H11" s="84">
        <v>11</v>
      </c>
      <c r="I11" s="84">
        <v>19</v>
      </c>
      <c r="J11" s="84">
        <v>39</v>
      </c>
      <c r="K11" s="84">
        <v>17</v>
      </c>
      <c r="L11" s="84">
        <v>13</v>
      </c>
      <c r="M11" s="84">
        <v>19</v>
      </c>
      <c r="N11" s="84">
        <v>24</v>
      </c>
      <c r="O11" s="84">
        <v>36</v>
      </c>
      <c r="P11" s="84">
        <v>34</v>
      </c>
      <c r="Q11" s="84">
        <v>22</v>
      </c>
      <c r="R11" s="84">
        <v>19</v>
      </c>
      <c r="S11" s="84">
        <v>20</v>
      </c>
    </row>
    <row r="12" spans="1:19" x14ac:dyDescent="0.25">
      <c r="A12" s="82" t="s">
        <v>1857</v>
      </c>
      <c r="B12" s="84" t="s">
        <v>1858</v>
      </c>
      <c r="C12" s="84" t="s">
        <v>1859</v>
      </c>
      <c r="D12" s="84" t="s">
        <v>1860</v>
      </c>
      <c r="E12" s="84" t="s">
        <v>1861</v>
      </c>
      <c r="F12" s="84" t="s">
        <v>1862</v>
      </c>
      <c r="G12" s="84" t="s">
        <v>1863</v>
      </c>
      <c r="H12" s="85" t="s">
        <v>1864</v>
      </c>
      <c r="I12" s="84" t="s">
        <v>1865</v>
      </c>
      <c r="J12" s="84" t="s">
        <v>1866</v>
      </c>
      <c r="K12" s="84" t="s">
        <v>1867</v>
      </c>
      <c r="L12" s="84" t="s">
        <v>1868</v>
      </c>
      <c r="M12" s="85" t="s">
        <v>1869</v>
      </c>
      <c r="N12" s="84" t="s">
        <v>1870</v>
      </c>
      <c r="O12" s="84" t="s">
        <v>1871</v>
      </c>
      <c r="P12" s="85" t="s">
        <v>1872</v>
      </c>
      <c r="Q12" s="84" t="s">
        <v>1873</v>
      </c>
      <c r="R12" s="85" t="s">
        <v>1874</v>
      </c>
      <c r="S12" s="84" t="s">
        <v>1875</v>
      </c>
    </row>
    <row r="13" spans="1:19" x14ac:dyDescent="0.25">
      <c r="A13" s="82" t="s">
        <v>1876</v>
      </c>
      <c r="B13" s="84" t="s">
        <v>1877</v>
      </c>
      <c r="C13" s="84" t="s">
        <v>1878</v>
      </c>
      <c r="D13" s="84" t="s">
        <v>1879</v>
      </c>
      <c r="E13" s="84" t="s">
        <v>1880</v>
      </c>
      <c r="F13" s="84" t="s">
        <v>1881</v>
      </c>
      <c r="G13" s="84" t="s">
        <v>1882</v>
      </c>
      <c r="H13" s="85" t="s">
        <v>1883</v>
      </c>
      <c r="I13" s="84" t="s">
        <v>1884</v>
      </c>
      <c r="J13" s="84" t="s">
        <v>1885</v>
      </c>
      <c r="K13" s="84" t="s">
        <v>1886</v>
      </c>
      <c r="L13" s="84" t="s">
        <v>1887</v>
      </c>
      <c r="M13" s="85" t="s">
        <v>1888</v>
      </c>
      <c r="N13" s="84" t="s">
        <v>1889</v>
      </c>
      <c r="O13" s="84" t="s">
        <v>1890</v>
      </c>
      <c r="P13" s="85" t="s">
        <v>1891</v>
      </c>
      <c r="Q13" s="84" t="s">
        <v>1892</v>
      </c>
      <c r="R13" s="85" t="s">
        <v>1893</v>
      </c>
      <c r="S13" s="84" t="s">
        <v>1894</v>
      </c>
    </row>
    <row r="14" spans="1:19" x14ac:dyDescent="0.25">
      <c r="A14" s="82" t="s">
        <v>1895</v>
      </c>
      <c r="B14" s="84" t="s">
        <v>1896</v>
      </c>
      <c r="C14" s="84" t="s">
        <v>1897</v>
      </c>
      <c r="D14" s="84" t="s">
        <v>1898</v>
      </c>
      <c r="E14" s="84" t="s">
        <v>1899</v>
      </c>
      <c r="F14" s="84" t="s">
        <v>1900</v>
      </c>
      <c r="G14" s="84" t="s">
        <v>1901</v>
      </c>
      <c r="H14" s="85" t="s">
        <v>1902</v>
      </c>
      <c r="I14" s="84" t="s">
        <v>1903</v>
      </c>
      <c r="J14" s="84" t="s">
        <v>1904</v>
      </c>
      <c r="K14" s="84" t="s">
        <v>1905</v>
      </c>
      <c r="L14" s="84" t="s">
        <v>1906</v>
      </c>
      <c r="M14" s="85" t="s">
        <v>1907</v>
      </c>
      <c r="N14" s="84" t="s">
        <v>1908</v>
      </c>
      <c r="O14" s="84" t="s">
        <v>1909</v>
      </c>
      <c r="P14" s="85" t="s">
        <v>1910</v>
      </c>
      <c r="Q14" s="84" t="s">
        <v>1911</v>
      </c>
      <c r="R14" s="85" t="s">
        <v>1912</v>
      </c>
      <c r="S14" s="84" t="s">
        <v>1913</v>
      </c>
    </row>
    <row r="15" spans="1:19" x14ac:dyDescent="0.25">
      <c r="A15" s="82" t="s">
        <v>1914</v>
      </c>
      <c r="B15" s="84" t="s">
        <v>1915</v>
      </c>
      <c r="C15" s="84" t="s">
        <v>1916</v>
      </c>
      <c r="D15" s="84" t="s">
        <v>1917</v>
      </c>
      <c r="E15" s="84" t="s">
        <v>1918</v>
      </c>
      <c r="F15" s="84" t="s">
        <v>1919</v>
      </c>
      <c r="G15" s="84" t="s">
        <v>1920</v>
      </c>
      <c r="H15" s="84" t="s">
        <v>1921</v>
      </c>
      <c r="I15" s="84" t="s">
        <v>1922</v>
      </c>
      <c r="J15" s="84" t="s">
        <v>1923</v>
      </c>
      <c r="K15" s="84" t="s">
        <v>1924</v>
      </c>
      <c r="L15" s="84" t="s">
        <v>1925</v>
      </c>
      <c r="M15" s="84" t="s">
        <v>1926</v>
      </c>
      <c r="N15" s="84" t="s">
        <v>1927</v>
      </c>
      <c r="O15" s="84" t="s">
        <v>1928</v>
      </c>
      <c r="P15" s="84" t="s">
        <v>1929</v>
      </c>
      <c r="Q15" s="84" t="s">
        <v>1930</v>
      </c>
      <c r="R15" s="84" t="s">
        <v>1931</v>
      </c>
      <c r="S15" s="84" t="s">
        <v>1932</v>
      </c>
    </row>
    <row r="16" spans="1:19" x14ac:dyDescent="0.25">
      <c r="A16" s="82" t="s">
        <v>1933</v>
      </c>
      <c r="B16" s="86" t="s">
        <v>1934</v>
      </c>
      <c r="C16" s="84" t="s">
        <v>1935</v>
      </c>
      <c r="D16" s="84" t="s">
        <v>1936</v>
      </c>
      <c r="E16" s="84" t="s">
        <v>1937</v>
      </c>
      <c r="F16" s="84" t="s">
        <v>1938</v>
      </c>
      <c r="G16" s="84" t="s">
        <v>1939</v>
      </c>
      <c r="H16" s="84" t="s">
        <v>1940</v>
      </c>
      <c r="I16" s="84" t="s">
        <v>1941</v>
      </c>
      <c r="J16" s="84" t="s">
        <v>1942</v>
      </c>
      <c r="K16" s="84" t="s">
        <v>1943</v>
      </c>
      <c r="L16" s="84" t="s">
        <v>1944</v>
      </c>
      <c r="M16" s="84" t="s">
        <v>1945</v>
      </c>
      <c r="N16" s="84" t="s">
        <v>1946</v>
      </c>
      <c r="O16" s="84" t="s">
        <v>1947</v>
      </c>
      <c r="P16" s="84" t="s">
        <v>1948</v>
      </c>
      <c r="Q16" s="84" t="s">
        <v>1949</v>
      </c>
      <c r="R16" s="84" t="s">
        <v>1950</v>
      </c>
      <c r="S16" s="84" t="s">
        <v>1951</v>
      </c>
    </row>
    <row r="17" spans="1:19" x14ac:dyDescent="0.25">
      <c r="A17" s="82" t="s">
        <v>1952</v>
      </c>
      <c r="B17" s="84" t="s">
        <v>1953</v>
      </c>
      <c r="C17" s="84" t="s">
        <v>1954</v>
      </c>
      <c r="D17" s="84" t="s">
        <v>1955</v>
      </c>
      <c r="E17" s="84" t="s">
        <v>1956</v>
      </c>
      <c r="F17" s="84" t="s">
        <v>1957</v>
      </c>
      <c r="G17" s="84" t="s">
        <v>1958</v>
      </c>
      <c r="H17" s="84" t="s">
        <v>1959</v>
      </c>
      <c r="I17" s="84" t="s">
        <v>1960</v>
      </c>
      <c r="J17" s="84" t="s">
        <v>1961</v>
      </c>
      <c r="K17" s="84" t="s">
        <v>1962</v>
      </c>
      <c r="L17" s="84" t="s">
        <v>1963</v>
      </c>
      <c r="M17" s="84" t="s">
        <v>1964</v>
      </c>
      <c r="N17" s="84" t="s">
        <v>1965</v>
      </c>
      <c r="O17" s="84" t="s">
        <v>1966</v>
      </c>
      <c r="P17" s="84" t="s">
        <v>1967</v>
      </c>
      <c r="Q17" s="84" t="s">
        <v>1968</v>
      </c>
      <c r="R17" s="84" t="s">
        <v>1969</v>
      </c>
      <c r="S17" s="84" t="s">
        <v>1970</v>
      </c>
    </row>
    <row r="18" spans="1:19" ht="15.75" thickBot="1" x14ac:dyDescent="0.3">
      <c r="A18" s="81" t="s">
        <v>1971</v>
      </c>
      <c r="B18" s="87" t="s">
        <v>1972</v>
      </c>
      <c r="C18" s="88" t="s">
        <v>1973</v>
      </c>
      <c r="D18" s="88" t="s">
        <v>1974</v>
      </c>
      <c r="E18" s="88" t="s">
        <v>1975</v>
      </c>
      <c r="F18" s="88" t="s">
        <v>1976</v>
      </c>
      <c r="G18" s="88" t="s">
        <v>1977</v>
      </c>
      <c r="H18" s="88" t="s">
        <v>1978</v>
      </c>
      <c r="I18" s="88" t="s">
        <v>1979</v>
      </c>
      <c r="J18" s="88" t="s">
        <v>1979</v>
      </c>
      <c r="K18" s="88" t="s">
        <v>1980</v>
      </c>
      <c r="L18" s="88" t="s">
        <v>1981</v>
      </c>
      <c r="M18" s="88" t="s">
        <v>1982</v>
      </c>
      <c r="N18" s="88" t="s">
        <v>1983</v>
      </c>
      <c r="O18" s="88" t="s">
        <v>1984</v>
      </c>
      <c r="P18" s="88" t="s">
        <v>1985</v>
      </c>
      <c r="Q18" s="88" t="s">
        <v>1986</v>
      </c>
      <c r="R18" s="88" t="s">
        <v>1987</v>
      </c>
      <c r="S18" s="88" t="s">
        <v>1988</v>
      </c>
    </row>
    <row r="19" spans="1:19" ht="23.45" customHeight="1" x14ac:dyDescent="0.25">
      <c r="A19" s="142" t="s">
        <v>2183</v>
      </c>
      <c r="B19" s="142"/>
      <c r="C19" s="142"/>
      <c r="D19" s="142"/>
      <c r="E19" s="142"/>
      <c r="F19" s="142"/>
      <c r="G19" s="142"/>
      <c r="H19" s="142"/>
      <c r="I19" s="142"/>
      <c r="J19" s="142"/>
      <c r="K19" s="142"/>
      <c r="L19" s="142"/>
      <c r="M19" s="142"/>
      <c r="N19" s="142"/>
      <c r="O19" s="142"/>
      <c r="P19" s="142"/>
      <c r="Q19" s="142"/>
      <c r="R19" s="142"/>
      <c r="S19" s="142"/>
    </row>
    <row r="20" spans="1:19" ht="30" customHeight="1" x14ac:dyDescent="0.25">
      <c r="A20" s="143" t="s">
        <v>2184</v>
      </c>
      <c r="B20" s="143"/>
      <c r="C20" s="143"/>
      <c r="D20" s="143"/>
      <c r="E20" s="143"/>
      <c r="F20" s="143"/>
      <c r="G20" s="143"/>
      <c r="H20" s="143"/>
      <c r="I20" s="143"/>
      <c r="J20" s="143"/>
      <c r="K20" s="143"/>
      <c r="L20" s="143"/>
      <c r="M20" s="143"/>
      <c r="N20" s="143"/>
      <c r="O20" s="143"/>
      <c r="P20" s="143"/>
      <c r="Q20" s="143"/>
      <c r="R20" s="143"/>
      <c r="S20" s="143"/>
    </row>
    <row r="21" spans="1:19" x14ac:dyDescent="0.25">
      <c r="A21" s="123"/>
    </row>
  </sheetData>
  <mergeCells count="4">
    <mergeCell ref="B2:S2"/>
    <mergeCell ref="A1:S1"/>
    <mergeCell ref="A19:S19"/>
    <mergeCell ref="A20:S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29441-69D0-4CD5-B1C6-7D18D7BCBD0A}">
  <dimension ref="A1:AY55"/>
  <sheetViews>
    <sheetView topLeftCell="A19" zoomScale="49" zoomScaleNormal="49" workbookViewId="0">
      <selection activeCell="A55" sqref="A55:AY55"/>
    </sheetView>
  </sheetViews>
  <sheetFormatPr defaultColWidth="8.85546875" defaultRowHeight="14.25" x14ac:dyDescent="0.2"/>
  <cols>
    <col min="1" max="16384" width="8.85546875" style="79"/>
  </cols>
  <sheetData>
    <row r="1" spans="1:51" ht="15.75" x14ac:dyDescent="0.2">
      <c r="A1" s="144" t="s">
        <v>1715</v>
      </c>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row>
    <row r="3" spans="1:51" ht="15.75" x14ac:dyDescent="0.25">
      <c r="A3" s="1"/>
      <c r="B3" s="2">
        <v>1</v>
      </c>
      <c r="C3" s="2">
        <v>2</v>
      </c>
      <c r="D3" s="2">
        <v>3</v>
      </c>
      <c r="E3" s="2">
        <v>4</v>
      </c>
      <c r="F3" s="2">
        <v>5</v>
      </c>
      <c r="G3" s="2">
        <v>6</v>
      </c>
      <c r="H3" s="2">
        <v>7</v>
      </c>
      <c r="I3" s="2">
        <v>8</v>
      </c>
      <c r="J3" s="2">
        <v>9</v>
      </c>
      <c r="K3" s="2">
        <v>10</v>
      </c>
      <c r="L3" s="2">
        <v>11</v>
      </c>
      <c r="M3" s="2">
        <v>12</v>
      </c>
      <c r="N3" s="2">
        <v>13</v>
      </c>
      <c r="O3" s="2">
        <v>14</v>
      </c>
      <c r="P3" s="2">
        <v>15</v>
      </c>
      <c r="Q3" s="2">
        <v>16</v>
      </c>
      <c r="R3" s="2">
        <v>17</v>
      </c>
      <c r="S3" s="2">
        <v>18</v>
      </c>
      <c r="T3" s="2">
        <v>19</v>
      </c>
      <c r="U3" s="2">
        <v>20</v>
      </c>
      <c r="V3" s="2">
        <v>21</v>
      </c>
      <c r="W3" s="2">
        <v>22</v>
      </c>
      <c r="X3" s="2">
        <v>23</v>
      </c>
      <c r="Y3" s="2">
        <v>24</v>
      </c>
      <c r="Z3" s="2">
        <v>25</v>
      </c>
      <c r="AA3" s="2">
        <v>26</v>
      </c>
      <c r="AB3" s="2">
        <v>27</v>
      </c>
      <c r="AC3" s="2">
        <v>28</v>
      </c>
      <c r="AD3" s="2">
        <v>29</v>
      </c>
      <c r="AE3" s="2">
        <v>30</v>
      </c>
      <c r="AF3" s="2">
        <v>31</v>
      </c>
      <c r="AG3" s="2">
        <v>32</v>
      </c>
      <c r="AH3" s="2">
        <v>33</v>
      </c>
      <c r="AI3" s="2">
        <v>34</v>
      </c>
      <c r="AJ3" s="2">
        <v>35</v>
      </c>
      <c r="AK3" s="2">
        <v>36</v>
      </c>
      <c r="AL3" s="2">
        <v>37</v>
      </c>
      <c r="AM3" s="2">
        <v>38</v>
      </c>
      <c r="AN3" s="2">
        <v>39</v>
      </c>
      <c r="AO3" s="2">
        <v>40</v>
      </c>
      <c r="AP3" s="2">
        <v>41</v>
      </c>
      <c r="AQ3" s="2">
        <v>42</v>
      </c>
      <c r="AR3" s="2">
        <v>43</v>
      </c>
      <c r="AS3" s="2">
        <v>44</v>
      </c>
      <c r="AT3" s="2">
        <v>45</v>
      </c>
      <c r="AU3" s="2">
        <v>46</v>
      </c>
      <c r="AV3" s="2">
        <v>47</v>
      </c>
      <c r="AW3" s="2">
        <v>48</v>
      </c>
      <c r="AX3" s="2">
        <v>49</v>
      </c>
      <c r="AY3" s="2">
        <v>50</v>
      </c>
    </row>
    <row r="4" spans="1:51" ht="15.75" x14ac:dyDescent="0.25">
      <c r="A4" s="3">
        <v>1</v>
      </c>
      <c r="B4" s="4">
        <v>100</v>
      </c>
      <c r="C4" s="4">
        <v>93.921199999999999</v>
      </c>
      <c r="D4" s="4">
        <v>91.518600000000006</v>
      </c>
      <c r="E4" s="4">
        <v>92.109899999999996</v>
      </c>
      <c r="F4" s="4">
        <v>91.543999999999997</v>
      </c>
      <c r="G4" s="4">
        <v>91.550200000000004</v>
      </c>
      <c r="H4" s="4">
        <v>91.578800000000001</v>
      </c>
      <c r="I4" s="4">
        <v>91.4221</v>
      </c>
      <c r="J4" s="4">
        <v>88.773600000000002</v>
      </c>
      <c r="K4" s="4">
        <v>88.671000000000006</v>
      </c>
      <c r="L4" s="4">
        <v>90.469399999999993</v>
      </c>
      <c r="M4" s="4">
        <v>90.647300000000001</v>
      </c>
      <c r="N4" s="4">
        <v>90.833699999999993</v>
      </c>
      <c r="O4" s="4">
        <v>90.545500000000004</v>
      </c>
      <c r="P4" s="4">
        <v>90.546400000000006</v>
      </c>
      <c r="Q4" s="4">
        <v>89.6066</v>
      </c>
      <c r="R4" s="4">
        <v>89.746799999999993</v>
      </c>
      <c r="S4" s="4">
        <v>89.320999999999998</v>
      </c>
      <c r="T4" s="4">
        <v>89.350099999999998</v>
      </c>
      <c r="U4" s="4">
        <v>88.882099999999994</v>
      </c>
      <c r="V4" s="4">
        <v>86.111000000000004</v>
      </c>
      <c r="W4" s="4">
        <v>87.537099999999995</v>
      </c>
      <c r="X4" s="4">
        <v>87.49</v>
      </c>
      <c r="Y4" s="4">
        <v>87.497200000000007</v>
      </c>
      <c r="Z4" s="4">
        <v>87.358500000000006</v>
      </c>
      <c r="AA4" s="4">
        <v>87.366100000000003</v>
      </c>
      <c r="AB4" s="4">
        <v>87.252300000000005</v>
      </c>
      <c r="AC4" s="4">
        <v>86.852099999999993</v>
      </c>
      <c r="AD4" s="4">
        <v>86.835700000000003</v>
      </c>
      <c r="AE4" s="4">
        <v>87.201300000000003</v>
      </c>
      <c r="AF4" s="4">
        <v>87.414299999999997</v>
      </c>
      <c r="AG4" s="4">
        <v>87.398399999999995</v>
      </c>
      <c r="AH4" s="4">
        <v>87.578900000000004</v>
      </c>
      <c r="AI4" s="4">
        <v>87.593000000000004</v>
      </c>
      <c r="AJ4" s="4">
        <v>87.673100000000005</v>
      </c>
      <c r="AK4" s="4">
        <v>87.403800000000004</v>
      </c>
      <c r="AL4" s="4">
        <v>87.467200000000005</v>
      </c>
      <c r="AM4" s="4">
        <v>87.319800000000001</v>
      </c>
      <c r="AN4" s="4">
        <v>87.195099999999996</v>
      </c>
      <c r="AO4" s="4">
        <v>86.665000000000006</v>
      </c>
      <c r="AP4" s="4">
        <v>87.551900000000003</v>
      </c>
      <c r="AQ4" s="4">
        <v>83.267300000000006</v>
      </c>
      <c r="AR4" s="4">
        <v>87.476100000000002</v>
      </c>
      <c r="AS4" s="4">
        <v>85.797499999999999</v>
      </c>
      <c r="AT4" s="4">
        <v>86.637900000000002</v>
      </c>
      <c r="AU4" s="4">
        <v>86.086299999999994</v>
      </c>
      <c r="AV4" s="4">
        <v>86.1006</v>
      </c>
      <c r="AW4" s="4">
        <v>86.090599999999995</v>
      </c>
      <c r="AX4" s="4">
        <v>85.871300000000005</v>
      </c>
      <c r="AY4" s="4">
        <v>85.677400000000006</v>
      </c>
    </row>
    <row r="5" spans="1:51" ht="15.75" x14ac:dyDescent="0.25">
      <c r="A5" s="3">
        <v>2</v>
      </c>
      <c r="B5" s="4">
        <v>93.807900000000004</v>
      </c>
      <c r="C5" s="4">
        <v>100</v>
      </c>
      <c r="D5" s="4">
        <v>91.409899999999993</v>
      </c>
      <c r="E5" s="4">
        <v>92.216999999999999</v>
      </c>
      <c r="F5" s="4">
        <v>91.433099999999996</v>
      </c>
      <c r="G5" s="4">
        <v>91.359700000000004</v>
      </c>
      <c r="H5" s="4">
        <v>91.163399999999996</v>
      </c>
      <c r="I5" s="4">
        <v>90.886200000000002</v>
      </c>
      <c r="J5" s="4">
        <v>89.057299999999998</v>
      </c>
      <c r="K5" s="4">
        <v>88.886899999999997</v>
      </c>
      <c r="L5" s="4">
        <v>90.142799999999994</v>
      </c>
      <c r="M5" s="4">
        <v>90.374600000000001</v>
      </c>
      <c r="N5" s="4">
        <v>90.853999999999999</v>
      </c>
      <c r="O5" s="4">
        <v>90.568200000000004</v>
      </c>
      <c r="P5" s="4">
        <v>90.515699999999995</v>
      </c>
      <c r="Q5" s="4">
        <v>89.694999999999993</v>
      </c>
      <c r="R5" s="4">
        <v>89.707099999999997</v>
      </c>
      <c r="S5" s="4">
        <v>89.072299999999998</v>
      </c>
      <c r="T5" s="4">
        <v>89.285600000000002</v>
      </c>
      <c r="U5" s="4">
        <v>89.011200000000002</v>
      </c>
      <c r="V5" s="4">
        <v>86.134100000000004</v>
      </c>
      <c r="W5" s="4">
        <v>87.565100000000001</v>
      </c>
      <c r="X5" s="4">
        <v>87.547899999999998</v>
      </c>
      <c r="Y5" s="4">
        <v>87.6858</v>
      </c>
      <c r="Z5" s="4">
        <v>87.264899999999997</v>
      </c>
      <c r="AA5" s="4">
        <v>87.480400000000003</v>
      </c>
      <c r="AB5" s="4">
        <v>87.137299999999996</v>
      </c>
      <c r="AC5" s="4">
        <v>86.820400000000006</v>
      </c>
      <c r="AD5" s="4">
        <v>86.884299999999996</v>
      </c>
      <c r="AE5" s="4">
        <v>87.231399999999994</v>
      </c>
      <c r="AF5" s="4">
        <v>87.5411</v>
      </c>
      <c r="AG5" s="4">
        <v>87.5428</v>
      </c>
      <c r="AH5" s="4">
        <v>87.532499999999999</v>
      </c>
      <c r="AI5" s="4">
        <v>87.6858</v>
      </c>
      <c r="AJ5" s="4">
        <v>87.732399999999998</v>
      </c>
      <c r="AK5" s="4">
        <v>87.489400000000003</v>
      </c>
      <c r="AL5" s="4">
        <v>87.585099999999997</v>
      </c>
      <c r="AM5" s="4">
        <v>87.292000000000002</v>
      </c>
      <c r="AN5" s="4">
        <v>87.291399999999996</v>
      </c>
      <c r="AO5" s="4">
        <v>86.836699999999993</v>
      </c>
      <c r="AP5" s="4">
        <v>87.424199999999999</v>
      </c>
      <c r="AQ5" s="4">
        <v>83.343299999999999</v>
      </c>
      <c r="AR5" s="4">
        <v>87.434100000000001</v>
      </c>
      <c r="AS5" s="4">
        <v>85.831500000000005</v>
      </c>
      <c r="AT5" s="4">
        <v>86.650300000000001</v>
      </c>
      <c r="AU5" s="4">
        <v>86.316199999999995</v>
      </c>
      <c r="AV5" s="4">
        <v>86.063900000000004</v>
      </c>
      <c r="AW5" s="4">
        <v>86.163399999999996</v>
      </c>
      <c r="AX5" s="4">
        <v>85.9221</v>
      </c>
      <c r="AY5" s="4">
        <v>85.868200000000002</v>
      </c>
    </row>
    <row r="6" spans="1:51" ht="15.75" x14ac:dyDescent="0.25">
      <c r="A6" s="3">
        <v>3</v>
      </c>
      <c r="B6" s="4">
        <v>91.473799999999997</v>
      </c>
      <c r="C6" s="4">
        <v>91.372600000000006</v>
      </c>
      <c r="D6" s="4">
        <v>100</v>
      </c>
      <c r="E6" s="4">
        <v>92.582800000000006</v>
      </c>
      <c r="F6" s="4">
        <v>91.666700000000006</v>
      </c>
      <c r="G6" s="4">
        <v>91.649500000000003</v>
      </c>
      <c r="H6" s="4">
        <v>91.481200000000001</v>
      </c>
      <c r="I6" s="4">
        <v>91.281800000000004</v>
      </c>
      <c r="J6" s="4">
        <v>88.808599999999998</v>
      </c>
      <c r="K6" s="4">
        <v>88.751499999999993</v>
      </c>
      <c r="L6" s="4">
        <v>90.232399999999998</v>
      </c>
      <c r="M6" s="4">
        <v>90.310599999999994</v>
      </c>
      <c r="N6" s="4">
        <v>90.730099999999993</v>
      </c>
      <c r="O6" s="4">
        <v>90.581800000000001</v>
      </c>
      <c r="P6" s="4">
        <v>90.627700000000004</v>
      </c>
      <c r="Q6" s="4">
        <v>89.811899999999994</v>
      </c>
      <c r="R6" s="4">
        <v>89.945599999999999</v>
      </c>
      <c r="S6" s="4">
        <v>89.469200000000001</v>
      </c>
      <c r="T6" s="4">
        <v>89.304400000000001</v>
      </c>
      <c r="U6" s="4">
        <v>89.110399999999998</v>
      </c>
      <c r="V6" s="4">
        <v>85.994</v>
      </c>
      <c r="W6" s="4">
        <v>87.955799999999996</v>
      </c>
      <c r="X6" s="4">
        <v>87.972999999999999</v>
      </c>
      <c r="Y6" s="4">
        <v>88.013599999999997</v>
      </c>
      <c r="Z6" s="4">
        <v>87.382400000000004</v>
      </c>
      <c r="AA6" s="4">
        <v>87.555300000000003</v>
      </c>
      <c r="AB6" s="4">
        <v>87.388599999999997</v>
      </c>
      <c r="AC6" s="4">
        <v>87.050299999999993</v>
      </c>
      <c r="AD6" s="4">
        <v>87.079800000000006</v>
      </c>
      <c r="AE6" s="4">
        <v>87.228499999999997</v>
      </c>
      <c r="AF6" s="4">
        <v>87.910399999999996</v>
      </c>
      <c r="AG6" s="4">
        <v>87.913399999999996</v>
      </c>
      <c r="AH6" s="4">
        <v>88.022499999999994</v>
      </c>
      <c r="AI6" s="4">
        <v>88.056600000000003</v>
      </c>
      <c r="AJ6" s="4">
        <v>88.108900000000006</v>
      </c>
      <c r="AK6" s="4">
        <v>87.599199999999996</v>
      </c>
      <c r="AL6" s="4">
        <v>87.736099999999993</v>
      </c>
      <c r="AM6" s="4">
        <v>87.846100000000007</v>
      </c>
      <c r="AN6" s="4">
        <v>87.784700000000001</v>
      </c>
      <c r="AO6" s="4">
        <v>87.752700000000004</v>
      </c>
      <c r="AP6" s="4">
        <v>87.638199999999998</v>
      </c>
      <c r="AQ6" s="4">
        <v>83.166499999999999</v>
      </c>
      <c r="AR6" s="4">
        <v>87.516000000000005</v>
      </c>
      <c r="AS6" s="4">
        <v>85.950500000000005</v>
      </c>
      <c r="AT6" s="4">
        <v>86.780199999999994</v>
      </c>
      <c r="AU6" s="4">
        <v>86.5929</v>
      </c>
      <c r="AV6" s="4">
        <v>86.100999999999999</v>
      </c>
      <c r="AW6" s="4">
        <v>86.550700000000006</v>
      </c>
      <c r="AX6" s="4">
        <v>85.923199999999994</v>
      </c>
      <c r="AY6" s="4">
        <v>85.701599999999999</v>
      </c>
    </row>
    <row r="7" spans="1:51" ht="16.5" thickBot="1" x14ac:dyDescent="0.3">
      <c r="A7" s="3">
        <v>4</v>
      </c>
      <c r="B7" s="4">
        <v>91.975399999999993</v>
      </c>
      <c r="C7" s="4">
        <v>92.200999999999993</v>
      </c>
      <c r="D7" s="4">
        <v>92.580500000000001</v>
      </c>
      <c r="E7" s="4">
        <v>100</v>
      </c>
      <c r="F7" s="4">
        <v>92.340699999999998</v>
      </c>
      <c r="G7" s="4">
        <v>92.320300000000003</v>
      </c>
      <c r="H7" s="4">
        <v>91.435900000000004</v>
      </c>
      <c r="I7" s="4">
        <v>91.181299999999993</v>
      </c>
      <c r="J7" s="4">
        <v>89.448099999999997</v>
      </c>
      <c r="K7" s="4">
        <v>89.358699999999999</v>
      </c>
      <c r="L7" s="4">
        <v>90.512299999999996</v>
      </c>
      <c r="M7" s="4">
        <v>90.572100000000006</v>
      </c>
      <c r="N7" s="4">
        <v>91.386399999999995</v>
      </c>
      <c r="O7" s="4">
        <v>91.2256</v>
      </c>
      <c r="P7" s="4">
        <v>91.265600000000006</v>
      </c>
      <c r="Q7" s="4">
        <v>90.237200000000001</v>
      </c>
      <c r="R7" s="4">
        <v>90.351100000000002</v>
      </c>
      <c r="S7" s="4">
        <v>89.770499999999998</v>
      </c>
      <c r="T7" s="4">
        <v>89.516999999999996</v>
      </c>
      <c r="U7" s="4">
        <v>89.204499999999996</v>
      </c>
      <c r="V7" s="4">
        <v>86.387</v>
      </c>
      <c r="W7" s="4">
        <v>88.133499999999998</v>
      </c>
      <c r="X7" s="4">
        <v>88.176599999999993</v>
      </c>
      <c r="Y7" s="4">
        <v>88.164699999999996</v>
      </c>
      <c r="Z7" s="4">
        <v>87.475200000000001</v>
      </c>
      <c r="AA7" s="4">
        <v>87.579700000000003</v>
      </c>
      <c r="AB7" s="4">
        <v>87.563699999999997</v>
      </c>
      <c r="AC7" s="4">
        <v>87.069599999999994</v>
      </c>
      <c r="AD7" s="4">
        <v>87.153899999999993</v>
      </c>
      <c r="AE7" s="4">
        <v>87.451999999999998</v>
      </c>
      <c r="AF7" s="4">
        <v>88.070099999999996</v>
      </c>
      <c r="AG7" s="4">
        <v>87.989599999999996</v>
      </c>
      <c r="AH7" s="4">
        <v>88.040700000000001</v>
      </c>
      <c r="AI7" s="4">
        <v>88.103899999999996</v>
      </c>
      <c r="AJ7" s="4">
        <v>88.1601</v>
      </c>
      <c r="AK7" s="4">
        <v>87.718800000000002</v>
      </c>
      <c r="AL7" s="4">
        <v>87.931399999999996</v>
      </c>
      <c r="AM7" s="4">
        <v>87.873800000000003</v>
      </c>
      <c r="AN7" s="4">
        <v>87.7316</v>
      </c>
      <c r="AO7" s="4">
        <v>87.8352</v>
      </c>
      <c r="AP7" s="4">
        <v>87.840400000000002</v>
      </c>
      <c r="AQ7" s="4">
        <v>83.474800000000002</v>
      </c>
      <c r="AR7" s="4">
        <v>87.672499999999999</v>
      </c>
      <c r="AS7" s="4">
        <v>86.096800000000002</v>
      </c>
      <c r="AT7" s="4">
        <v>86.884799999999998</v>
      </c>
      <c r="AU7" s="4">
        <v>86.750600000000006</v>
      </c>
      <c r="AV7" s="4">
        <v>86.3249</v>
      </c>
      <c r="AW7" s="4">
        <v>86.689800000000005</v>
      </c>
      <c r="AX7" s="4">
        <v>86.092200000000005</v>
      </c>
      <c r="AY7" s="4">
        <v>85.960300000000004</v>
      </c>
    </row>
    <row r="8" spans="1:51" ht="16.5" thickTop="1" x14ac:dyDescent="0.25">
      <c r="A8" s="3">
        <v>5</v>
      </c>
      <c r="B8" s="4">
        <v>91.499899999999997</v>
      </c>
      <c r="C8" s="4">
        <v>91.373999999999995</v>
      </c>
      <c r="D8" s="4">
        <v>91.617500000000007</v>
      </c>
      <c r="E8" s="4">
        <v>92.325000000000003</v>
      </c>
      <c r="F8" s="45">
        <v>100</v>
      </c>
      <c r="G8" s="46">
        <v>99.997299999999996</v>
      </c>
      <c r="H8" s="4">
        <v>91.455600000000004</v>
      </c>
      <c r="I8" s="4">
        <v>91.301900000000003</v>
      </c>
      <c r="J8" s="4">
        <v>89.2804</v>
      </c>
      <c r="K8" s="4">
        <v>89.216999999999999</v>
      </c>
      <c r="L8" s="4">
        <v>90.53</v>
      </c>
      <c r="M8" s="4">
        <v>90.504499999999993</v>
      </c>
      <c r="N8" s="4">
        <v>91.293700000000001</v>
      </c>
      <c r="O8" s="4">
        <v>91.573899999999995</v>
      </c>
      <c r="P8" s="4">
        <v>91.507000000000005</v>
      </c>
      <c r="Q8" s="4">
        <v>90.508899999999997</v>
      </c>
      <c r="R8" s="4">
        <v>90.650700000000001</v>
      </c>
      <c r="S8" s="4">
        <v>90.075699999999998</v>
      </c>
      <c r="T8" s="4">
        <v>89.619699999999995</v>
      </c>
      <c r="U8" s="4">
        <v>89.430199999999999</v>
      </c>
      <c r="V8" s="4">
        <v>86.615899999999996</v>
      </c>
      <c r="W8" s="4">
        <v>88.6173</v>
      </c>
      <c r="X8" s="4">
        <v>88.617599999999996</v>
      </c>
      <c r="Y8" s="4">
        <v>88.511200000000002</v>
      </c>
      <c r="Z8" s="4">
        <v>87.604299999999995</v>
      </c>
      <c r="AA8" s="4">
        <v>87.507000000000005</v>
      </c>
      <c r="AB8" s="4">
        <v>87.366799999999998</v>
      </c>
      <c r="AC8" s="4">
        <v>87.176100000000005</v>
      </c>
      <c r="AD8" s="4">
        <v>86.940700000000007</v>
      </c>
      <c r="AE8" s="4">
        <v>87.328599999999994</v>
      </c>
      <c r="AF8" s="4">
        <v>88.638599999999997</v>
      </c>
      <c r="AG8" s="4">
        <v>88.381900000000002</v>
      </c>
      <c r="AH8" s="4">
        <v>88.378500000000003</v>
      </c>
      <c r="AI8" s="4">
        <v>88.460300000000004</v>
      </c>
      <c r="AJ8" s="4">
        <v>88.492599999999996</v>
      </c>
      <c r="AK8" s="4">
        <v>87.549300000000002</v>
      </c>
      <c r="AL8" s="4">
        <v>87.906199999999998</v>
      </c>
      <c r="AM8" s="4">
        <v>87.987700000000004</v>
      </c>
      <c r="AN8" s="4">
        <v>88.095600000000005</v>
      </c>
      <c r="AO8" s="4">
        <v>87.331999999999994</v>
      </c>
      <c r="AP8" s="4">
        <v>87.775700000000001</v>
      </c>
      <c r="AQ8" s="4">
        <v>83.431100000000001</v>
      </c>
      <c r="AR8" s="4">
        <v>87.610900000000001</v>
      </c>
      <c r="AS8" s="4">
        <v>85.976299999999995</v>
      </c>
      <c r="AT8" s="4">
        <v>86.914699999999996</v>
      </c>
      <c r="AU8" s="4">
        <v>87.003299999999996</v>
      </c>
      <c r="AV8" s="4">
        <v>86.224599999999995</v>
      </c>
      <c r="AW8" s="4">
        <v>86.946600000000004</v>
      </c>
      <c r="AX8" s="4">
        <v>86.014899999999997</v>
      </c>
      <c r="AY8" s="4">
        <v>85.878399999999999</v>
      </c>
    </row>
    <row r="9" spans="1:51" ht="16.5" thickBot="1" x14ac:dyDescent="0.3">
      <c r="A9" s="3">
        <v>6</v>
      </c>
      <c r="B9" s="4">
        <v>91.499899999999997</v>
      </c>
      <c r="C9" s="4">
        <v>91.373999999999995</v>
      </c>
      <c r="D9" s="4">
        <v>91.617500000000007</v>
      </c>
      <c r="E9" s="4">
        <v>92.325000000000003</v>
      </c>
      <c r="F9" s="47">
        <v>99.999300000000005</v>
      </c>
      <c r="G9" s="48">
        <v>100</v>
      </c>
      <c r="H9" s="4">
        <v>91.455600000000004</v>
      </c>
      <c r="I9" s="4">
        <v>91.301900000000003</v>
      </c>
      <c r="J9" s="4">
        <v>89.2804</v>
      </c>
      <c r="K9" s="4">
        <v>89.216999999999999</v>
      </c>
      <c r="L9" s="4">
        <v>90.53</v>
      </c>
      <c r="M9" s="4">
        <v>90.504499999999993</v>
      </c>
      <c r="N9" s="4">
        <v>91.293700000000001</v>
      </c>
      <c r="O9" s="4">
        <v>91.573899999999995</v>
      </c>
      <c r="P9" s="4">
        <v>91.507000000000005</v>
      </c>
      <c r="Q9" s="4">
        <v>90.508899999999997</v>
      </c>
      <c r="R9" s="4">
        <v>90.650700000000001</v>
      </c>
      <c r="S9" s="4">
        <v>90.075699999999998</v>
      </c>
      <c r="T9" s="4">
        <v>89.619699999999995</v>
      </c>
      <c r="U9" s="4">
        <v>89.430199999999999</v>
      </c>
      <c r="V9" s="4">
        <v>86.615899999999996</v>
      </c>
      <c r="W9" s="4">
        <v>88.6173</v>
      </c>
      <c r="X9" s="4">
        <v>88.617599999999996</v>
      </c>
      <c r="Y9" s="4">
        <v>88.511200000000002</v>
      </c>
      <c r="Z9" s="4">
        <v>87.604299999999995</v>
      </c>
      <c r="AA9" s="4">
        <v>87.507000000000005</v>
      </c>
      <c r="AB9" s="4">
        <v>87.366799999999998</v>
      </c>
      <c r="AC9" s="4">
        <v>87.176100000000005</v>
      </c>
      <c r="AD9" s="4">
        <v>86.940700000000007</v>
      </c>
      <c r="AE9" s="4">
        <v>87.328599999999994</v>
      </c>
      <c r="AF9" s="4">
        <v>88.638599999999997</v>
      </c>
      <c r="AG9" s="4">
        <v>88.381900000000002</v>
      </c>
      <c r="AH9" s="4">
        <v>88.378500000000003</v>
      </c>
      <c r="AI9" s="4">
        <v>88.460300000000004</v>
      </c>
      <c r="AJ9" s="4">
        <v>88.492599999999996</v>
      </c>
      <c r="AK9" s="4">
        <v>87.549300000000002</v>
      </c>
      <c r="AL9" s="4">
        <v>87.906199999999998</v>
      </c>
      <c r="AM9" s="4">
        <v>87.987700000000004</v>
      </c>
      <c r="AN9" s="4">
        <v>88.095600000000005</v>
      </c>
      <c r="AO9" s="4">
        <v>87.331999999999994</v>
      </c>
      <c r="AP9" s="4">
        <v>87.775700000000001</v>
      </c>
      <c r="AQ9" s="4">
        <v>83.431100000000001</v>
      </c>
      <c r="AR9" s="4">
        <v>87.610900000000001</v>
      </c>
      <c r="AS9" s="4">
        <v>85.976299999999995</v>
      </c>
      <c r="AT9" s="4">
        <v>86.914699999999996</v>
      </c>
      <c r="AU9" s="4">
        <v>87.003299999999996</v>
      </c>
      <c r="AV9" s="4">
        <v>86.224599999999995</v>
      </c>
      <c r="AW9" s="4">
        <v>86.946600000000004</v>
      </c>
      <c r="AX9" s="4">
        <v>86.014899999999997</v>
      </c>
      <c r="AY9" s="4">
        <v>85.878399999999999</v>
      </c>
    </row>
    <row r="10" spans="1:51" ht="16.5" thickTop="1" x14ac:dyDescent="0.25">
      <c r="A10" s="3">
        <v>7</v>
      </c>
      <c r="B10" s="4">
        <v>91.608199999999997</v>
      </c>
      <c r="C10" s="4">
        <v>91.2333</v>
      </c>
      <c r="D10" s="4">
        <v>91.489500000000007</v>
      </c>
      <c r="E10" s="4">
        <v>91.487799999999993</v>
      </c>
      <c r="F10" s="4">
        <v>91.587599999999995</v>
      </c>
      <c r="G10" s="4">
        <v>91.560100000000006</v>
      </c>
      <c r="H10" s="4">
        <v>100</v>
      </c>
      <c r="I10" s="4">
        <v>94.848299999999995</v>
      </c>
      <c r="J10" s="4">
        <v>88.700999999999993</v>
      </c>
      <c r="K10" s="4">
        <v>88.717799999999997</v>
      </c>
      <c r="L10" s="4">
        <v>92.111999999999995</v>
      </c>
      <c r="M10" s="4">
        <v>92.518000000000001</v>
      </c>
      <c r="N10" s="4">
        <v>91.437299999999993</v>
      </c>
      <c r="O10" s="4">
        <v>90.840299999999999</v>
      </c>
      <c r="P10" s="4">
        <v>90.835999999999999</v>
      </c>
      <c r="Q10" s="4">
        <v>89.943200000000004</v>
      </c>
      <c r="R10" s="4">
        <v>90.138300000000001</v>
      </c>
      <c r="S10" s="4">
        <v>89.533000000000001</v>
      </c>
      <c r="T10" s="4">
        <v>89.630899999999997</v>
      </c>
      <c r="U10" s="4">
        <v>89.109300000000005</v>
      </c>
      <c r="V10" s="4">
        <v>86.003500000000003</v>
      </c>
      <c r="W10" s="4">
        <v>87.771799999999999</v>
      </c>
      <c r="X10" s="4">
        <v>87.832599999999999</v>
      </c>
      <c r="Y10" s="4">
        <v>87.814099999999996</v>
      </c>
      <c r="Z10" s="4">
        <v>87.549899999999994</v>
      </c>
      <c r="AA10" s="4">
        <v>87.716200000000001</v>
      </c>
      <c r="AB10" s="4">
        <v>87.551500000000004</v>
      </c>
      <c r="AC10" s="4">
        <v>87.144499999999994</v>
      </c>
      <c r="AD10" s="4">
        <v>87.120800000000003</v>
      </c>
      <c r="AE10" s="4">
        <v>87.408500000000004</v>
      </c>
      <c r="AF10" s="4">
        <v>87.712000000000003</v>
      </c>
      <c r="AG10" s="4">
        <v>87.641999999999996</v>
      </c>
      <c r="AH10" s="4">
        <v>87.7864</v>
      </c>
      <c r="AI10" s="4">
        <v>87.848100000000002</v>
      </c>
      <c r="AJ10" s="4">
        <v>87.848200000000006</v>
      </c>
      <c r="AK10" s="4">
        <v>87.560699999999997</v>
      </c>
      <c r="AL10" s="4">
        <v>87.726600000000005</v>
      </c>
      <c r="AM10" s="4">
        <v>87.363299999999995</v>
      </c>
      <c r="AN10" s="4">
        <v>87.452699999999993</v>
      </c>
      <c r="AO10" s="4">
        <v>86.956299999999999</v>
      </c>
      <c r="AP10" s="4">
        <v>87.787499999999994</v>
      </c>
      <c r="AQ10" s="4">
        <v>83.395399999999995</v>
      </c>
      <c r="AR10" s="4">
        <v>87.614199999999997</v>
      </c>
      <c r="AS10" s="4">
        <v>86.102500000000006</v>
      </c>
      <c r="AT10" s="4">
        <v>87.034400000000005</v>
      </c>
      <c r="AU10" s="4">
        <v>86.343800000000002</v>
      </c>
      <c r="AV10" s="4">
        <v>85.940399999999997</v>
      </c>
      <c r="AW10" s="4">
        <v>86.213099999999997</v>
      </c>
      <c r="AX10" s="4">
        <v>86.182000000000002</v>
      </c>
      <c r="AY10" s="4">
        <v>86.233699999999999</v>
      </c>
    </row>
    <row r="11" spans="1:51" ht="15.75" x14ac:dyDescent="0.25">
      <c r="A11" s="3">
        <v>8</v>
      </c>
      <c r="B11" s="4">
        <v>91.517099999999999</v>
      </c>
      <c r="C11" s="4">
        <v>91.012799999999999</v>
      </c>
      <c r="D11" s="4">
        <v>91.408799999999999</v>
      </c>
      <c r="E11" s="4">
        <v>91.2376</v>
      </c>
      <c r="F11" s="4">
        <v>91.387</v>
      </c>
      <c r="G11" s="4">
        <v>91.446799999999996</v>
      </c>
      <c r="H11" s="4">
        <v>94.921700000000001</v>
      </c>
      <c r="I11" s="4">
        <v>100</v>
      </c>
      <c r="J11" s="4">
        <v>88.702100000000002</v>
      </c>
      <c r="K11" s="4">
        <v>88.627499999999998</v>
      </c>
      <c r="L11" s="4">
        <v>92.006200000000007</v>
      </c>
      <c r="M11" s="4">
        <v>92.412400000000005</v>
      </c>
      <c r="N11" s="4">
        <v>91.215900000000005</v>
      </c>
      <c r="O11" s="4">
        <v>90.614400000000003</v>
      </c>
      <c r="P11" s="4">
        <v>90.682699999999997</v>
      </c>
      <c r="Q11" s="4">
        <v>89.962699999999998</v>
      </c>
      <c r="R11" s="4">
        <v>90.016900000000007</v>
      </c>
      <c r="S11" s="4">
        <v>89.395700000000005</v>
      </c>
      <c r="T11" s="4">
        <v>89.658699999999996</v>
      </c>
      <c r="U11" s="4">
        <v>89.0715</v>
      </c>
      <c r="V11" s="4">
        <v>85.971400000000003</v>
      </c>
      <c r="W11" s="4">
        <v>87.641800000000003</v>
      </c>
      <c r="X11" s="4">
        <v>87.648300000000006</v>
      </c>
      <c r="Y11" s="4">
        <v>87.640100000000004</v>
      </c>
      <c r="Z11" s="4">
        <v>87.519099999999995</v>
      </c>
      <c r="AA11" s="4">
        <v>87.504800000000003</v>
      </c>
      <c r="AB11" s="4">
        <v>87.3232</v>
      </c>
      <c r="AC11" s="4">
        <v>87.100200000000001</v>
      </c>
      <c r="AD11" s="4">
        <v>87.045699999999997</v>
      </c>
      <c r="AE11" s="4">
        <v>87.397800000000004</v>
      </c>
      <c r="AF11" s="4">
        <v>87.559799999999996</v>
      </c>
      <c r="AG11" s="4">
        <v>87.540499999999994</v>
      </c>
      <c r="AH11" s="4">
        <v>87.579099999999997</v>
      </c>
      <c r="AI11" s="4">
        <v>87.676000000000002</v>
      </c>
      <c r="AJ11" s="4">
        <v>87.623800000000003</v>
      </c>
      <c r="AK11" s="4">
        <v>87.4863</v>
      </c>
      <c r="AL11" s="4">
        <v>87.625600000000006</v>
      </c>
      <c r="AM11" s="4">
        <v>87.215199999999996</v>
      </c>
      <c r="AN11" s="4">
        <v>87.305300000000003</v>
      </c>
      <c r="AO11" s="4">
        <v>86.770099999999999</v>
      </c>
      <c r="AP11" s="4">
        <v>87.615799999999993</v>
      </c>
      <c r="AQ11" s="4">
        <v>83.524100000000004</v>
      </c>
      <c r="AR11" s="4">
        <v>87.4816</v>
      </c>
      <c r="AS11" s="4">
        <v>85.936499999999995</v>
      </c>
      <c r="AT11" s="4">
        <v>86.864000000000004</v>
      </c>
      <c r="AU11" s="4">
        <v>86.238799999999998</v>
      </c>
      <c r="AV11" s="4">
        <v>86.127399999999994</v>
      </c>
      <c r="AW11" s="4">
        <v>86.101699999999994</v>
      </c>
      <c r="AX11" s="4">
        <v>86.018199999999993</v>
      </c>
      <c r="AY11" s="4">
        <v>85.890900000000002</v>
      </c>
    </row>
    <row r="12" spans="1:51" ht="15.75" x14ac:dyDescent="0.25">
      <c r="A12" s="3">
        <v>9</v>
      </c>
      <c r="B12" s="4">
        <v>88.853499999999997</v>
      </c>
      <c r="C12" s="4">
        <v>89.269300000000001</v>
      </c>
      <c r="D12" s="4">
        <v>89.044600000000003</v>
      </c>
      <c r="E12" s="4">
        <v>89.839500000000001</v>
      </c>
      <c r="F12" s="4">
        <v>89.455799999999996</v>
      </c>
      <c r="G12" s="4">
        <v>89.422799999999995</v>
      </c>
      <c r="H12" s="4">
        <v>89.038499999999999</v>
      </c>
      <c r="I12" s="4">
        <v>88.935100000000006</v>
      </c>
      <c r="J12" s="4">
        <v>100</v>
      </c>
      <c r="K12" s="4">
        <v>93.560599999999994</v>
      </c>
      <c r="L12" s="4">
        <v>88.936999999999998</v>
      </c>
      <c r="M12" s="4">
        <v>89.043999999999997</v>
      </c>
      <c r="N12" s="4">
        <v>89.735600000000005</v>
      </c>
      <c r="O12" s="4">
        <v>89.918099999999995</v>
      </c>
      <c r="P12" s="4">
        <v>89.906700000000001</v>
      </c>
      <c r="Q12" s="4">
        <v>89.356300000000005</v>
      </c>
      <c r="R12" s="4">
        <v>89.532499999999999</v>
      </c>
      <c r="S12" s="4">
        <v>88.873099999999994</v>
      </c>
      <c r="T12" s="4">
        <v>89.1023</v>
      </c>
      <c r="U12" s="4">
        <v>88.614599999999996</v>
      </c>
      <c r="V12" s="4">
        <v>85.673599999999993</v>
      </c>
      <c r="W12" s="4">
        <v>86.918999999999997</v>
      </c>
      <c r="X12" s="4">
        <v>86.911299999999997</v>
      </c>
      <c r="Y12" s="4">
        <v>87.014799999999994</v>
      </c>
      <c r="Z12" s="4">
        <v>86.5745</v>
      </c>
      <c r="AA12" s="4">
        <v>86.710800000000006</v>
      </c>
      <c r="AB12" s="4">
        <v>86.737899999999996</v>
      </c>
      <c r="AC12" s="4">
        <v>86.178399999999996</v>
      </c>
      <c r="AD12" s="4">
        <v>86.082800000000006</v>
      </c>
      <c r="AE12" s="4">
        <v>86.552099999999996</v>
      </c>
      <c r="AF12" s="4">
        <v>86.896100000000004</v>
      </c>
      <c r="AG12" s="4">
        <v>86.878699999999995</v>
      </c>
      <c r="AH12" s="4">
        <v>86.725499999999997</v>
      </c>
      <c r="AI12" s="4">
        <v>86.882599999999996</v>
      </c>
      <c r="AJ12" s="4">
        <v>86.906800000000004</v>
      </c>
      <c r="AK12" s="4">
        <v>86.753600000000006</v>
      </c>
      <c r="AL12" s="4">
        <v>86.893100000000004</v>
      </c>
      <c r="AM12" s="4">
        <v>86.669300000000007</v>
      </c>
      <c r="AN12" s="4">
        <v>86.626199999999997</v>
      </c>
      <c r="AO12" s="4">
        <v>86.191500000000005</v>
      </c>
      <c r="AP12" s="4">
        <v>86.989800000000002</v>
      </c>
      <c r="AQ12" s="4">
        <v>82.689400000000006</v>
      </c>
      <c r="AR12" s="4">
        <v>86.788499999999999</v>
      </c>
      <c r="AS12" s="4">
        <v>85.301500000000004</v>
      </c>
      <c r="AT12" s="4">
        <v>86.128100000000003</v>
      </c>
      <c r="AU12" s="4">
        <v>85.734099999999998</v>
      </c>
      <c r="AV12" s="4">
        <v>85.602400000000003</v>
      </c>
      <c r="AW12" s="4">
        <v>85.495099999999994</v>
      </c>
      <c r="AX12" s="4">
        <v>85.491600000000005</v>
      </c>
      <c r="AY12" s="4">
        <v>85.268600000000006</v>
      </c>
    </row>
    <row r="13" spans="1:51" ht="15.75" x14ac:dyDescent="0.25">
      <c r="A13" s="3">
        <v>10</v>
      </c>
      <c r="B13" s="4">
        <v>88.726500000000001</v>
      </c>
      <c r="C13" s="4">
        <v>88.937700000000007</v>
      </c>
      <c r="D13" s="4">
        <v>88.7958</v>
      </c>
      <c r="E13" s="4">
        <v>89.376599999999996</v>
      </c>
      <c r="F13" s="4">
        <v>89.400400000000005</v>
      </c>
      <c r="G13" s="4">
        <v>89.361800000000002</v>
      </c>
      <c r="H13" s="4">
        <v>88.811800000000005</v>
      </c>
      <c r="I13" s="4">
        <v>88.5458</v>
      </c>
      <c r="J13" s="4">
        <v>93.422499999999999</v>
      </c>
      <c r="K13" s="4">
        <v>100</v>
      </c>
      <c r="L13" s="4">
        <v>88.732200000000006</v>
      </c>
      <c r="M13" s="4">
        <v>88.543099999999995</v>
      </c>
      <c r="N13" s="4">
        <v>89.570300000000003</v>
      </c>
      <c r="O13" s="4">
        <v>89.671400000000006</v>
      </c>
      <c r="P13" s="4">
        <v>89.673500000000004</v>
      </c>
      <c r="Q13" s="4">
        <v>89.108099999999993</v>
      </c>
      <c r="R13" s="4">
        <v>89.201899999999995</v>
      </c>
      <c r="S13" s="4">
        <v>88.446399999999997</v>
      </c>
      <c r="T13" s="4">
        <v>88.890799999999999</v>
      </c>
      <c r="U13" s="4">
        <v>88.197000000000003</v>
      </c>
      <c r="V13" s="4">
        <v>85.458299999999994</v>
      </c>
      <c r="W13" s="4">
        <v>86.607299999999995</v>
      </c>
      <c r="X13" s="4">
        <v>86.635800000000003</v>
      </c>
      <c r="Y13" s="4">
        <v>86.673900000000003</v>
      </c>
      <c r="Z13" s="4">
        <v>86.292199999999994</v>
      </c>
      <c r="AA13" s="4">
        <v>86.58</v>
      </c>
      <c r="AB13" s="4">
        <v>86.497399999999999</v>
      </c>
      <c r="AC13" s="4">
        <v>85.794899999999998</v>
      </c>
      <c r="AD13" s="4">
        <v>85.849599999999995</v>
      </c>
      <c r="AE13" s="4">
        <v>86.312299999999993</v>
      </c>
      <c r="AF13" s="4">
        <v>86.517499999999998</v>
      </c>
      <c r="AG13" s="4">
        <v>86.574799999999996</v>
      </c>
      <c r="AH13" s="4">
        <v>86.464799999999997</v>
      </c>
      <c r="AI13" s="4">
        <v>86.735299999999995</v>
      </c>
      <c r="AJ13" s="4">
        <v>86.607799999999997</v>
      </c>
      <c r="AK13" s="4">
        <v>86.561700000000002</v>
      </c>
      <c r="AL13" s="4">
        <v>86.4114</v>
      </c>
      <c r="AM13" s="4">
        <v>86.343000000000004</v>
      </c>
      <c r="AN13" s="4">
        <v>86.313100000000006</v>
      </c>
      <c r="AO13" s="4">
        <v>85.854299999999995</v>
      </c>
      <c r="AP13" s="4">
        <v>86.507800000000003</v>
      </c>
      <c r="AQ13" s="4">
        <v>82.500399999999999</v>
      </c>
      <c r="AR13" s="4">
        <v>86.5929</v>
      </c>
      <c r="AS13" s="4">
        <v>84.886499999999998</v>
      </c>
      <c r="AT13" s="4">
        <v>85.634699999999995</v>
      </c>
      <c r="AU13" s="4">
        <v>85.439800000000005</v>
      </c>
      <c r="AV13" s="4">
        <v>85.432100000000005</v>
      </c>
      <c r="AW13" s="4">
        <v>85.260999999999996</v>
      </c>
      <c r="AX13" s="4">
        <v>85.281899999999993</v>
      </c>
      <c r="AY13" s="4">
        <v>85.019199999999998</v>
      </c>
    </row>
    <row r="14" spans="1:51" ht="15.75" x14ac:dyDescent="0.25">
      <c r="A14" s="3">
        <v>11</v>
      </c>
      <c r="B14" s="4">
        <v>90.497</v>
      </c>
      <c r="C14" s="4">
        <v>90.220299999999995</v>
      </c>
      <c r="D14" s="4">
        <v>90.337400000000002</v>
      </c>
      <c r="E14" s="4">
        <v>90.616500000000002</v>
      </c>
      <c r="F14" s="4">
        <v>90.637500000000003</v>
      </c>
      <c r="G14" s="4">
        <v>90.666600000000003</v>
      </c>
      <c r="H14" s="4">
        <v>92.166499999999999</v>
      </c>
      <c r="I14" s="4">
        <v>91.901499999999999</v>
      </c>
      <c r="J14" s="4">
        <v>88.828999999999994</v>
      </c>
      <c r="K14" s="4">
        <v>88.684799999999996</v>
      </c>
      <c r="L14" s="4">
        <v>100</v>
      </c>
      <c r="M14" s="4">
        <v>94.8249</v>
      </c>
      <c r="N14" s="4">
        <v>92.311099999999996</v>
      </c>
      <c r="O14" s="4">
        <v>90.768100000000004</v>
      </c>
      <c r="P14" s="4">
        <v>90.754499999999993</v>
      </c>
      <c r="Q14" s="4">
        <v>90.035399999999996</v>
      </c>
      <c r="R14" s="4">
        <v>90.105500000000006</v>
      </c>
      <c r="S14" s="4">
        <v>89.573800000000006</v>
      </c>
      <c r="T14" s="4">
        <v>89.6768</v>
      </c>
      <c r="U14" s="4">
        <v>89.436899999999994</v>
      </c>
      <c r="V14" s="4">
        <v>86.068700000000007</v>
      </c>
      <c r="W14" s="4">
        <v>87.631500000000003</v>
      </c>
      <c r="X14" s="4">
        <v>87.643100000000004</v>
      </c>
      <c r="Y14" s="4">
        <v>87.609200000000001</v>
      </c>
      <c r="Z14" s="4">
        <v>87.361400000000003</v>
      </c>
      <c r="AA14" s="4">
        <v>87.509</v>
      </c>
      <c r="AB14" s="4">
        <v>87.251999999999995</v>
      </c>
      <c r="AC14" s="4">
        <v>86.988799999999998</v>
      </c>
      <c r="AD14" s="4">
        <v>86.999200000000002</v>
      </c>
      <c r="AE14" s="4">
        <v>87.401200000000003</v>
      </c>
      <c r="AF14" s="4">
        <v>87.4375</v>
      </c>
      <c r="AG14" s="4">
        <v>87.499700000000004</v>
      </c>
      <c r="AH14" s="4">
        <v>87.595500000000001</v>
      </c>
      <c r="AI14" s="4">
        <v>87.627200000000002</v>
      </c>
      <c r="AJ14" s="4">
        <v>87.6066</v>
      </c>
      <c r="AK14" s="4">
        <v>87.368799999999993</v>
      </c>
      <c r="AL14" s="4">
        <v>87.547200000000004</v>
      </c>
      <c r="AM14" s="4">
        <v>87.266900000000007</v>
      </c>
      <c r="AN14" s="4">
        <v>87.347700000000003</v>
      </c>
      <c r="AO14" s="4">
        <v>86.760800000000003</v>
      </c>
      <c r="AP14" s="4">
        <v>87.541200000000003</v>
      </c>
      <c r="AQ14" s="4">
        <v>83.451400000000007</v>
      </c>
      <c r="AR14" s="4">
        <v>87.389399999999995</v>
      </c>
      <c r="AS14" s="4">
        <v>85.943899999999999</v>
      </c>
      <c r="AT14" s="4">
        <v>87.152799999999999</v>
      </c>
      <c r="AU14" s="4">
        <v>86.2791</v>
      </c>
      <c r="AV14" s="4">
        <v>86.218599999999995</v>
      </c>
      <c r="AW14" s="4">
        <v>86.157399999999996</v>
      </c>
      <c r="AX14" s="4">
        <v>86.008700000000005</v>
      </c>
      <c r="AY14" s="4">
        <v>85.801299999999998</v>
      </c>
    </row>
    <row r="15" spans="1:51" ht="15.75" x14ac:dyDescent="0.25">
      <c r="A15" s="3">
        <v>12</v>
      </c>
      <c r="B15" s="4">
        <v>90.609499999999997</v>
      </c>
      <c r="C15" s="4">
        <v>90.408100000000005</v>
      </c>
      <c r="D15" s="4">
        <v>90.350200000000001</v>
      </c>
      <c r="E15" s="4">
        <v>90.554400000000001</v>
      </c>
      <c r="F15" s="4">
        <v>90.564499999999995</v>
      </c>
      <c r="G15" s="4">
        <v>90.512500000000003</v>
      </c>
      <c r="H15" s="4">
        <v>92.366</v>
      </c>
      <c r="I15" s="4">
        <v>92.476200000000006</v>
      </c>
      <c r="J15" s="4">
        <v>88.875299999999996</v>
      </c>
      <c r="K15" s="4">
        <v>88.546000000000006</v>
      </c>
      <c r="L15" s="4">
        <v>94.867999999999995</v>
      </c>
      <c r="M15" s="4">
        <v>100</v>
      </c>
      <c r="N15" s="4">
        <v>92.149699999999996</v>
      </c>
      <c r="O15" s="4">
        <v>90.629800000000003</v>
      </c>
      <c r="P15" s="4">
        <v>90.664199999999994</v>
      </c>
      <c r="Q15" s="4">
        <v>89.938900000000004</v>
      </c>
      <c r="R15" s="4">
        <v>90.104500000000002</v>
      </c>
      <c r="S15" s="4">
        <v>89.519599999999997</v>
      </c>
      <c r="T15" s="4">
        <v>89.546700000000001</v>
      </c>
      <c r="U15" s="4">
        <v>89.346800000000002</v>
      </c>
      <c r="V15" s="4">
        <v>86.002499999999998</v>
      </c>
      <c r="W15" s="4">
        <v>87.628</v>
      </c>
      <c r="X15" s="4">
        <v>87.619500000000002</v>
      </c>
      <c r="Y15" s="4">
        <v>87.662499999999994</v>
      </c>
      <c r="Z15" s="4">
        <v>87.328199999999995</v>
      </c>
      <c r="AA15" s="4">
        <v>88.350399999999993</v>
      </c>
      <c r="AB15" s="4">
        <v>88.075000000000003</v>
      </c>
      <c r="AC15" s="4">
        <v>86.989500000000007</v>
      </c>
      <c r="AD15" s="4">
        <v>87.050399999999996</v>
      </c>
      <c r="AE15" s="4">
        <v>87.247699999999995</v>
      </c>
      <c r="AF15" s="4">
        <v>87.349800000000002</v>
      </c>
      <c r="AG15" s="4">
        <v>87.437700000000007</v>
      </c>
      <c r="AH15" s="4">
        <v>87.5458</v>
      </c>
      <c r="AI15" s="4">
        <v>87.549800000000005</v>
      </c>
      <c r="AJ15" s="4">
        <v>87.5792</v>
      </c>
      <c r="AK15" s="4">
        <v>88.207999999999998</v>
      </c>
      <c r="AL15" s="4">
        <v>87.441400000000002</v>
      </c>
      <c r="AM15" s="4">
        <v>87.269000000000005</v>
      </c>
      <c r="AN15" s="4">
        <v>87.333200000000005</v>
      </c>
      <c r="AO15" s="4">
        <v>86.630700000000004</v>
      </c>
      <c r="AP15" s="4">
        <v>88.178700000000006</v>
      </c>
      <c r="AQ15" s="4">
        <v>84.366900000000001</v>
      </c>
      <c r="AR15" s="4">
        <v>88.114199999999997</v>
      </c>
      <c r="AS15" s="4">
        <v>86.876800000000003</v>
      </c>
      <c r="AT15" s="4">
        <v>87.123199999999997</v>
      </c>
      <c r="AU15" s="4">
        <v>86.283199999999994</v>
      </c>
      <c r="AV15" s="4">
        <v>86.911000000000001</v>
      </c>
      <c r="AW15" s="4">
        <v>86.130499999999998</v>
      </c>
      <c r="AX15" s="4">
        <v>85.951099999999997</v>
      </c>
      <c r="AY15" s="4">
        <v>86.467600000000004</v>
      </c>
    </row>
    <row r="16" spans="1:51" ht="16.5" thickBot="1" x14ac:dyDescent="0.3">
      <c r="A16" s="3">
        <v>13</v>
      </c>
      <c r="B16" s="4">
        <v>90.838300000000004</v>
      </c>
      <c r="C16" s="4">
        <v>90.904200000000003</v>
      </c>
      <c r="D16" s="4">
        <v>90.724400000000003</v>
      </c>
      <c r="E16" s="4">
        <v>91.450599999999994</v>
      </c>
      <c r="F16" s="4">
        <v>91.396799999999999</v>
      </c>
      <c r="G16" s="4">
        <v>91.388999999999996</v>
      </c>
      <c r="H16" s="4">
        <v>91.400599999999997</v>
      </c>
      <c r="I16" s="4">
        <v>91.254300000000001</v>
      </c>
      <c r="J16" s="4">
        <v>89.656899999999993</v>
      </c>
      <c r="K16" s="4">
        <v>89.530299999999997</v>
      </c>
      <c r="L16" s="4">
        <v>92.291700000000006</v>
      </c>
      <c r="M16" s="4">
        <v>92.291700000000006</v>
      </c>
      <c r="N16" s="4">
        <v>100</v>
      </c>
      <c r="O16" s="4">
        <v>92.092100000000002</v>
      </c>
      <c r="P16" s="4">
        <v>92.032799999999995</v>
      </c>
      <c r="Q16" s="4">
        <v>90.672899999999998</v>
      </c>
      <c r="R16" s="4">
        <v>90.712599999999995</v>
      </c>
      <c r="S16" s="4">
        <v>90.265799999999999</v>
      </c>
      <c r="T16" s="4">
        <v>90.309600000000003</v>
      </c>
      <c r="U16" s="4">
        <v>89.828500000000005</v>
      </c>
      <c r="V16" s="4">
        <v>86.355699999999999</v>
      </c>
      <c r="W16" s="4">
        <v>87.999399999999994</v>
      </c>
      <c r="X16" s="4">
        <v>87.959800000000001</v>
      </c>
      <c r="Y16" s="4">
        <v>87.981899999999996</v>
      </c>
      <c r="Z16" s="4">
        <v>87.790599999999998</v>
      </c>
      <c r="AA16" s="4">
        <v>87.968199999999996</v>
      </c>
      <c r="AB16" s="4">
        <v>87.733500000000006</v>
      </c>
      <c r="AC16" s="4">
        <v>87.296800000000005</v>
      </c>
      <c r="AD16" s="4">
        <v>87.128500000000003</v>
      </c>
      <c r="AE16" s="4">
        <v>87.812899999999999</v>
      </c>
      <c r="AF16" s="4">
        <v>87.906999999999996</v>
      </c>
      <c r="AG16" s="4">
        <v>87.962999999999994</v>
      </c>
      <c r="AH16" s="4">
        <v>87.923900000000003</v>
      </c>
      <c r="AI16" s="4">
        <v>88.074700000000007</v>
      </c>
      <c r="AJ16" s="4">
        <v>87.933999999999997</v>
      </c>
      <c r="AK16" s="4">
        <v>87.927499999999995</v>
      </c>
      <c r="AL16" s="4">
        <v>88.033799999999999</v>
      </c>
      <c r="AM16" s="4">
        <v>87.487200000000001</v>
      </c>
      <c r="AN16" s="4">
        <v>87.5548</v>
      </c>
      <c r="AO16" s="4">
        <v>86.973799999999997</v>
      </c>
      <c r="AP16" s="4">
        <v>87.992900000000006</v>
      </c>
      <c r="AQ16" s="4">
        <v>83.700599999999994</v>
      </c>
      <c r="AR16" s="4">
        <v>87.836600000000004</v>
      </c>
      <c r="AS16" s="4">
        <v>86.243799999999993</v>
      </c>
      <c r="AT16" s="4">
        <v>87.234200000000001</v>
      </c>
      <c r="AU16" s="4">
        <v>86.513199999999998</v>
      </c>
      <c r="AV16" s="4">
        <v>86.555999999999997</v>
      </c>
      <c r="AW16" s="4">
        <v>86.420500000000004</v>
      </c>
      <c r="AX16" s="4">
        <v>86.371600000000001</v>
      </c>
      <c r="AY16" s="4">
        <v>86.089600000000004</v>
      </c>
    </row>
    <row r="17" spans="1:51" ht="16.5" thickTop="1" x14ac:dyDescent="0.25">
      <c r="A17" s="3">
        <v>14</v>
      </c>
      <c r="B17" s="4">
        <v>90.417000000000002</v>
      </c>
      <c r="C17" s="4">
        <v>90.397099999999995</v>
      </c>
      <c r="D17" s="4">
        <v>90.540300000000002</v>
      </c>
      <c r="E17" s="4">
        <v>91.192499999999995</v>
      </c>
      <c r="F17" s="4">
        <v>91.631200000000007</v>
      </c>
      <c r="G17" s="4">
        <v>91.57</v>
      </c>
      <c r="H17" s="4">
        <v>90.637799999999999</v>
      </c>
      <c r="I17" s="4">
        <v>90.475899999999996</v>
      </c>
      <c r="J17" s="4">
        <v>89.536500000000004</v>
      </c>
      <c r="K17" s="4">
        <v>89.403300000000002</v>
      </c>
      <c r="L17" s="4">
        <v>90.758200000000002</v>
      </c>
      <c r="M17" s="4">
        <v>90.636799999999994</v>
      </c>
      <c r="N17" s="40">
        <v>91.960700000000003</v>
      </c>
      <c r="O17" s="41">
        <v>100</v>
      </c>
      <c r="P17" s="42">
        <v>99.998400000000004</v>
      </c>
      <c r="Q17" s="4">
        <v>90.954499999999996</v>
      </c>
      <c r="R17" s="4">
        <v>90.971900000000005</v>
      </c>
      <c r="S17" s="4">
        <v>90.283600000000007</v>
      </c>
      <c r="T17" s="4">
        <v>89.944999999999993</v>
      </c>
      <c r="U17" s="4">
        <v>89.525199999999998</v>
      </c>
      <c r="V17" s="4">
        <v>86.387600000000006</v>
      </c>
      <c r="W17" s="4">
        <v>88.450900000000004</v>
      </c>
      <c r="X17" s="4">
        <v>88.467200000000005</v>
      </c>
      <c r="Y17" s="4">
        <v>88.427000000000007</v>
      </c>
      <c r="Z17" s="4">
        <v>87.494399999999999</v>
      </c>
      <c r="AA17" s="4">
        <v>87.486900000000006</v>
      </c>
      <c r="AB17" s="4">
        <v>87.372500000000002</v>
      </c>
      <c r="AC17" s="4">
        <v>86.981200000000001</v>
      </c>
      <c r="AD17" s="4">
        <v>87.059899999999999</v>
      </c>
      <c r="AE17" s="4">
        <v>87.278700000000001</v>
      </c>
      <c r="AF17" s="4">
        <v>88.226299999999995</v>
      </c>
      <c r="AG17" s="4">
        <v>88.313900000000004</v>
      </c>
      <c r="AH17" s="4">
        <v>88.281199999999998</v>
      </c>
      <c r="AI17" s="4">
        <v>88.479399999999998</v>
      </c>
      <c r="AJ17" s="4">
        <v>88.350200000000001</v>
      </c>
      <c r="AK17" s="4">
        <v>87.546199999999999</v>
      </c>
      <c r="AL17" s="4">
        <v>87.869600000000005</v>
      </c>
      <c r="AM17" s="4">
        <v>87.730199999999996</v>
      </c>
      <c r="AN17" s="4">
        <v>87.993200000000002</v>
      </c>
      <c r="AO17" s="4">
        <v>87.066199999999995</v>
      </c>
      <c r="AP17" s="4">
        <v>87.716399999999993</v>
      </c>
      <c r="AQ17" s="4">
        <v>83.396100000000004</v>
      </c>
      <c r="AR17" s="4">
        <v>87.575800000000001</v>
      </c>
      <c r="AS17" s="4">
        <v>85.957300000000004</v>
      </c>
      <c r="AT17" s="4">
        <v>86.891300000000001</v>
      </c>
      <c r="AU17" s="4">
        <v>87.305800000000005</v>
      </c>
      <c r="AV17" s="4">
        <v>86.378</v>
      </c>
      <c r="AW17" s="4">
        <v>87.187600000000003</v>
      </c>
      <c r="AX17" s="4">
        <v>86.192499999999995</v>
      </c>
      <c r="AY17" s="4">
        <v>85.999099999999999</v>
      </c>
    </row>
    <row r="18" spans="1:51" ht="16.5" thickBot="1" x14ac:dyDescent="0.3">
      <c r="A18" s="3">
        <v>15</v>
      </c>
      <c r="B18" s="4">
        <v>90.465900000000005</v>
      </c>
      <c r="C18" s="4">
        <v>90.394999999999996</v>
      </c>
      <c r="D18" s="4">
        <v>90.615499999999997</v>
      </c>
      <c r="E18" s="4">
        <v>91.192899999999995</v>
      </c>
      <c r="F18" s="4">
        <v>91.599299999999999</v>
      </c>
      <c r="G18" s="4">
        <v>91.531099999999995</v>
      </c>
      <c r="H18" s="4">
        <v>90.688999999999993</v>
      </c>
      <c r="I18" s="4">
        <v>90.519400000000005</v>
      </c>
      <c r="J18" s="4">
        <v>89.673100000000005</v>
      </c>
      <c r="K18" s="4">
        <v>89.409800000000004</v>
      </c>
      <c r="L18" s="4">
        <v>90.718900000000005</v>
      </c>
      <c r="M18" s="4">
        <v>90.625</v>
      </c>
      <c r="N18" s="40">
        <v>91.941199999999995</v>
      </c>
      <c r="O18" s="43">
        <v>99.978899999999996</v>
      </c>
      <c r="P18" s="44">
        <v>100</v>
      </c>
      <c r="Q18" s="4">
        <v>90.968900000000005</v>
      </c>
      <c r="R18" s="4">
        <v>90.939499999999995</v>
      </c>
      <c r="S18" s="4">
        <v>90.306799999999996</v>
      </c>
      <c r="T18" s="4">
        <v>89.9238</v>
      </c>
      <c r="U18" s="4">
        <v>89.504000000000005</v>
      </c>
      <c r="V18" s="4">
        <v>86.350300000000004</v>
      </c>
      <c r="W18" s="4">
        <v>88.392399999999995</v>
      </c>
      <c r="X18" s="4">
        <v>88.369799999999998</v>
      </c>
      <c r="Y18" s="4">
        <v>88.394599999999997</v>
      </c>
      <c r="Z18" s="4">
        <v>87.472099999999998</v>
      </c>
      <c r="AA18" s="4">
        <v>87.468100000000007</v>
      </c>
      <c r="AB18" s="4">
        <v>87.338999999999999</v>
      </c>
      <c r="AC18" s="4">
        <v>87.007800000000003</v>
      </c>
      <c r="AD18" s="4">
        <v>86.936199999999999</v>
      </c>
      <c r="AE18" s="4">
        <v>87.382300000000001</v>
      </c>
      <c r="AF18" s="4">
        <v>88.2423</v>
      </c>
      <c r="AG18" s="4">
        <v>88.369500000000002</v>
      </c>
      <c r="AH18" s="4">
        <v>88.271500000000003</v>
      </c>
      <c r="AI18" s="4">
        <v>88.463200000000001</v>
      </c>
      <c r="AJ18" s="4">
        <v>88.442999999999998</v>
      </c>
      <c r="AK18" s="4">
        <v>87.653499999999994</v>
      </c>
      <c r="AL18" s="4">
        <v>87.838700000000003</v>
      </c>
      <c r="AM18" s="4">
        <v>87.715500000000006</v>
      </c>
      <c r="AN18" s="4">
        <v>88.022999999999996</v>
      </c>
      <c r="AO18" s="4">
        <v>87.150199999999998</v>
      </c>
      <c r="AP18" s="4">
        <v>87.66</v>
      </c>
      <c r="AQ18" s="4">
        <v>83.412400000000005</v>
      </c>
      <c r="AR18" s="4">
        <v>87.661799999999999</v>
      </c>
      <c r="AS18" s="4">
        <v>85.930700000000002</v>
      </c>
      <c r="AT18" s="4">
        <v>86.954700000000003</v>
      </c>
      <c r="AU18" s="4">
        <v>87.246200000000002</v>
      </c>
      <c r="AV18" s="4">
        <v>86.402100000000004</v>
      </c>
      <c r="AW18" s="4">
        <v>87.189499999999995</v>
      </c>
      <c r="AX18" s="4">
        <v>86.218299999999999</v>
      </c>
      <c r="AY18" s="4">
        <v>85.915700000000001</v>
      </c>
    </row>
    <row r="19" spans="1:51" ht="16.5" thickTop="1" x14ac:dyDescent="0.25">
      <c r="A19" s="3">
        <v>16</v>
      </c>
      <c r="B19" s="4">
        <v>89.6661</v>
      </c>
      <c r="C19" s="4">
        <v>89.700199999999995</v>
      </c>
      <c r="D19" s="4">
        <v>89.9011</v>
      </c>
      <c r="E19" s="4">
        <v>90.284300000000002</v>
      </c>
      <c r="F19" s="4">
        <v>90.645300000000006</v>
      </c>
      <c r="G19" s="4">
        <v>90.659800000000004</v>
      </c>
      <c r="H19" s="4">
        <v>90.023099999999999</v>
      </c>
      <c r="I19" s="4">
        <v>89.9161</v>
      </c>
      <c r="J19" s="4">
        <v>89.2256</v>
      </c>
      <c r="K19" s="4">
        <v>88.969800000000006</v>
      </c>
      <c r="L19" s="4">
        <v>90.063500000000005</v>
      </c>
      <c r="M19" s="4">
        <v>89.940600000000003</v>
      </c>
      <c r="N19" s="4">
        <v>90.6554</v>
      </c>
      <c r="O19" s="4">
        <v>91.024299999999997</v>
      </c>
      <c r="P19" s="4">
        <v>91.026399999999995</v>
      </c>
      <c r="Q19" s="49">
        <v>100</v>
      </c>
      <c r="R19" s="50">
        <v>96.598500000000001</v>
      </c>
      <c r="S19" s="4">
        <v>91.772199999999998</v>
      </c>
      <c r="T19" s="4">
        <v>90.589399999999998</v>
      </c>
      <c r="U19" s="4">
        <v>89.986900000000006</v>
      </c>
      <c r="V19" s="4">
        <v>86.338399999999993</v>
      </c>
      <c r="W19" s="4">
        <v>88.456800000000001</v>
      </c>
      <c r="X19" s="4">
        <v>88.430199999999999</v>
      </c>
      <c r="Y19" s="4">
        <v>88.596199999999996</v>
      </c>
      <c r="Z19" s="4">
        <v>87.662199999999999</v>
      </c>
      <c r="AA19" s="4">
        <v>87.674499999999995</v>
      </c>
      <c r="AB19" s="4">
        <v>87.5214</v>
      </c>
      <c r="AC19" s="4">
        <v>87.054199999999994</v>
      </c>
      <c r="AD19" s="4">
        <v>87.091700000000003</v>
      </c>
      <c r="AE19" s="4">
        <v>87.410499999999999</v>
      </c>
      <c r="AF19" s="4">
        <v>88.418199999999999</v>
      </c>
      <c r="AG19" s="4">
        <v>88.501300000000001</v>
      </c>
      <c r="AH19" s="4">
        <v>88.422600000000003</v>
      </c>
      <c r="AI19" s="4">
        <v>88.599199999999996</v>
      </c>
      <c r="AJ19" s="4">
        <v>88.468999999999994</v>
      </c>
      <c r="AK19" s="4">
        <v>87.7971</v>
      </c>
      <c r="AL19" s="4">
        <v>87.959900000000005</v>
      </c>
      <c r="AM19" s="4">
        <v>87.977599999999995</v>
      </c>
      <c r="AN19" s="4">
        <v>88.391199999999998</v>
      </c>
      <c r="AO19" s="4">
        <v>87.289900000000003</v>
      </c>
      <c r="AP19" s="4">
        <v>87.884600000000006</v>
      </c>
      <c r="AQ19" s="4">
        <v>83.623199999999997</v>
      </c>
      <c r="AR19" s="4">
        <v>87.912199999999999</v>
      </c>
      <c r="AS19" s="4">
        <v>86.17</v>
      </c>
      <c r="AT19" s="4">
        <v>87.06</v>
      </c>
      <c r="AU19" s="4">
        <v>87.346100000000007</v>
      </c>
      <c r="AV19" s="4">
        <v>86.356399999999994</v>
      </c>
      <c r="AW19" s="4">
        <v>87.266999999999996</v>
      </c>
      <c r="AX19" s="4">
        <v>86.326999999999998</v>
      </c>
      <c r="AY19" s="4">
        <v>85.945400000000006</v>
      </c>
    </row>
    <row r="20" spans="1:51" ht="16.5" thickBot="1" x14ac:dyDescent="0.3">
      <c r="A20" s="3">
        <v>17</v>
      </c>
      <c r="B20" s="4">
        <v>89.749899999999997</v>
      </c>
      <c r="C20" s="4">
        <v>89.737899999999996</v>
      </c>
      <c r="D20" s="4">
        <v>90.01</v>
      </c>
      <c r="E20" s="4">
        <v>90.378200000000007</v>
      </c>
      <c r="F20" s="4">
        <v>90.776799999999994</v>
      </c>
      <c r="G20" s="4">
        <v>90.779499999999999</v>
      </c>
      <c r="H20" s="4">
        <v>90.1571</v>
      </c>
      <c r="I20" s="4">
        <v>89.891099999999994</v>
      </c>
      <c r="J20" s="4">
        <v>89.400099999999995</v>
      </c>
      <c r="K20" s="4">
        <v>89.215900000000005</v>
      </c>
      <c r="L20" s="4">
        <v>89.995800000000003</v>
      </c>
      <c r="M20" s="4">
        <v>90.133600000000001</v>
      </c>
      <c r="N20" s="4">
        <v>90.770700000000005</v>
      </c>
      <c r="O20" s="4">
        <v>91.078800000000001</v>
      </c>
      <c r="P20" s="4">
        <v>91.034499999999994</v>
      </c>
      <c r="Q20" s="51">
        <v>96.604900000000001</v>
      </c>
      <c r="R20" s="52">
        <v>100</v>
      </c>
      <c r="S20" s="4">
        <v>91.878900000000002</v>
      </c>
      <c r="T20" s="4">
        <v>90.754900000000006</v>
      </c>
      <c r="U20" s="4">
        <v>90.143500000000003</v>
      </c>
      <c r="V20" s="4">
        <v>86.366299999999995</v>
      </c>
      <c r="W20" s="4">
        <v>88.667500000000004</v>
      </c>
      <c r="X20" s="4">
        <v>88.620500000000007</v>
      </c>
      <c r="Y20" s="4">
        <v>88.609399999999994</v>
      </c>
      <c r="Z20" s="4">
        <v>87.7042</v>
      </c>
      <c r="AA20" s="4">
        <v>87.727400000000003</v>
      </c>
      <c r="AB20" s="4">
        <v>87.576400000000007</v>
      </c>
      <c r="AC20" s="4">
        <v>87.107500000000002</v>
      </c>
      <c r="AD20" s="4">
        <v>87.146100000000004</v>
      </c>
      <c r="AE20" s="4">
        <v>87.566800000000001</v>
      </c>
      <c r="AF20" s="4">
        <v>88.700599999999994</v>
      </c>
      <c r="AG20" s="4">
        <v>88.534000000000006</v>
      </c>
      <c r="AH20" s="4">
        <v>88.693600000000004</v>
      </c>
      <c r="AI20" s="4">
        <v>88.619799999999998</v>
      </c>
      <c r="AJ20" s="4">
        <v>88.717799999999997</v>
      </c>
      <c r="AK20" s="4">
        <v>87.768900000000002</v>
      </c>
      <c r="AL20" s="4">
        <v>88.046199999999999</v>
      </c>
      <c r="AM20" s="4">
        <v>88.007900000000006</v>
      </c>
      <c r="AN20" s="4">
        <v>88.325999999999993</v>
      </c>
      <c r="AO20" s="4">
        <v>87.278599999999997</v>
      </c>
      <c r="AP20" s="4">
        <v>87.9542</v>
      </c>
      <c r="AQ20" s="4">
        <v>83.519800000000004</v>
      </c>
      <c r="AR20" s="4">
        <v>87.865099999999998</v>
      </c>
      <c r="AS20" s="4">
        <v>86.290700000000001</v>
      </c>
      <c r="AT20" s="4">
        <v>87.215699999999998</v>
      </c>
      <c r="AU20" s="4">
        <v>87.292400000000001</v>
      </c>
      <c r="AV20" s="4">
        <v>86.354299999999995</v>
      </c>
      <c r="AW20" s="4">
        <v>87.237799999999993</v>
      </c>
      <c r="AX20" s="4">
        <v>86.283000000000001</v>
      </c>
      <c r="AY20" s="4">
        <v>85.957599999999999</v>
      </c>
    </row>
    <row r="21" spans="1:51" ht="17.25" thickTop="1" thickBot="1" x14ac:dyDescent="0.3">
      <c r="A21" s="3">
        <v>18</v>
      </c>
      <c r="B21" s="4">
        <v>89.217100000000002</v>
      </c>
      <c r="C21" s="4">
        <v>89.021699999999996</v>
      </c>
      <c r="D21" s="4">
        <v>89.497299999999996</v>
      </c>
      <c r="E21" s="4">
        <v>89.753200000000007</v>
      </c>
      <c r="F21" s="4">
        <v>90.103800000000007</v>
      </c>
      <c r="G21" s="4">
        <v>90.120800000000003</v>
      </c>
      <c r="H21" s="4">
        <v>89.506900000000002</v>
      </c>
      <c r="I21" s="4">
        <v>89.282600000000002</v>
      </c>
      <c r="J21" s="4">
        <v>88.537800000000004</v>
      </c>
      <c r="K21" s="4">
        <v>88.445999999999998</v>
      </c>
      <c r="L21" s="4">
        <v>89.431899999999999</v>
      </c>
      <c r="M21" s="4">
        <v>89.4726</v>
      </c>
      <c r="N21" s="4">
        <v>90.217500000000001</v>
      </c>
      <c r="O21" s="4">
        <v>90.403199999999998</v>
      </c>
      <c r="P21" s="4">
        <v>90.4178</v>
      </c>
      <c r="Q21" s="4">
        <v>91.734700000000004</v>
      </c>
      <c r="R21" s="4">
        <v>91.805099999999996</v>
      </c>
      <c r="S21" s="53">
        <v>100</v>
      </c>
      <c r="T21" s="4">
        <v>89.995400000000004</v>
      </c>
      <c r="U21" s="4">
        <v>89.649900000000002</v>
      </c>
      <c r="V21" s="4">
        <v>86.072699999999998</v>
      </c>
      <c r="W21" s="4">
        <v>88.2727</v>
      </c>
      <c r="X21" s="4">
        <v>88.262299999999996</v>
      </c>
      <c r="Y21" s="4">
        <v>88.257999999999996</v>
      </c>
      <c r="Z21" s="4">
        <v>87.477599999999995</v>
      </c>
      <c r="AA21" s="4">
        <v>87.325900000000004</v>
      </c>
      <c r="AB21" s="4">
        <v>87.158000000000001</v>
      </c>
      <c r="AC21" s="4">
        <v>86.879400000000004</v>
      </c>
      <c r="AD21" s="4">
        <v>86.798299999999998</v>
      </c>
      <c r="AE21" s="4">
        <v>87.383700000000005</v>
      </c>
      <c r="AF21" s="4">
        <v>88.262699999999995</v>
      </c>
      <c r="AG21" s="4">
        <v>88.22</v>
      </c>
      <c r="AH21" s="4">
        <v>88.404399999999995</v>
      </c>
      <c r="AI21" s="4">
        <v>88.346500000000006</v>
      </c>
      <c r="AJ21" s="4">
        <v>88.3977</v>
      </c>
      <c r="AK21" s="4">
        <v>87.391300000000001</v>
      </c>
      <c r="AL21" s="4">
        <v>87.818100000000001</v>
      </c>
      <c r="AM21" s="4">
        <v>87.667000000000002</v>
      </c>
      <c r="AN21" s="4">
        <v>87.942400000000006</v>
      </c>
      <c r="AO21" s="4">
        <v>87.021799999999999</v>
      </c>
      <c r="AP21" s="4">
        <v>87.573800000000006</v>
      </c>
      <c r="AQ21" s="4">
        <v>83.559899999999999</v>
      </c>
      <c r="AR21" s="4">
        <v>87.479100000000003</v>
      </c>
      <c r="AS21" s="4">
        <v>85.878799999999998</v>
      </c>
      <c r="AT21" s="4">
        <v>86.898700000000005</v>
      </c>
      <c r="AU21" s="4">
        <v>86.997399999999999</v>
      </c>
      <c r="AV21" s="4">
        <v>86.100200000000001</v>
      </c>
      <c r="AW21" s="4">
        <v>86.9328</v>
      </c>
      <c r="AX21" s="4">
        <v>85.986099999999993</v>
      </c>
      <c r="AY21" s="4">
        <v>85.746399999999994</v>
      </c>
    </row>
    <row r="22" spans="1:51" ht="16.5" thickTop="1" x14ac:dyDescent="0.25">
      <c r="A22" s="3">
        <v>19</v>
      </c>
      <c r="B22" s="4">
        <v>89.269900000000007</v>
      </c>
      <c r="C22" s="4">
        <v>89.303200000000004</v>
      </c>
      <c r="D22" s="4">
        <v>89.362499999999997</v>
      </c>
      <c r="E22" s="4">
        <v>89.636799999999994</v>
      </c>
      <c r="F22" s="4">
        <v>89.602900000000005</v>
      </c>
      <c r="G22" s="4">
        <v>89.624799999999993</v>
      </c>
      <c r="H22" s="4">
        <v>89.619299999999996</v>
      </c>
      <c r="I22" s="4">
        <v>89.484499999999997</v>
      </c>
      <c r="J22" s="4">
        <v>89.058999999999997</v>
      </c>
      <c r="K22" s="4">
        <v>88.818600000000004</v>
      </c>
      <c r="L22" s="4">
        <v>89.545100000000005</v>
      </c>
      <c r="M22" s="4">
        <v>89.472800000000007</v>
      </c>
      <c r="N22" s="4">
        <v>90.261700000000005</v>
      </c>
      <c r="O22" s="4">
        <v>89.980699999999999</v>
      </c>
      <c r="P22" s="4">
        <v>89.932900000000004</v>
      </c>
      <c r="Q22" s="4">
        <v>90.551100000000005</v>
      </c>
      <c r="R22" s="4">
        <v>90.662899999999993</v>
      </c>
      <c r="S22" s="4">
        <v>90.018600000000006</v>
      </c>
      <c r="T22" s="4">
        <v>100</v>
      </c>
      <c r="U22" s="4">
        <v>89.905199999999994</v>
      </c>
      <c r="V22" s="4">
        <v>86.021799999999999</v>
      </c>
      <c r="W22" s="4">
        <v>87.595299999999995</v>
      </c>
      <c r="X22" s="4">
        <v>87.582099999999997</v>
      </c>
      <c r="Y22" s="4">
        <v>87.574799999999996</v>
      </c>
      <c r="Z22" s="4">
        <v>87.470100000000002</v>
      </c>
      <c r="AA22" s="4">
        <v>87.337500000000006</v>
      </c>
      <c r="AB22" s="4">
        <v>87.305499999999995</v>
      </c>
      <c r="AC22" s="4">
        <v>86.908000000000001</v>
      </c>
      <c r="AD22" s="4">
        <v>86.844300000000004</v>
      </c>
      <c r="AE22" s="4">
        <v>87.825299999999999</v>
      </c>
      <c r="AF22" s="4">
        <v>87.617599999999996</v>
      </c>
      <c r="AG22" s="4">
        <v>87.562100000000001</v>
      </c>
      <c r="AH22" s="4">
        <v>87.560500000000005</v>
      </c>
      <c r="AI22" s="4">
        <v>87.754000000000005</v>
      </c>
      <c r="AJ22" s="4">
        <v>87.634900000000002</v>
      </c>
      <c r="AK22" s="4">
        <v>87.492400000000004</v>
      </c>
      <c r="AL22" s="4">
        <v>87.533500000000004</v>
      </c>
      <c r="AM22" s="4">
        <v>87.069100000000006</v>
      </c>
      <c r="AN22" s="4">
        <v>87.207800000000006</v>
      </c>
      <c r="AO22" s="4">
        <v>86.637900000000002</v>
      </c>
      <c r="AP22" s="4">
        <v>87.480800000000002</v>
      </c>
      <c r="AQ22" s="4">
        <v>83.463700000000003</v>
      </c>
      <c r="AR22" s="4">
        <v>87.468000000000004</v>
      </c>
      <c r="AS22" s="4">
        <v>85.875699999999995</v>
      </c>
      <c r="AT22" s="4">
        <v>86.717100000000002</v>
      </c>
      <c r="AU22" s="4">
        <v>86.275099999999995</v>
      </c>
      <c r="AV22" s="4">
        <v>86.147800000000004</v>
      </c>
      <c r="AW22" s="4">
        <v>86.2042</v>
      </c>
      <c r="AX22" s="4">
        <v>86.074600000000004</v>
      </c>
      <c r="AY22" s="4">
        <v>85.794499999999999</v>
      </c>
    </row>
    <row r="23" spans="1:51" ht="15.75" x14ac:dyDescent="0.25">
      <c r="A23" s="3">
        <v>20</v>
      </c>
      <c r="B23" s="4">
        <v>88.870900000000006</v>
      </c>
      <c r="C23" s="4">
        <v>89.057500000000005</v>
      </c>
      <c r="D23" s="4">
        <v>89.079800000000006</v>
      </c>
      <c r="E23" s="4">
        <v>89.279499999999999</v>
      </c>
      <c r="F23" s="4">
        <v>89.506100000000004</v>
      </c>
      <c r="G23" s="4">
        <v>89.480699999999999</v>
      </c>
      <c r="H23" s="4">
        <v>89.095100000000002</v>
      </c>
      <c r="I23" s="4">
        <v>89.008899999999997</v>
      </c>
      <c r="J23" s="4">
        <v>88.330399999999997</v>
      </c>
      <c r="K23" s="4">
        <v>88.193299999999994</v>
      </c>
      <c r="L23" s="4">
        <v>89.420199999999994</v>
      </c>
      <c r="M23" s="4">
        <v>89.324299999999994</v>
      </c>
      <c r="N23" s="4">
        <v>89.900099999999995</v>
      </c>
      <c r="O23" s="4">
        <v>89.7012</v>
      </c>
      <c r="P23" s="4">
        <v>89.653199999999998</v>
      </c>
      <c r="Q23" s="4">
        <v>89.900400000000005</v>
      </c>
      <c r="R23" s="4">
        <v>90.038399999999996</v>
      </c>
      <c r="S23" s="4">
        <v>89.729100000000003</v>
      </c>
      <c r="T23" s="4">
        <v>89.957700000000003</v>
      </c>
      <c r="U23" s="4">
        <v>100</v>
      </c>
      <c r="V23" s="4">
        <v>86.103499999999997</v>
      </c>
      <c r="W23" s="4">
        <v>87.834699999999998</v>
      </c>
      <c r="X23" s="4">
        <v>87.830600000000004</v>
      </c>
      <c r="Y23" s="4">
        <v>87.841999999999999</v>
      </c>
      <c r="Z23" s="4">
        <v>87.788899999999998</v>
      </c>
      <c r="AA23" s="4">
        <v>87.839699999999993</v>
      </c>
      <c r="AB23" s="4">
        <v>87.689899999999994</v>
      </c>
      <c r="AC23" s="4">
        <v>87.1447</v>
      </c>
      <c r="AD23" s="4">
        <v>87.09</v>
      </c>
      <c r="AE23" s="4">
        <v>87.706199999999995</v>
      </c>
      <c r="AF23" s="4">
        <v>87.731999999999999</v>
      </c>
      <c r="AG23" s="4">
        <v>87.773099999999999</v>
      </c>
      <c r="AH23" s="4">
        <v>87.868099999999998</v>
      </c>
      <c r="AI23" s="4">
        <v>87.966300000000004</v>
      </c>
      <c r="AJ23" s="4">
        <v>87.927000000000007</v>
      </c>
      <c r="AK23" s="4">
        <v>87.825299999999999</v>
      </c>
      <c r="AL23" s="4">
        <v>87.844899999999996</v>
      </c>
      <c r="AM23" s="4">
        <v>87.512299999999996</v>
      </c>
      <c r="AN23" s="4">
        <v>87.552000000000007</v>
      </c>
      <c r="AO23" s="4">
        <v>86.873999999999995</v>
      </c>
      <c r="AP23" s="4">
        <v>87.806899999999999</v>
      </c>
      <c r="AQ23" s="4">
        <v>83.582099999999997</v>
      </c>
      <c r="AR23" s="4">
        <v>87.836799999999997</v>
      </c>
      <c r="AS23" s="4">
        <v>86.141000000000005</v>
      </c>
      <c r="AT23" s="4">
        <v>86.840699999999998</v>
      </c>
      <c r="AU23" s="4">
        <v>86.451300000000003</v>
      </c>
      <c r="AV23" s="4">
        <v>86.292100000000005</v>
      </c>
      <c r="AW23" s="4">
        <v>86.352800000000002</v>
      </c>
      <c r="AX23" s="4">
        <v>86.335300000000004</v>
      </c>
      <c r="AY23" s="4">
        <v>85.965999999999994</v>
      </c>
    </row>
    <row r="24" spans="1:51" ht="16.5" thickBot="1" x14ac:dyDescent="0.3">
      <c r="A24" s="3">
        <v>21</v>
      </c>
      <c r="B24" s="4">
        <v>86.124200000000002</v>
      </c>
      <c r="C24" s="4">
        <v>86.352699999999999</v>
      </c>
      <c r="D24" s="4">
        <v>86.176400000000001</v>
      </c>
      <c r="E24" s="4">
        <v>86.490099999999998</v>
      </c>
      <c r="F24" s="4">
        <v>86.560400000000001</v>
      </c>
      <c r="G24" s="4">
        <v>86.594899999999996</v>
      </c>
      <c r="H24" s="4">
        <v>86.061099999999996</v>
      </c>
      <c r="I24" s="4">
        <v>85.950900000000004</v>
      </c>
      <c r="J24" s="4">
        <v>85.459100000000007</v>
      </c>
      <c r="K24" s="4">
        <v>85.577200000000005</v>
      </c>
      <c r="L24" s="4">
        <v>86.130300000000005</v>
      </c>
      <c r="M24" s="4">
        <v>86.138099999999994</v>
      </c>
      <c r="N24" s="4">
        <v>86.420100000000005</v>
      </c>
      <c r="O24" s="4">
        <v>86.465500000000006</v>
      </c>
      <c r="P24" s="4">
        <v>86.515100000000004</v>
      </c>
      <c r="Q24" s="4">
        <v>86.253399999999999</v>
      </c>
      <c r="R24" s="4">
        <v>86.353800000000007</v>
      </c>
      <c r="S24" s="4">
        <v>86.0976</v>
      </c>
      <c r="T24" s="4">
        <v>86.039000000000001</v>
      </c>
      <c r="U24" s="4">
        <v>86.091800000000006</v>
      </c>
      <c r="V24" s="4">
        <v>100</v>
      </c>
      <c r="W24" s="4">
        <v>86.610799999999998</v>
      </c>
      <c r="X24" s="4">
        <v>86.623900000000006</v>
      </c>
      <c r="Y24" s="4">
        <v>86.706800000000001</v>
      </c>
      <c r="Z24" s="4">
        <v>86.491500000000002</v>
      </c>
      <c r="AA24" s="4">
        <v>86.528899999999993</v>
      </c>
      <c r="AB24" s="4">
        <v>86.579400000000007</v>
      </c>
      <c r="AC24" s="4">
        <v>86.060400000000001</v>
      </c>
      <c r="AD24" s="4">
        <v>85.988100000000003</v>
      </c>
      <c r="AE24" s="4">
        <v>86.368600000000001</v>
      </c>
      <c r="AF24" s="4">
        <v>86.628799999999998</v>
      </c>
      <c r="AG24" s="4">
        <v>86.545100000000005</v>
      </c>
      <c r="AH24" s="4">
        <v>86.639200000000002</v>
      </c>
      <c r="AI24" s="4">
        <v>86.728499999999997</v>
      </c>
      <c r="AJ24" s="4">
        <v>86.6999</v>
      </c>
      <c r="AK24" s="4">
        <v>86.642399999999995</v>
      </c>
      <c r="AL24" s="4">
        <v>86.607100000000003</v>
      </c>
      <c r="AM24" s="4">
        <v>86.474299999999999</v>
      </c>
      <c r="AN24" s="4">
        <v>86.323700000000002</v>
      </c>
      <c r="AO24" s="4">
        <v>85.893000000000001</v>
      </c>
      <c r="AP24" s="4">
        <v>86.683499999999995</v>
      </c>
      <c r="AQ24" s="4">
        <v>82.839699999999993</v>
      </c>
      <c r="AR24" s="4">
        <v>86.6096</v>
      </c>
      <c r="AS24" s="4">
        <v>85.429400000000001</v>
      </c>
      <c r="AT24" s="4">
        <v>85.764399999999995</v>
      </c>
      <c r="AU24" s="4">
        <v>85.38</v>
      </c>
      <c r="AV24" s="4">
        <v>85.013499999999993</v>
      </c>
      <c r="AW24" s="4">
        <v>85.473699999999994</v>
      </c>
      <c r="AX24" s="4">
        <v>85.290999999999997</v>
      </c>
      <c r="AY24" s="4">
        <v>85.370800000000003</v>
      </c>
    </row>
    <row r="25" spans="1:51" ht="16.5" thickTop="1" x14ac:dyDescent="0.25">
      <c r="A25" s="3">
        <v>22</v>
      </c>
      <c r="B25" s="4">
        <v>87.433199999999999</v>
      </c>
      <c r="C25" s="4">
        <v>87.639799999999994</v>
      </c>
      <c r="D25" s="4">
        <v>87.966999999999999</v>
      </c>
      <c r="E25" s="4">
        <v>88.134100000000004</v>
      </c>
      <c r="F25" s="4">
        <v>88.647999999999996</v>
      </c>
      <c r="G25" s="4">
        <v>88.670299999999997</v>
      </c>
      <c r="H25" s="4">
        <v>87.641400000000004</v>
      </c>
      <c r="I25" s="4">
        <v>87.542100000000005</v>
      </c>
      <c r="J25" s="4">
        <v>86.920900000000003</v>
      </c>
      <c r="K25" s="4">
        <v>86.733400000000003</v>
      </c>
      <c r="L25" s="4">
        <v>87.591700000000003</v>
      </c>
      <c r="M25" s="4">
        <v>87.566699999999997</v>
      </c>
      <c r="N25" s="4">
        <v>87.849000000000004</v>
      </c>
      <c r="O25" s="4">
        <v>88.555999999999997</v>
      </c>
      <c r="P25" s="4">
        <v>88.514600000000002</v>
      </c>
      <c r="Q25" s="4">
        <v>88.399199999999993</v>
      </c>
      <c r="R25" s="4">
        <v>88.597499999999997</v>
      </c>
      <c r="S25" s="4">
        <v>88.295299999999997</v>
      </c>
      <c r="T25" s="4">
        <v>87.584100000000007</v>
      </c>
      <c r="U25" s="4">
        <v>87.863900000000001</v>
      </c>
      <c r="V25" s="4">
        <v>86.488799999999998</v>
      </c>
      <c r="W25" s="54">
        <v>100</v>
      </c>
      <c r="X25" s="55">
        <v>99.998000000000005</v>
      </c>
      <c r="Y25" s="56">
        <v>98.197900000000004</v>
      </c>
      <c r="Z25" s="4">
        <v>91.715000000000003</v>
      </c>
      <c r="AA25" s="4">
        <v>91.361099999999993</v>
      </c>
      <c r="AB25" s="4">
        <v>90.180499999999995</v>
      </c>
      <c r="AC25" s="4">
        <v>89.965599999999995</v>
      </c>
      <c r="AD25" s="4">
        <v>89.878299999999996</v>
      </c>
      <c r="AE25" s="4">
        <v>90.399600000000007</v>
      </c>
      <c r="AF25" s="4">
        <v>91.049599999999998</v>
      </c>
      <c r="AG25" s="4">
        <v>90.919600000000003</v>
      </c>
      <c r="AH25" s="4">
        <v>90.946700000000007</v>
      </c>
      <c r="AI25" s="4">
        <v>90.963899999999995</v>
      </c>
      <c r="AJ25" s="4">
        <v>91.029200000000003</v>
      </c>
      <c r="AK25" s="4">
        <v>90.440899999999999</v>
      </c>
      <c r="AL25" s="4">
        <v>90.316599999999994</v>
      </c>
      <c r="AM25" s="4">
        <v>90.001900000000006</v>
      </c>
      <c r="AN25" s="4">
        <v>90.6233</v>
      </c>
      <c r="AO25" s="4">
        <v>89.107200000000006</v>
      </c>
      <c r="AP25" s="4">
        <v>90.700900000000004</v>
      </c>
      <c r="AQ25" s="4">
        <v>83.954599999999999</v>
      </c>
      <c r="AR25" s="4">
        <v>90.151399999999995</v>
      </c>
      <c r="AS25" s="4">
        <v>87.135999999999996</v>
      </c>
      <c r="AT25" s="4">
        <v>87.506200000000007</v>
      </c>
      <c r="AU25" s="4">
        <v>87.622299999999996</v>
      </c>
      <c r="AV25" s="4">
        <v>86.892099999999999</v>
      </c>
      <c r="AW25" s="4">
        <v>87.578400000000002</v>
      </c>
      <c r="AX25" s="4">
        <v>86.846599999999995</v>
      </c>
      <c r="AY25" s="4">
        <v>86.627399999999994</v>
      </c>
    </row>
    <row r="26" spans="1:51" ht="15.75" x14ac:dyDescent="0.25">
      <c r="A26" s="3">
        <v>23</v>
      </c>
      <c r="B26" s="4">
        <v>87.468699999999998</v>
      </c>
      <c r="C26" s="4">
        <v>87.608800000000002</v>
      </c>
      <c r="D26" s="4">
        <v>87.903000000000006</v>
      </c>
      <c r="E26" s="4">
        <v>88.123099999999994</v>
      </c>
      <c r="F26" s="4">
        <v>88.607900000000001</v>
      </c>
      <c r="G26" s="4">
        <v>88.6143</v>
      </c>
      <c r="H26" s="4">
        <v>87.673299999999998</v>
      </c>
      <c r="I26" s="4">
        <v>87.491699999999994</v>
      </c>
      <c r="J26" s="4">
        <v>86.833200000000005</v>
      </c>
      <c r="K26" s="4">
        <v>86.628600000000006</v>
      </c>
      <c r="L26" s="4">
        <v>87.567099999999996</v>
      </c>
      <c r="M26" s="4">
        <v>87.578999999999994</v>
      </c>
      <c r="N26" s="4">
        <v>87.883600000000001</v>
      </c>
      <c r="O26" s="4">
        <v>88.512500000000003</v>
      </c>
      <c r="P26" s="4">
        <v>88.542699999999996</v>
      </c>
      <c r="Q26" s="4">
        <v>88.410200000000003</v>
      </c>
      <c r="R26" s="4">
        <v>88.613100000000003</v>
      </c>
      <c r="S26" s="4">
        <v>88.298199999999994</v>
      </c>
      <c r="T26" s="4">
        <v>87.562600000000003</v>
      </c>
      <c r="U26" s="4">
        <v>87.851900000000001</v>
      </c>
      <c r="V26" s="4">
        <v>86.506699999999995</v>
      </c>
      <c r="W26" s="57">
        <v>99.999700000000004</v>
      </c>
      <c r="X26" s="4">
        <v>100</v>
      </c>
      <c r="Y26" s="58">
        <v>98.214100000000002</v>
      </c>
      <c r="Z26" s="4">
        <v>91.717699999999994</v>
      </c>
      <c r="AA26" s="4">
        <v>91.406700000000001</v>
      </c>
      <c r="AB26" s="4">
        <v>90.200699999999998</v>
      </c>
      <c r="AC26" s="4">
        <v>90.012900000000002</v>
      </c>
      <c r="AD26" s="4">
        <v>89.831500000000005</v>
      </c>
      <c r="AE26" s="4">
        <v>90.352000000000004</v>
      </c>
      <c r="AF26" s="4">
        <v>91.021799999999999</v>
      </c>
      <c r="AG26" s="4">
        <v>90.898200000000003</v>
      </c>
      <c r="AH26" s="4">
        <v>90.886600000000001</v>
      </c>
      <c r="AI26" s="4">
        <v>90.920100000000005</v>
      </c>
      <c r="AJ26" s="4">
        <v>91.002700000000004</v>
      </c>
      <c r="AK26" s="4">
        <v>90.421700000000001</v>
      </c>
      <c r="AL26" s="4">
        <v>90.270200000000003</v>
      </c>
      <c r="AM26" s="4">
        <v>90.010099999999994</v>
      </c>
      <c r="AN26" s="4">
        <v>90.613900000000001</v>
      </c>
      <c r="AO26" s="4">
        <v>89.128799999999998</v>
      </c>
      <c r="AP26" s="4">
        <v>90.687899999999999</v>
      </c>
      <c r="AQ26" s="4">
        <v>83.9268</v>
      </c>
      <c r="AR26" s="4">
        <v>90.162499999999994</v>
      </c>
      <c r="AS26" s="4">
        <v>87.117699999999999</v>
      </c>
      <c r="AT26" s="4">
        <v>87.516900000000007</v>
      </c>
      <c r="AU26" s="4">
        <v>87.717799999999997</v>
      </c>
      <c r="AV26" s="4">
        <v>86.958500000000001</v>
      </c>
      <c r="AW26" s="4">
        <v>87.614400000000003</v>
      </c>
      <c r="AX26" s="4">
        <v>86.809299999999993</v>
      </c>
      <c r="AY26" s="4">
        <v>86.660200000000003</v>
      </c>
    </row>
    <row r="27" spans="1:51" ht="16.5" thickBot="1" x14ac:dyDescent="0.3">
      <c r="A27" s="3">
        <v>24</v>
      </c>
      <c r="B27" s="4">
        <v>87.499700000000004</v>
      </c>
      <c r="C27" s="4">
        <v>87.707700000000003</v>
      </c>
      <c r="D27" s="4">
        <v>87.849400000000003</v>
      </c>
      <c r="E27" s="4">
        <v>88.043700000000001</v>
      </c>
      <c r="F27" s="4">
        <v>88.468199999999996</v>
      </c>
      <c r="G27" s="4">
        <v>88.516999999999996</v>
      </c>
      <c r="H27" s="4">
        <v>87.706199999999995</v>
      </c>
      <c r="I27" s="4">
        <v>87.635499999999993</v>
      </c>
      <c r="J27" s="4">
        <v>87.003100000000003</v>
      </c>
      <c r="K27" s="4">
        <v>86.697199999999995</v>
      </c>
      <c r="L27" s="4">
        <v>87.578900000000004</v>
      </c>
      <c r="M27" s="4">
        <v>87.682000000000002</v>
      </c>
      <c r="N27" s="4">
        <v>87.940399999999997</v>
      </c>
      <c r="O27" s="4">
        <v>88.493200000000002</v>
      </c>
      <c r="P27" s="4">
        <v>88.426400000000001</v>
      </c>
      <c r="Q27" s="4">
        <v>88.653599999999997</v>
      </c>
      <c r="R27" s="4">
        <v>88.578900000000004</v>
      </c>
      <c r="S27" s="4">
        <v>88.245800000000003</v>
      </c>
      <c r="T27" s="4">
        <v>87.610900000000001</v>
      </c>
      <c r="U27" s="4">
        <v>87.921199999999999</v>
      </c>
      <c r="V27" s="4">
        <v>86.553600000000003</v>
      </c>
      <c r="W27" s="59">
        <v>98.195899999999995</v>
      </c>
      <c r="X27" s="60">
        <v>98.183899999999994</v>
      </c>
      <c r="Y27" s="61">
        <v>100</v>
      </c>
      <c r="Z27" s="4">
        <v>91.788399999999996</v>
      </c>
      <c r="AA27" s="4">
        <v>91.352400000000003</v>
      </c>
      <c r="AB27" s="4">
        <v>90.120999999999995</v>
      </c>
      <c r="AC27" s="4">
        <v>89.924700000000001</v>
      </c>
      <c r="AD27" s="4">
        <v>89.852400000000003</v>
      </c>
      <c r="AE27" s="4">
        <v>90.4131</v>
      </c>
      <c r="AF27" s="4">
        <v>90.876800000000003</v>
      </c>
      <c r="AG27" s="4">
        <v>90.941699999999997</v>
      </c>
      <c r="AH27" s="4">
        <v>90.920699999999997</v>
      </c>
      <c r="AI27" s="4">
        <v>91.017600000000002</v>
      </c>
      <c r="AJ27" s="4">
        <v>90.962100000000007</v>
      </c>
      <c r="AK27" s="4">
        <v>90.415899999999993</v>
      </c>
      <c r="AL27" s="4">
        <v>90.415899999999993</v>
      </c>
      <c r="AM27" s="4">
        <v>90.058999999999997</v>
      </c>
      <c r="AN27" s="4">
        <v>90.6113</v>
      </c>
      <c r="AO27" s="4">
        <v>89.074100000000001</v>
      </c>
      <c r="AP27" s="4">
        <v>90.724400000000003</v>
      </c>
      <c r="AQ27" s="4">
        <v>83.951300000000003</v>
      </c>
      <c r="AR27" s="4">
        <v>90.211200000000005</v>
      </c>
      <c r="AS27" s="4">
        <v>87.248199999999997</v>
      </c>
      <c r="AT27" s="4">
        <v>87.606399999999994</v>
      </c>
      <c r="AU27" s="4">
        <v>87.813299999999998</v>
      </c>
      <c r="AV27" s="4">
        <v>86.999399999999994</v>
      </c>
      <c r="AW27" s="4">
        <v>87.716899999999995</v>
      </c>
      <c r="AX27" s="4">
        <v>86.829499999999996</v>
      </c>
      <c r="AY27" s="4">
        <v>86.621300000000005</v>
      </c>
    </row>
    <row r="28" spans="1:51" ht="16.5" thickTop="1" x14ac:dyDescent="0.25">
      <c r="A28" s="3">
        <v>25</v>
      </c>
      <c r="B28" s="4">
        <v>87.3523</v>
      </c>
      <c r="C28" s="4">
        <v>87.351699999999994</v>
      </c>
      <c r="D28" s="4">
        <v>87.378600000000006</v>
      </c>
      <c r="E28" s="4">
        <v>87.555700000000002</v>
      </c>
      <c r="F28" s="4">
        <v>87.599500000000006</v>
      </c>
      <c r="G28" s="4">
        <v>87.597700000000003</v>
      </c>
      <c r="H28" s="4">
        <v>87.488600000000005</v>
      </c>
      <c r="I28" s="4">
        <v>87.385800000000003</v>
      </c>
      <c r="J28" s="4">
        <v>86.406599999999997</v>
      </c>
      <c r="K28" s="4">
        <v>86.155900000000003</v>
      </c>
      <c r="L28" s="4">
        <v>87.272199999999998</v>
      </c>
      <c r="M28" s="4">
        <v>87.388999999999996</v>
      </c>
      <c r="N28" s="4">
        <v>87.766199999999998</v>
      </c>
      <c r="O28" s="4">
        <v>87.4696</v>
      </c>
      <c r="P28" s="4">
        <v>87.421099999999996</v>
      </c>
      <c r="Q28" s="4">
        <v>87.612399999999994</v>
      </c>
      <c r="R28" s="4">
        <v>87.708600000000004</v>
      </c>
      <c r="S28" s="4">
        <v>87.430400000000006</v>
      </c>
      <c r="T28" s="4">
        <v>87.523200000000003</v>
      </c>
      <c r="U28" s="4">
        <v>87.753</v>
      </c>
      <c r="V28" s="4">
        <v>86.372500000000002</v>
      </c>
      <c r="W28" s="4">
        <v>91.822800000000001</v>
      </c>
      <c r="X28" s="4">
        <v>91.806100000000001</v>
      </c>
      <c r="Y28" s="4">
        <v>91.863200000000006</v>
      </c>
      <c r="Z28" s="4">
        <v>100</v>
      </c>
      <c r="AA28" s="4">
        <v>91.355500000000006</v>
      </c>
      <c r="AB28" s="4">
        <v>90.024299999999997</v>
      </c>
      <c r="AC28" s="4">
        <v>89.833600000000004</v>
      </c>
      <c r="AD28" s="4">
        <v>89.698499999999996</v>
      </c>
      <c r="AE28" s="4">
        <v>90.718500000000006</v>
      </c>
      <c r="AF28" s="4">
        <v>90.229100000000003</v>
      </c>
      <c r="AG28" s="4">
        <v>90.191199999999995</v>
      </c>
      <c r="AH28" s="4">
        <v>90.268699999999995</v>
      </c>
      <c r="AI28" s="4">
        <v>90.509799999999998</v>
      </c>
      <c r="AJ28" s="4">
        <v>90.292299999999997</v>
      </c>
      <c r="AK28" s="4">
        <v>90.202299999999994</v>
      </c>
      <c r="AL28" s="4">
        <v>89.940399999999997</v>
      </c>
      <c r="AM28" s="4">
        <v>89.291399999999996</v>
      </c>
      <c r="AN28" s="4">
        <v>89.470500000000001</v>
      </c>
      <c r="AO28" s="4">
        <v>88.670299999999997</v>
      </c>
      <c r="AP28" s="4">
        <v>90.149000000000001</v>
      </c>
      <c r="AQ28" s="4">
        <v>84.067400000000006</v>
      </c>
      <c r="AR28" s="4">
        <v>89.880799999999994</v>
      </c>
      <c r="AS28" s="4">
        <v>87.054699999999997</v>
      </c>
      <c r="AT28" s="4">
        <v>87.627600000000001</v>
      </c>
      <c r="AU28" s="4">
        <v>86.740899999999996</v>
      </c>
      <c r="AV28" s="4">
        <v>86.681799999999996</v>
      </c>
      <c r="AW28" s="4">
        <v>86.763999999999996</v>
      </c>
      <c r="AX28" s="4">
        <v>86.761899999999997</v>
      </c>
      <c r="AY28" s="4">
        <v>86.490499999999997</v>
      </c>
    </row>
    <row r="29" spans="1:51" ht="15.75" x14ac:dyDescent="0.25">
      <c r="A29" s="3">
        <v>26</v>
      </c>
      <c r="B29" s="4">
        <v>87.467100000000002</v>
      </c>
      <c r="C29" s="4">
        <v>87.435100000000006</v>
      </c>
      <c r="D29" s="4">
        <v>87.510099999999994</v>
      </c>
      <c r="E29" s="4">
        <v>87.566699999999997</v>
      </c>
      <c r="F29" s="4">
        <v>87.667400000000001</v>
      </c>
      <c r="G29" s="4">
        <v>87.644900000000007</v>
      </c>
      <c r="H29" s="4">
        <v>87.703800000000001</v>
      </c>
      <c r="I29" s="4">
        <v>87.561400000000006</v>
      </c>
      <c r="J29" s="4">
        <v>86.795900000000003</v>
      </c>
      <c r="K29" s="4">
        <v>86.621300000000005</v>
      </c>
      <c r="L29" s="4">
        <v>87.474999999999994</v>
      </c>
      <c r="M29" s="4">
        <v>88.245699999999999</v>
      </c>
      <c r="N29" s="4">
        <v>87.946200000000005</v>
      </c>
      <c r="O29" s="4">
        <v>87.599299999999999</v>
      </c>
      <c r="P29" s="4">
        <v>87.623500000000007</v>
      </c>
      <c r="Q29" s="4">
        <v>87.575000000000003</v>
      </c>
      <c r="R29" s="4">
        <v>87.749300000000005</v>
      </c>
      <c r="S29" s="4">
        <v>87.427499999999995</v>
      </c>
      <c r="T29" s="4">
        <v>87.391199999999998</v>
      </c>
      <c r="U29" s="4">
        <v>87.770700000000005</v>
      </c>
      <c r="V29" s="4">
        <v>86.478399999999993</v>
      </c>
      <c r="W29" s="4">
        <v>91.429500000000004</v>
      </c>
      <c r="X29" s="4">
        <v>91.417000000000002</v>
      </c>
      <c r="Y29" s="4">
        <v>91.3523</v>
      </c>
      <c r="Z29" s="4">
        <v>91.2958</v>
      </c>
      <c r="AA29" s="4">
        <v>100</v>
      </c>
      <c r="AB29" s="4">
        <v>91.755600000000001</v>
      </c>
      <c r="AC29" s="4">
        <v>90.050899999999999</v>
      </c>
      <c r="AD29" s="4">
        <v>89.739800000000002</v>
      </c>
      <c r="AE29" s="4">
        <v>89.861699999999999</v>
      </c>
      <c r="AF29" s="4">
        <v>90.051500000000004</v>
      </c>
      <c r="AG29" s="4">
        <v>90.032700000000006</v>
      </c>
      <c r="AH29" s="4">
        <v>89.951599999999999</v>
      </c>
      <c r="AI29" s="4">
        <v>90.185599999999994</v>
      </c>
      <c r="AJ29" s="4">
        <v>90.210300000000004</v>
      </c>
      <c r="AK29" s="4">
        <v>90.936099999999996</v>
      </c>
      <c r="AL29" s="4">
        <v>89.826700000000002</v>
      </c>
      <c r="AM29" s="4">
        <v>89.138400000000004</v>
      </c>
      <c r="AN29" s="4">
        <v>89.312700000000007</v>
      </c>
      <c r="AO29" s="4">
        <v>88.466899999999995</v>
      </c>
      <c r="AP29" s="4">
        <v>90.568899999999999</v>
      </c>
      <c r="AQ29" s="4">
        <v>85.062700000000007</v>
      </c>
      <c r="AR29" s="4">
        <v>90.370900000000006</v>
      </c>
      <c r="AS29" s="4">
        <v>88.192300000000003</v>
      </c>
      <c r="AT29" s="4">
        <v>87.645499999999998</v>
      </c>
      <c r="AU29" s="4">
        <v>87.152500000000003</v>
      </c>
      <c r="AV29" s="4">
        <v>87.619500000000002</v>
      </c>
      <c r="AW29" s="4">
        <v>87.003500000000003</v>
      </c>
      <c r="AX29" s="4">
        <v>86.992400000000004</v>
      </c>
      <c r="AY29" s="4">
        <v>87.552300000000002</v>
      </c>
    </row>
    <row r="30" spans="1:51" ht="15.75" x14ac:dyDescent="0.25">
      <c r="A30" s="3">
        <v>27</v>
      </c>
      <c r="B30" s="4">
        <v>87.241399999999999</v>
      </c>
      <c r="C30" s="4">
        <v>87.271000000000001</v>
      </c>
      <c r="D30" s="4">
        <v>87.284700000000001</v>
      </c>
      <c r="E30" s="4">
        <v>87.492500000000007</v>
      </c>
      <c r="F30" s="4">
        <v>87.581100000000006</v>
      </c>
      <c r="G30" s="4">
        <v>87.546199999999999</v>
      </c>
      <c r="H30" s="4">
        <v>87.409599999999998</v>
      </c>
      <c r="I30" s="4">
        <v>87.377899999999997</v>
      </c>
      <c r="J30" s="4">
        <v>86.722099999999998</v>
      </c>
      <c r="K30" s="4">
        <v>86.621300000000005</v>
      </c>
      <c r="L30" s="4">
        <v>87.202799999999996</v>
      </c>
      <c r="M30" s="4">
        <v>88.031300000000002</v>
      </c>
      <c r="N30" s="4">
        <v>87.705200000000005</v>
      </c>
      <c r="O30" s="4">
        <v>87.347999999999999</v>
      </c>
      <c r="P30" s="4">
        <v>87.361999999999995</v>
      </c>
      <c r="Q30" s="4">
        <v>87.507999999999996</v>
      </c>
      <c r="R30" s="4">
        <v>87.5839</v>
      </c>
      <c r="S30" s="4">
        <v>87.266400000000004</v>
      </c>
      <c r="T30" s="4">
        <v>87.3018</v>
      </c>
      <c r="U30" s="4">
        <v>87.7119</v>
      </c>
      <c r="V30" s="4">
        <v>86.490300000000005</v>
      </c>
      <c r="W30" s="4">
        <v>90.179699999999997</v>
      </c>
      <c r="X30" s="4">
        <v>90.194199999999995</v>
      </c>
      <c r="Y30" s="4">
        <v>90.187899999999999</v>
      </c>
      <c r="Z30" s="4">
        <v>89.967100000000002</v>
      </c>
      <c r="AA30" s="4">
        <v>91.811899999999994</v>
      </c>
      <c r="AB30" s="4">
        <v>100</v>
      </c>
      <c r="AC30" s="4">
        <v>89.021900000000002</v>
      </c>
      <c r="AD30" s="4">
        <v>88.926400000000001</v>
      </c>
      <c r="AE30" s="4">
        <v>89.748199999999997</v>
      </c>
      <c r="AF30" s="4">
        <v>90.124300000000005</v>
      </c>
      <c r="AG30" s="4">
        <v>90.084999999999994</v>
      </c>
      <c r="AH30" s="4">
        <v>90.063100000000006</v>
      </c>
      <c r="AI30" s="4">
        <v>90.160300000000007</v>
      </c>
      <c r="AJ30" s="4">
        <v>90.067300000000003</v>
      </c>
      <c r="AK30" s="4">
        <v>90.718800000000002</v>
      </c>
      <c r="AL30" s="4">
        <v>89.9315</v>
      </c>
      <c r="AM30" s="4">
        <v>89.025499999999994</v>
      </c>
      <c r="AN30" s="4">
        <v>89.236000000000004</v>
      </c>
      <c r="AO30" s="4">
        <v>88.387600000000006</v>
      </c>
      <c r="AP30" s="4">
        <v>90.143600000000006</v>
      </c>
      <c r="AQ30" s="4">
        <v>84.661900000000003</v>
      </c>
      <c r="AR30" s="4">
        <v>90.348799999999997</v>
      </c>
      <c r="AS30" s="4">
        <v>88.256600000000006</v>
      </c>
      <c r="AT30" s="4">
        <v>87.511700000000005</v>
      </c>
      <c r="AU30" s="4">
        <v>86.973299999999995</v>
      </c>
      <c r="AV30" s="4">
        <v>87.368499999999997</v>
      </c>
      <c r="AW30" s="4">
        <v>86.920500000000004</v>
      </c>
      <c r="AX30" s="4">
        <v>86.830600000000004</v>
      </c>
      <c r="AY30" s="4">
        <v>87.335499999999996</v>
      </c>
    </row>
    <row r="31" spans="1:51" ht="15.75" x14ac:dyDescent="0.25">
      <c r="A31" s="3">
        <v>28</v>
      </c>
      <c r="B31" s="4">
        <v>86.942800000000005</v>
      </c>
      <c r="C31" s="4">
        <v>86.911199999999994</v>
      </c>
      <c r="D31" s="4">
        <v>86.991</v>
      </c>
      <c r="E31" s="4">
        <v>87.094099999999997</v>
      </c>
      <c r="F31" s="4">
        <v>87.198800000000006</v>
      </c>
      <c r="G31" s="4">
        <v>87.191299999999998</v>
      </c>
      <c r="H31" s="4">
        <v>87.200599999999994</v>
      </c>
      <c r="I31" s="4">
        <v>86.998699999999999</v>
      </c>
      <c r="J31" s="4">
        <v>86.127899999999997</v>
      </c>
      <c r="K31" s="4">
        <v>85.967799999999997</v>
      </c>
      <c r="L31" s="4">
        <v>86.927499999999995</v>
      </c>
      <c r="M31" s="4">
        <v>86.998999999999995</v>
      </c>
      <c r="N31" s="4">
        <v>87.320899999999995</v>
      </c>
      <c r="O31" s="4">
        <v>87.214500000000001</v>
      </c>
      <c r="P31" s="4">
        <v>87.186999999999998</v>
      </c>
      <c r="Q31" s="4">
        <v>87.228700000000003</v>
      </c>
      <c r="R31" s="4">
        <v>87.263300000000001</v>
      </c>
      <c r="S31" s="4">
        <v>86.911799999999999</v>
      </c>
      <c r="T31" s="4">
        <v>87.096699999999998</v>
      </c>
      <c r="U31" s="4">
        <v>87.169799999999995</v>
      </c>
      <c r="V31" s="4">
        <v>85.967699999999994</v>
      </c>
      <c r="W31" s="4">
        <v>90.083200000000005</v>
      </c>
      <c r="X31" s="4">
        <v>90.068100000000001</v>
      </c>
      <c r="Y31" s="4">
        <v>90.038499999999999</v>
      </c>
      <c r="Z31" s="4">
        <v>89.814800000000005</v>
      </c>
      <c r="AA31" s="4">
        <v>90.092100000000002</v>
      </c>
      <c r="AB31" s="4">
        <v>89.072000000000003</v>
      </c>
      <c r="AC31" s="4">
        <v>100</v>
      </c>
      <c r="AD31" s="4">
        <v>94.626599999999996</v>
      </c>
      <c r="AE31" s="4">
        <v>89.551599999999993</v>
      </c>
      <c r="AF31" s="4">
        <v>89.444000000000003</v>
      </c>
      <c r="AG31" s="4">
        <v>89.427899999999994</v>
      </c>
      <c r="AH31" s="4">
        <v>89.455600000000004</v>
      </c>
      <c r="AI31" s="4">
        <v>89.556899999999999</v>
      </c>
      <c r="AJ31" s="4">
        <v>89.584800000000001</v>
      </c>
      <c r="AK31" s="4">
        <v>89.453599999999994</v>
      </c>
      <c r="AL31" s="4">
        <v>89.364099999999993</v>
      </c>
      <c r="AM31" s="4">
        <v>88.9602</v>
      </c>
      <c r="AN31" s="4">
        <v>89.026399999999995</v>
      </c>
      <c r="AO31" s="4">
        <v>88.317899999999995</v>
      </c>
      <c r="AP31" s="4">
        <v>89.525000000000006</v>
      </c>
      <c r="AQ31" s="4">
        <v>83.600999999999999</v>
      </c>
      <c r="AR31" s="4">
        <v>89.143900000000002</v>
      </c>
      <c r="AS31" s="4">
        <v>86.825800000000001</v>
      </c>
      <c r="AT31" s="4">
        <v>86.990300000000005</v>
      </c>
      <c r="AU31" s="4">
        <v>86.412400000000005</v>
      </c>
      <c r="AV31" s="4">
        <v>86.372600000000006</v>
      </c>
      <c r="AW31" s="4">
        <v>86.365399999999994</v>
      </c>
      <c r="AX31" s="4">
        <v>86.4589</v>
      </c>
      <c r="AY31" s="4">
        <v>86.100300000000004</v>
      </c>
    </row>
    <row r="32" spans="1:51" ht="15.75" x14ac:dyDescent="0.25">
      <c r="A32" s="3">
        <v>29</v>
      </c>
      <c r="B32" s="4">
        <v>86.974199999999996</v>
      </c>
      <c r="C32" s="4">
        <v>86.9131</v>
      </c>
      <c r="D32" s="4">
        <v>87.134100000000004</v>
      </c>
      <c r="E32" s="4">
        <v>87.223100000000002</v>
      </c>
      <c r="F32" s="4">
        <v>87.252399999999994</v>
      </c>
      <c r="G32" s="4">
        <v>87.2029</v>
      </c>
      <c r="H32" s="4">
        <v>87.259600000000006</v>
      </c>
      <c r="I32" s="4">
        <v>87.0501</v>
      </c>
      <c r="J32" s="4">
        <v>86.267700000000005</v>
      </c>
      <c r="K32" s="4">
        <v>86.079599999999999</v>
      </c>
      <c r="L32" s="4">
        <v>86.997900000000001</v>
      </c>
      <c r="M32" s="4">
        <v>87.097700000000003</v>
      </c>
      <c r="N32" s="4">
        <v>87.313699999999997</v>
      </c>
      <c r="O32" s="4">
        <v>87.153999999999996</v>
      </c>
      <c r="P32" s="4">
        <v>87.125500000000002</v>
      </c>
      <c r="Q32" s="4">
        <v>87.076300000000003</v>
      </c>
      <c r="R32" s="4">
        <v>87.084900000000005</v>
      </c>
      <c r="S32" s="4">
        <v>86.937600000000003</v>
      </c>
      <c r="T32" s="4">
        <v>87.037300000000002</v>
      </c>
      <c r="U32" s="4">
        <v>87.2483</v>
      </c>
      <c r="V32" s="4">
        <v>85.872</v>
      </c>
      <c r="W32" s="4">
        <v>89.998699999999999</v>
      </c>
      <c r="X32" s="4">
        <v>89.9833</v>
      </c>
      <c r="Y32" s="4">
        <v>89.942300000000003</v>
      </c>
      <c r="Z32" s="4">
        <v>89.717299999999994</v>
      </c>
      <c r="AA32" s="4">
        <v>89.794499999999999</v>
      </c>
      <c r="AB32" s="4">
        <v>89.005899999999997</v>
      </c>
      <c r="AC32" s="4">
        <v>94.615799999999993</v>
      </c>
      <c r="AD32" s="4">
        <v>100</v>
      </c>
      <c r="AE32" s="4">
        <v>89.464799999999997</v>
      </c>
      <c r="AF32" s="4">
        <v>89.302400000000006</v>
      </c>
      <c r="AG32" s="4">
        <v>89.269499999999994</v>
      </c>
      <c r="AH32" s="4">
        <v>89.277299999999997</v>
      </c>
      <c r="AI32" s="4">
        <v>89.376499999999993</v>
      </c>
      <c r="AJ32" s="4">
        <v>89.516499999999994</v>
      </c>
      <c r="AK32" s="4">
        <v>89.326499999999996</v>
      </c>
      <c r="AL32" s="4">
        <v>89.338800000000006</v>
      </c>
      <c r="AM32" s="4">
        <v>88.779300000000006</v>
      </c>
      <c r="AN32" s="4">
        <v>88.9161</v>
      </c>
      <c r="AO32" s="4">
        <v>88.207700000000003</v>
      </c>
      <c r="AP32" s="4">
        <v>89.458299999999994</v>
      </c>
      <c r="AQ32" s="4">
        <v>83.611999999999995</v>
      </c>
      <c r="AR32" s="4">
        <v>89.108099999999993</v>
      </c>
      <c r="AS32" s="4">
        <v>87.020399999999995</v>
      </c>
      <c r="AT32" s="4">
        <v>87.053399999999996</v>
      </c>
      <c r="AU32" s="4">
        <v>86.511499999999998</v>
      </c>
      <c r="AV32" s="4">
        <v>86.477800000000002</v>
      </c>
      <c r="AW32" s="4">
        <v>86.494399999999999</v>
      </c>
      <c r="AX32" s="4">
        <v>86.460800000000006</v>
      </c>
      <c r="AY32" s="4">
        <v>86.030600000000007</v>
      </c>
    </row>
    <row r="33" spans="1:51" ht="16.5" thickBot="1" x14ac:dyDescent="0.3">
      <c r="A33" s="3">
        <v>30</v>
      </c>
      <c r="B33" s="4">
        <v>87.300600000000003</v>
      </c>
      <c r="C33" s="4">
        <v>87.203800000000001</v>
      </c>
      <c r="D33" s="4">
        <v>87.328599999999994</v>
      </c>
      <c r="E33" s="4">
        <v>87.609099999999998</v>
      </c>
      <c r="F33" s="4">
        <v>87.377600000000001</v>
      </c>
      <c r="G33" s="4">
        <v>87.388900000000007</v>
      </c>
      <c r="H33" s="4">
        <v>87.4499</v>
      </c>
      <c r="I33" s="4">
        <v>87.292699999999996</v>
      </c>
      <c r="J33" s="4">
        <v>86.620800000000003</v>
      </c>
      <c r="K33" s="4">
        <v>86.328500000000005</v>
      </c>
      <c r="L33" s="4">
        <v>87.319100000000006</v>
      </c>
      <c r="M33" s="4">
        <v>87.265900000000002</v>
      </c>
      <c r="N33" s="4">
        <v>87.782899999999998</v>
      </c>
      <c r="O33" s="4">
        <v>87.412199999999999</v>
      </c>
      <c r="P33" s="4">
        <v>87.49</v>
      </c>
      <c r="Q33" s="4">
        <v>87.464100000000002</v>
      </c>
      <c r="R33" s="4">
        <v>87.55</v>
      </c>
      <c r="S33" s="4">
        <v>87.288200000000003</v>
      </c>
      <c r="T33" s="4">
        <v>87.831199999999995</v>
      </c>
      <c r="U33" s="4">
        <v>87.759500000000003</v>
      </c>
      <c r="V33" s="4">
        <v>86.376300000000001</v>
      </c>
      <c r="W33" s="4">
        <v>90.418000000000006</v>
      </c>
      <c r="X33" s="4">
        <v>90.393900000000002</v>
      </c>
      <c r="Y33" s="4">
        <v>90.356200000000001</v>
      </c>
      <c r="Z33" s="4">
        <v>90.765000000000001</v>
      </c>
      <c r="AA33" s="4">
        <v>90.014700000000005</v>
      </c>
      <c r="AB33" s="4">
        <v>89.677599999999998</v>
      </c>
      <c r="AC33" s="4">
        <v>89.560500000000005</v>
      </c>
      <c r="AD33" s="4">
        <v>89.410700000000006</v>
      </c>
      <c r="AE33" s="4">
        <v>100</v>
      </c>
      <c r="AF33" s="4">
        <v>89.956999999999994</v>
      </c>
      <c r="AG33" s="4">
        <v>89.936199999999999</v>
      </c>
      <c r="AH33" s="4">
        <v>89.871700000000004</v>
      </c>
      <c r="AI33" s="4">
        <v>90.160300000000007</v>
      </c>
      <c r="AJ33" s="4">
        <v>89.970699999999994</v>
      </c>
      <c r="AK33" s="4">
        <v>89.790300000000002</v>
      </c>
      <c r="AL33" s="4">
        <v>89.584299999999999</v>
      </c>
      <c r="AM33" s="4">
        <v>89.560500000000005</v>
      </c>
      <c r="AN33" s="4">
        <v>89.328100000000006</v>
      </c>
      <c r="AO33" s="4">
        <v>89.410700000000006</v>
      </c>
      <c r="AP33" s="4">
        <v>89.912400000000005</v>
      </c>
      <c r="AQ33" s="4">
        <v>84.094700000000003</v>
      </c>
      <c r="AR33" s="4">
        <v>89.665499999999994</v>
      </c>
      <c r="AS33" s="4">
        <v>87.184600000000003</v>
      </c>
      <c r="AT33" s="4">
        <v>87.512200000000007</v>
      </c>
      <c r="AU33" s="4">
        <v>87.027799999999999</v>
      </c>
      <c r="AV33" s="4">
        <v>86.763800000000003</v>
      </c>
      <c r="AW33" s="4">
        <v>86.811800000000005</v>
      </c>
      <c r="AX33" s="4">
        <v>86.745599999999996</v>
      </c>
      <c r="AY33" s="4">
        <v>86.588099999999997</v>
      </c>
    </row>
    <row r="34" spans="1:51" ht="16.5" thickTop="1" x14ac:dyDescent="0.25">
      <c r="A34" s="3">
        <v>31</v>
      </c>
      <c r="B34" s="4">
        <v>87.438299999999998</v>
      </c>
      <c r="C34" s="4">
        <v>87.538600000000002</v>
      </c>
      <c r="D34" s="4">
        <v>87.816199999999995</v>
      </c>
      <c r="E34" s="4">
        <v>88.076999999999998</v>
      </c>
      <c r="F34" s="4">
        <v>88.643199999999993</v>
      </c>
      <c r="G34" s="4">
        <v>88.652699999999996</v>
      </c>
      <c r="H34" s="4">
        <v>87.533500000000004</v>
      </c>
      <c r="I34" s="4">
        <v>87.468199999999996</v>
      </c>
      <c r="J34" s="4">
        <v>86.6494</v>
      </c>
      <c r="K34" s="4">
        <v>86.616200000000006</v>
      </c>
      <c r="L34" s="4">
        <v>87.425899999999999</v>
      </c>
      <c r="M34" s="4">
        <v>87.374799999999993</v>
      </c>
      <c r="N34" s="4">
        <v>87.924800000000005</v>
      </c>
      <c r="O34" s="4">
        <v>88.1815</v>
      </c>
      <c r="P34" s="4">
        <v>88.207400000000007</v>
      </c>
      <c r="Q34" s="4">
        <v>88.473500000000001</v>
      </c>
      <c r="R34" s="4">
        <v>88.712699999999998</v>
      </c>
      <c r="S34" s="4">
        <v>88.276399999999995</v>
      </c>
      <c r="T34" s="4">
        <v>87.633099999999999</v>
      </c>
      <c r="U34" s="4">
        <v>87.784499999999994</v>
      </c>
      <c r="V34" s="4">
        <v>86.438299999999998</v>
      </c>
      <c r="W34" s="4">
        <v>91.067700000000002</v>
      </c>
      <c r="X34" s="4">
        <v>91.038399999999996</v>
      </c>
      <c r="Y34" s="4">
        <v>90.857200000000006</v>
      </c>
      <c r="Z34" s="4">
        <v>90.287499999999994</v>
      </c>
      <c r="AA34" s="4">
        <v>89.989500000000007</v>
      </c>
      <c r="AB34" s="4">
        <v>89.998699999999999</v>
      </c>
      <c r="AC34" s="4">
        <v>89.380200000000002</v>
      </c>
      <c r="AD34" s="4">
        <v>89.266900000000007</v>
      </c>
      <c r="AE34" s="4">
        <v>89.916499999999999</v>
      </c>
      <c r="AF34" s="62">
        <v>100</v>
      </c>
      <c r="AG34" s="63">
        <v>99.341899999999995</v>
      </c>
      <c r="AH34" s="63">
        <v>97.641400000000004</v>
      </c>
      <c r="AI34" s="63">
        <v>96.392600000000002</v>
      </c>
      <c r="AJ34" s="63">
        <v>95.806200000000004</v>
      </c>
      <c r="AK34" s="64">
        <v>94.347800000000007</v>
      </c>
      <c r="AL34" s="4">
        <v>91.886799999999994</v>
      </c>
      <c r="AM34" s="4">
        <v>89.841800000000006</v>
      </c>
      <c r="AN34" s="4">
        <v>90.094399999999993</v>
      </c>
      <c r="AO34" s="4">
        <v>89.111000000000004</v>
      </c>
      <c r="AP34" s="4">
        <v>90.365899999999996</v>
      </c>
      <c r="AQ34" s="4">
        <v>83.905000000000001</v>
      </c>
      <c r="AR34" s="4">
        <v>90.190899999999999</v>
      </c>
      <c r="AS34" s="4">
        <v>87.251300000000001</v>
      </c>
      <c r="AT34" s="4">
        <v>87.664500000000004</v>
      </c>
      <c r="AU34" s="4">
        <v>87.562399999999997</v>
      </c>
      <c r="AV34" s="4">
        <v>86.692899999999995</v>
      </c>
      <c r="AW34" s="4">
        <v>87.486099999999993</v>
      </c>
      <c r="AX34" s="4">
        <v>86.565399999999997</v>
      </c>
      <c r="AY34" s="4">
        <v>86.4499</v>
      </c>
    </row>
    <row r="35" spans="1:51" ht="15.75" x14ac:dyDescent="0.25">
      <c r="A35" s="3">
        <v>32</v>
      </c>
      <c r="B35" s="4">
        <v>87.468599999999995</v>
      </c>
      <c r="C35" s="4">
        <v>87.513099999999994</v>
      </c>
      <c r="D35" s="4">
        <v>87.734200000000001</v>
      </c>
      <c r="E35" s="4">
        <v>87.955500000000001</v>
      </c>
      <c r="F35" s="4">
        <v>88.383700000000005</v>
      </c>
      <c r="G35" s="4">
        <v>88.414100000000005</v>
      </c>
      <c r="H35" s="4">
        <v>87.573099999999997</v>
      </c>
      <c r="I35" s="4">
        <v>87.574700000000007</v>
      </c>
      <c r="J35" s="4">
        <v>86.692700000000002</v>
      </c>
      <c r="K35" s="4">
        <v>86.605599999999995</v>
      </c>
      <c r="L35" s="4">
        <v>87.403800000000004</v>
      </c>
      <c r="M35" s="4">
        <v>87.354100000000003</v>
      </c>
      <c r="N35" s="4">
        <v>87.866399999999999</v>
      </c>
      <c r="O35" s="4">
        <v>88.396799999999999</v>
      </c>
      <c r="P35" s="4">
        <v>88.424000000000007</v>
      </c>
      <c r="Q35" s="4">
        <v>88.602400000000003</v>
      </c>
      <c r="R35" s="4">
        <v>88.576700000000002</v>
      </c>
      <c r="S35" s="4">
        <v>88.178100000000001</v>
      </c>
      <c r="T35" s="4">
        <v>87.552199999999999</v>
      </c>
      <c r="U35" s="4">
        <v>87.817599999999999</v>
      </c>
      <c r="V35" s="4">
        <v>86.365600000000001</v>
      </c>
      <c r="W35" s="4">
        <v>90.872399999999999</v>
      </c>
      <c r="X35" s="4">
        <v>90.879499999999993</v>
      </c>
      <c r="Y35" s="4">
        <v>90.839200000000005</v>
      </c>
      <c r="Z35" s="4">
        <v>90.212500000000006</v>
      </c>
      <c r="AA35" s="4">
        <v>89.995599999999996</v>
      </c>
      <c r="AB35" s="4">
        <v>89.969800000000006</v>
      </c>
      <c r="AC35" s="4">
        <v>89.378299999999996</v>
      </c>
      <c r="AD35" s="4">
        <v>89.254099999999994</v>
      </c>
      <c r="AE35" s="4">
        <v>89.88</v>
      </c>
      <c r="AF35" s="65">
        <v>99.327100000000002</v>
      </c>
      <c r="AG35" s="4">
        <v>100</v>
      </c>
      <c r="AH35" s="4">
        <v>97.607500000000002</v>
      </c>
      <c r="AI35" s="4">
        <v>96.435100000000006</v>
      </c>
      <c r="AJ35" s="4">
        <v>95.711699999999993</v>
      </c>
      <c r="AK35" s="66">
        <v>94.252200000000002</v>
      </c>
      <c r="AL35" s="4">
        <v>91.873800000000003</v>
      </c>
      <c r="AM35" s="4">
        <v>89.745000000000005</v>
      </c>
      <c r="AN35" s="4">
        <v>90.221599999999995</v>
      </c>
      <c r="AO35" s="4">
        <v>89.045699999999997</v>
      </c>
      <c r="AP35" s="4">
        <v>90.281999999999996</v>
      </c>
      <c r="AQ35" s="4">
        <v>83.887200000000007</v>
      </c>
      <c r="AR35" s="4">
        <v>90.212500000000006</v>
      </c>
      <c r="AS35" s="4">
        <v>87.153899999999993</v>
      </c>
      <c r="AT35" s="4">
        <v>87.6524</v>
      </c>
      <c r="AU35" s="4">
        <v>87.673900000000003</v>
      </c>
      <c r="AV35" s="4">
        <v>86.677099999999996</v>
      </c>
      <c r="AW35" s="4">
        <v>87.531999999999996</v>
      </c>
      <c r="AX35" s="4">
        <v>86.558300000000003</v>
      </c>
      <c r="AY35" s="4">
        <v>86.486800000000002</v>
      </c>
    </row>
    <row r="36" spans="1:51" ht="15.75" x14ac:dyDescent="0.25">
      <c r="A36" s="3">
        <v>33</v>
      </c>
      <c r="B36" s="4">
        <v>87.548400000000001</v>
      </c>
      <c r="C36" s="4">
        <v>87.521600000000007</v>
      </c>
      <c r="D36" s="4">
        <v>87.939599999999999</v>
      </c>
      <c r="E36" s="4">
        <v>88.058400000000006</v>
      </c>
      <c r="F36" s="4">
        <v>88.3733</v>
      </c>
      <c r="G36" s="4">
        <v>88.404200000000003</v>
      </c>
      <c r="H36" s="4">
        <v>87.701499999999996</v>
      </c>
      <c r="I36" s="4">
        <v>87.537800000000004</v>
      </c>
      <c r="J36" s="4">
        <v>86.799700000000001</v>
      </c>
      <c r="K36" s="4">
        <v>86.526799999999994</v>
      </c>
      <c r="L36" s="4">
        <v>87.443299999999994</v>
      </c>
      <c r="M36" s="4">
        <v>87.484999999999999</v>
      </c>
      <c r="N36" s="4">
        <v>87.957099999999997</v>
      </c>
      <c r="O36" s="4">
        <v>88.290400000000005</v>
      </c>
      <c r="P36" s="4">
        <v>88.284400000000005</v>
      </c>
      <c r="Q36" s="4">
        <v>88.4101</v>
      </c>
      <c r="R36" s="4">
        <v>88.7423</v>
      </c>
      <c r="S36" s="4">
        <v>88.408500000000004</v>
      </c>
      <c r="T36" s="4">
        <v>87.588300000000004</v>
      </c>
      <c r="U36" s="4">
        <v>87.880499999999998</v>
      </c>
      <c r="V36" s="4">
        <v>86.536500000000004</v>
      </c>
      <c r="W36" s="4">
        <v>90.882499999999993</v>
      </c>
      <c r="X36" s="4">
        <v>90.880899999999997</v>
      </c>
      <c r="Y36" s="4">
        <v>90.791799999999995</v>
      </c>
      <c r="Z36" s="4">
        <v>90.255200000000002</v>
      </c>
      <c r="AA36" s="4">
        <v>89.968999999999994</v>
      </c>
      <c r="AB36" s="4">
        <v>89.903400000000005</v>
      </c>
      <c r="AC36" s="4">
        <v>89.375799999999998</v>
      </c>
      <c r="AD36" s="4">
        <v>89.224699999999999</v>
      </c>
      <c r="AE36" s="4">
        <v>89.816699999999997</v>
      </c>
      <c r="AF36" s="65">
        <v>97.671800000000005</v>
      </c>
      <c r="AG36" s="4">
        <v>97.616500000000002</v>
      </c>
      <c r="AH36" s="4">
        <v>100</v>
      </c>
      <c r="AI36" s="4">
        <v>96.433499999999995</v>
      </c>
      <c r="AJ36" s="4">
        <v>95.750699999999995</v>
      </c>
      <c r="AK36" s="66">
        <v>94.208100000000002</v>
      </c>
      <c r="AL36" s="4">
        <v>91.891400000000004</v>
      </c>
      <c r="AM36" s="4">
        <v>89.877399999999994</v>
      </c>
      <c r="AN36" s="4">
        <v>90.122299999999996</v>
      </c>
      <c r="AO36" s="4">
        <v>89.113299999999995</v>
      </c>
      <c r="AP36" s="4">
        <v>90.206599999999995</v>
      </c>
      <c r="AQ36" s="4">
        <v>83.959100000000007</v>
      </c>
      <c r="AR36" s="4">
        <v>90.158600000000007</v>
      </c>
      <c r="AS36" s="4">
        <v>87.164299999999997</v>
      </c>
      <c r="AT36" s="4">
        <v>87.697299999999998</v>
      </c>
      <c r="AU36" s="4">
        <v>87.545900000000003</v>
      </c>
      <c r="AV36" s="4">
        <v>86.764099999999999</v>
      </c>
      <c r="AW36" s="4">
        <v>87.357799999999997</v>
      </c>
      <c r="AX36" s="4">
        <v>86.563299999999998</v>
      </c>
      <c r="AY36" s="4">
        <v>86.436300000000003</v>
      </c>
    </row>
    <row r="37" spans="1:51" ht="15.75" x14ac:dyDescent="0.25">
      <c r="A37" s="3">
        <v>34</v>
      </c>
      <c r="B37" s="4">
        <v>87.5929</v>
      </c>
      <c r="C37" s="4">
        <v>87.639799999999994</v>
      </c>
      <c r="D37" s="4">
        <v>87.933599999999998</v>
      </c>
      <c r="E37" s="4">
        <v>88.080699999999993</v>
      </c>
      <c r="F37" s="4">
        <v>88.463399999999993</v>
      </c>
      <c r="G37" s="4">
        <v>88.395899999999997</v>
      </c>
      <c r="H37" s="4">
        <v>87.777100000000004</v>
      </c>
      <c r="I37" s="4">
        <v>87.590400000000002</v>
      </c>
      <c r="J37" s="4">
        <v>86.7209</v>
      </c>
      <c r="K37" s="4">
        <v>86.599100000000007</v>
      </c>
      <c r="L37" s="4">
        <v>87.518199999999993</v>
      </c>
      <c r="M37" s="4">
        <v>87.599000000000004</v>
      </c>
      <c r="N37" s="4">
        <v>87.970500000000001</v>
      </c>
      <c r="O37" s="4">
        <v>88.509</v>
      </c>
      <c r="P37" s="4">
        <v>88.4833</v>
      </c>
      <c r="Q37" s="4">
        <v>88.632800000000003</v>
      </c>
      <c r="R37" s="4">
        <v>88.577699999999993</v>
      </c>
      <c r="S37" s="4">
        <v>88.367699999999999</v>
      </c>
      <c r="T37" s="4">
        <v>87.685199999999995</v>
      </c>
      <c r="U37" s="4">
        <v>87.948499999999996</v>
      </c>
      <c r="V37" s="4">
        <v>86.517899999999997</v>
      </c>
      <c r="W37" s="4">
        <v>90.952699999999993</v>
      </c>
      <c r="X37" s="4">
        <v>90.9649</v>
      </c>
      <c r="Y37" s="4">
        <v>91.081400000000002</v>
      </c>
      <c r="Z37" s="4">
        <v>90.498199999999997</v>
      </c>
      <c r="AA37" s="4">
        <v>90.196600000000004</v>
      </c>
      <c r="AB37" s="4">
        <v>90.073099999999997</v>
      </c>
      <c r="AC37" s="4">
        <v>89.497900000000001</v>
      </c>
      <c r="AD37" s="4">
        <v>89.323999999999998</v>
      </c>
      <c r="AE37" s="4">
        <v>90.061599999999999</v>
      </c>
      <c r="AF37" s="65">
        <v>96.393799999999999</v>
      </c>
      <c r="AG37" s="4">
        <v>96.439599999999999</v>
      </c>
      <c r="AH37" s="4">
        <v>96.439099999999996</v>
      </c>
      <c r="AI37" s="4">
        <v>100</v>
      </c>
      <c r="AJ37" s="4">
        <v>96.656000000000006</v>
      </c>
      <c r="AK37" s="66">
        <v>94.6203</v>
      </c>
      <c r="AL37" s="4">
        <v>92.049800000000005</v>
      </c>
      <c r="AM37" s="4">
        <v>90.100399999999993</v>
      </c>
      <c r="AN37" s="4">
        <v>90.532200000000003</v>
      </c>
      <c r="AO37" s="4">
        <v>89.173500000000004</v>
      </c>
      <c r="AP37" s="4">
        <v>90.63</v>
      </c>
      <c r="AQ37" s="4">
        <v>83.9148</v>
      </c>
      <c r="AR37" s="4">
        <v>90.406400000000005</v>
      </c>
      <c r="AS37" s="4">
        <v>87.139700000000005</v>
      </c>
      <c r="AT37" s="4">
        <v>87.796099999999996</v>
      </c>
      <c r="AU37" s="4">
        <v>87.750699999999995</v>
      </c>
      <c r="AV37" s="4">
        <v>86.931100000000001</v>
      </c>
      <c r="AW37" s="4">
        <v>87.738200000000006</v>
      </c>
      <c r="AX37" s="4">
        <v>86.5749</v>
      </c>
      <c r="AY37" s="4">
        <v>86.513000000000005</v>
      </c>
    </row>
    <row r="38" spans="1:51" ht="15.75" x14ac:dyDescent="0.25">
      <c r="A38" s="3">
        <v>35</v>
      </c>
      <c r="B38" s="4">
        <v>87.6126</v>
      </c>
      <c r="C38" s="4">
        <v>87.696899999999999</v>
      </c>
      <c r="D38" s="4">
        <v>87.975399999999993</v>
      </c>
      <c r="E38" s="4">
        <v>88.261700000000005</v>
      </c>
      <c r="F38" s="4">
        <v>88.596999999999994</v>
      </c>
      <c r="G38" s="4">
        <v>88.550899999999999</v>
      </c>
      <c r="H38" s="4">
        <v>87.734499999999997</v>
      </c>
      <c r="I38" s="4">
        <v>87.624300000000005</v>
      </c>
      <c r="J38" s="4">
        <v>86.891199999999998</v>
      </c>
      <c r="K38" s="4">
        <v>86.599800000000002</v>
      </c>
      <c r="L38" s="4">
        <v>87.507000000000005</v>
      </c>
      <c r="M38" s="4">
        <v>87.649000000000001</v>
      </c>
      <c r="N38" s="4">
        <v>87.962100000000007</v>
      </c>
      <c r="O38" s="4">
        <v>88.407300000000006</v>
      </c>
      <c r="P38" s="4">
        <v>88.395799999999994</v>
      </c>
      <c r="Q38" s="4">
        <v>88.461100000000002</v>
      </c>
      <c r="R38" s="4">
        <v>88.626800000000003</v>
      </c>
      <c r="S38" s="4">
        <v>88.353399999999993</v>
      </c>
      <c r="T38" s="4">
        <v>87.662099999999995</v>
      </c>
      <c r="U38" s="4">
        <v>87.917900000000003</v>
      </c>
      <c r="V38" s="4">
        <v>86.540700000000001</v>
      </c>
      <c r="W38" s="4">
        <v>90.902600000000007</v>
      </c>
      <c r="X38" s="4">
        <v>90.909300000000002</v>
      </c>
      <c r="Y38" s="4">
        <v>90.936800000000005</v>
      </c>
      <c r="Z38" s="4">
        <v>90.224999999999994</v>
      </c>
      <c r="AA38" s="4">
        <v>90.173900000000003</v>
      </c>
      <c r="AB38" s="4">
        <v>89.977900000000005</v>
      </c>
      <c r="AC38" s="4">
        <v>89.436499999999995</v>
      </c>
      <c r="AD38" s="4">
        <v>89.378500000000003</v>
      </c>
      <c r="AE38" s="4">
        <v>89.9726</v>
      </c>
      <c r="AF38" s="65">
        <v>95.808599999999998</v>
      </c>
      <c r="AG38" s="4">
        <v>95.7119</v>
      </c>
      <c r="AH38" s="4">
        <v>95.745400000000004</v>
      </c>
      <c r="AI38" s="4">
        <v>96.644199999999998</v>
      </c>
      <c r="AJ38" s="4">
        <v>100</v>
      </c>
      <c r="AK38" s="66">
        <v>94.515299999999996</v>
      </c>
      <c r="AL38" s="4">
        <v>91.828500000000005</v>
      </c>
      <c r="AM38" s="4">
        <v>89.950100000000006</v>
      </c>
      <c r="AN38" s="4">
        <v>90.212900000000005</v>
      </c>
      <c r="AO38" s="4">
        <v>89.235699999999994</v>
      </c>
      <c r="AP38" s="4">
        <v>90.343199999999996</v>
      </c>
      <c r="AQ38" s="4">
        <v>83.981999999999999</v>
      </c>
      <c r="AR38" s="4">
        <v>90.238200000000006</v>
      </c>
      <c r="AS38" s="4">
        <v>87.302899999999994</v>
      </c>
      <c r="AT38" s="4">
        <v>87.632999999999996</v>
      </c>
      <c r="AU38" s="4">
        <v>87.651300000000006</v>
      </c>
      <c r="AV38" s="4">
        <v>86.499300000000005</v>
      </c>
      <c r="AW38" s="4">
        <v>87.554299999999998</v>
      </c>
      <c r="AX38" s="4">
        <v>86.722700000000003</v>
      </c>
      <c r="AY38" s="4">
        <v>86.883300000000006</v>
      </c>
    </row>
    <row r="39" spans="1:51" ht="16.5" thickBot="1" x14ac:dyDescent="0.3">
      <c r="A39" s="3">
        <v>36</v>
      </c>
      <c r="B39" s="4">
        <v>87.399199999999993</v>
      </c>
      <c r="C39" s="4">
        <v>87.399699999999996</v>
      </c>
      <c r="D39" s="4">
        <v>87.425200000000004</v>
      </c>
      <c r="E39" s="4">
        <v>87.736699999999999</v>
      </c>
      <c r="F39" s="4">
        <v>87.6554</v>
      </c>
      <c r="G39" s="4">
        <v>87.639700000000005</v>
      </c>
      <c r="H39" s="4">
        <v>87.502399999999994</v>
      </c>
      <c r="I39" s="4">
        <v>87.450900000000004</v>
      </c>
      <c r="J39" s="4">
        <v>86.624300000000005</v>
      </c>
      <c r="K39" s="4">
        <v>86.5535</v>
      </c>
      <c r="L39" s="4">
        <v>87.347099999999998</v>
      </c>
      <c r="M39" s="4">
        <v>88.120199999999997</v>
      </c>
      <c r="N39" s="4">
        <v>87.9251</v>
      </c>
      <c r="O39" s="4">
        <v>87.6374</v>
      </c>
      <c r="P39" s="4">
        <v>87.556100000000001</v>
      </c>
      <c r="Q39" s="4">
        <v>87.683599999999998</v>
      </c>
      <c r="R39" s="4">
        <v>87.675399999999996</v>
      </c>
      <c r="S39" s="4">
        <v>87.394800000000004</v>
      </c>
      <c r="T39" s="4">
        <v>87.534199999999998</v>
      </c>
      <c r="U39" s="4">
        <v>87.700400000000002</v>
      </c>
      <c r="V39" s="4">
        <v>86.441199999999995</v>
      </c>
      <c r="W39" s="4">
        <v>90.438199999999995</v>
      </c>
      <c r="X39" s="4">
        <v>90.424599999999998</v>
      </c>
      <c r="Y39" s="4">
        <v>90.266300000000001</v>
      </c>
      <c r="Z39" s="4">
        <v>90.0732</v>
      </c>
      <c r="AA39" s="4">
        <v>90.760800000000003</v>
      </c>
      <c r="AB39" s="4">
        <v>90.689800000000005</v>
      </c>
      <c r="AC39" s="4">
        <v>89.187700000000007</v>
      </c>
      <c r="AD39" s="4">
        <v>89.089600000000004</v>
      </c>
      <c r="AE39" s="4">
        <v>89.741399999999999</v>
      </c>
      <c r="AF39" s="67">
        <v>94.275700000000001</v>
      </c>
      <c r="AG39" s="68">
        <v>94.168300000000002</v>
      </c>
      <c r="AH39" s="68">
        <v>94.186000000000007</v>
      </c>
      <c r="AI39" s="68">
        <v>94.553399999999996</v>
      </c>
      <c r="AJ39" s="68">
        <v>94.488900000000001</v>
      </c>
      <c r="AK39" s="69">
        <v>100</v>
      </c>
      <c r="AL39" s="4">
        <v>91.5167</v>
      </c>
      <c r="AM39" s="4">
        <v>89.45</v>
      </c>
      <c r="AN39" s="4">
        <v>89.59</v>
      </c>
      <c r="AO39" s="4">
        <v>88.672499999999999</v>
      </c>
      <c r="AP39" s="4">
        <v>90.7286</v>
      </c>
      <c r="AQ39" s="4">
        <v>84.705399999999997</v>
      </c>
      <c r="AR39" s="4">
        <v>90.726500000000001</v>
      </c>
      <c r="AS39" s="4">
        <v>88.010499999999993</v>
      </c>
      <c r="AT39" s="4">
        <v>87.430099999999996</v>
      </c>
      <c r="AU39" s="4">
        <v>86.901799999999994</v>
      </c>
      <c r="AV39" s="4">
        <v>87.431299999999993</v>
      </c>
      <c r="AW39" s="4">
        <v>86.783299999999997</v>
      </c>
      <c r="AX39" s="4">
        <v>86.638400000000004</v>
      </c>
      <c r="AY39" s="4">
        <v>87.185400000000001</v>
      </c>
    </row>
    <row r="40" spans="1:51" ht="16.5" thickTop="1" x14ac:dyDescent="0.25">
      <c r="A40" s="3">
        <v>37</v>
      </c>
      <c r="B40" s="4">
        <v>87.43</v>
      </c>
      <c r="C40" s="4">
        <v>87.561599999999999</v>
      </c>
      <c r="D40" s="4">
        <v>87.739000000000004</v>
      </c>
      <c r="E40" s="4">
        <v>87.997399999999999</v>
      </c>
      <c r="F40" s="4">
        <v>87.955500000000001</v>
      </c>
      <c r="G40" s="4">
        <v>87.9345</v>
      </c>
      <c r="H40" s="4">
        <v>87.693899999999999</v>
      </c>
      <c r="I40" s="4">
        <v>87.565100000000001</v>
      </c>
      <c r="J40" s="4">
        <v>86.790700000000001</v>
      </c>
      <c r="K40" s="4">
        <v>86.364699999999999</v>
      </c>
      <c r="L40" s="4">
        <v>87.443200000000004</v>
      </c>
      <c r="M40" s="4">
        <v>87.445499999999996</v>
      </c>
      <c r="N40" s="4">
        <v>87.917199999999994</v>
      </c>
      <c r="O40" s="4">
        <v>87.974999999999994</v>
      </c>
      <c r="P40" s="4">
        <v>87.947100000000006</v>
      </c>
      <c r="Q40" s="4">
        <v>87.907899999999998</v>
      </c>
      <c r="R40" s="4">
        <v>88.082800000000006</v>
      </c>
      <c r="S40" s="4">
        <v>87.785300000000007</v>
      </c>
      <c r="T40" s="4">
        <v>87.569599999999994</v>
      </c>
      <c r="U40" s="4">
        <v>87.784700000000001</v>
      </c>
      <c r="V40" s="4">
        <v>86.525400000000005</v>
      </c>
      <c r="W40" s="4">
        <v>90.310500000000005</v>
      </c>
      <c r="X40" s="4">
        <v>90.310900000000004</v>
      </c>
      <c r="Y40" s="4">
        <v>90.388199999999998</v>
      </c>
      <c r="Z40" s="4">
        <v>89.997900000000001</v>
      </c>
      <c r="AA40" s="4">
        <v>89.837000000000003</v>
      </c>
      <c r="AB40" s="4">
        <v>89.889099999999999</v>
      </c>
      <c r="AC40" s="4">
        <v>89.214600000000004</v>
      </c>
      <c r="AD40" s="4">
        <v>89.228700000000003</v>
      </c>
      <c r="AE40" s="4">
        <v>89.537899999999993</v>
      </c>
      <c r="AF40" s="4">
        <v>91.936599999999999</v>
      </c>
      <c r="AG40" s="4">
        <v>91.876400000000004</v>
      </c>
      <c r="AH40" s="4">
        <v>91.925200000000004</v>
      </c>
      <c r="AI40" s="4">
        <v>92.119</v>
      </c>
      <c r="AJ40" s="4">
        <v>91.8279</v>
      </c>
      <c r="AK40" s="4">
        <v>91.615600000000001</v>
      </c>
      <c r="AL40" s="4">
        <v>100</v>
      </c>
      <c r="AM40" s="4">
        <v>89.614599999999996</v>
      </c>
      <c r="AN40" s="4">
        <v>89.602000000000004</v>
      </c>
      <c r="AO40" s="4">
        <v>88.897400000000005</v>
      </c>
      <c r="AP40" s="4">
        <v>90.177300000000002</v>
      </c>
      <c r="AQ40" s="4">
        <v>83.864199999999997</v>
      </c>
      <c r="AR40" s="4">
        <v>89.841300000000004</v>
      </c>
      <c r="AS40" s="4">
        <v>87.011799999999994</v>
      </c>
      <c r="AT40" s="4">
        <v>87.633700000000005</v>
      </c>
      <c r="AU40" s="4">
        <v>87.103499999999997</v>
      </c>
      <c r="AV40" s="4">
        <v>86.756</v>
      </c>
      <c r="AW40" s="4">
        <v>86.990300000000005</v>
      </c>
      <c r="AX40" s="4">
        <v>86.587599999999995</v>
      </c>
      <c r="AY40" s="4">
        <v>86.348799999999997</v>
      </c>
    </row>
    <row r="41" spans="1:51" ht="16.5" thickBot="1" x14ac:dyDescent="0.3">
      <c r="A41" s="3">
        <v>38</v>
      </c>
      <c r="B41" s="4">
        <v>87.313900000000004</v>
      </c>
      <c r="C41" s="4">
        <v>87.252399999999994</v>
      </c>
      <c r="D41" s="4">
        <v>87.805800000000005</v>
      </c>
      <c r="E41" s="4">
        <v>87.884900000000002</v>
      </c>
      <c r="F41" s="4">
        <v>88.073700000000002</v>
      </c>
      <c r="G41" s="4">
        <v>88.041300000000007</v>
      </c>
      <c r="H41" s="4">
        <v>87.367999999999995</v>
      </c>
      <c r="I41" s="4">
        <v>87.276200000000003</v>
      </c>
      <c r="J41" s="4">
        <v>86.5428</v>
      </c>
      <c r="K41" s="4">
        <v>86.261700000000005</v>
      </c>
      <c r="L41" s="4">
        <v>87.204700000000003</v>
      </c>
      <c r="M41" s="4">
        <v>87.214299999999994</v>
      </c>
      <c r="N41" s="4">
        <v>87.470600000000005</v>
      </c>
      <c r="O41" s="4">
        <v>87.7453</v>
      </c>
      <c r="P41" s="4">
        <v>87.746600000000001</v>
      </c>
      <c r="Q41" s="4">
        <v>87.970200000000006</v>
      </c>
      <c r="R41" s="4">
        <v>88.025599999999997</v>
      </c>
      <c r="S41" s="4">
        <v>87.677400000000006</v>
      </c>
      <c r="T41" s="4">
        <v>87.142200000000003</v>
      </c>
      <c r="U41" s="4">
        <v>87.571299999999994</v>
      </c>
      <c r="V41" s="4">
        <v>86.372799999999998</v>
      </c>
      <c r="W41" s="4">
        <v>90.076999999999998</v>
      </c>
      <c r="X41" s="4">
        <v>90.108999999999995</v>
      </c>
      <c r="Y41" s="4">
        <v>90.066500000000005</v>
      </c>
      <c r="Z41" s="4">
        <v>89.380499999999998</v>
      </c>
      <c r="AA41" s="4">
        <v>89.087500000000006</v>
      </c>
      <c r="AB41" s="4">
        <v>89.097300000000004</v>
      </c>
      <c r="AC41" s="4">
        <v>88.925299999999993</v>
      </c>
      <c r="AD41" s="4">
        <v>88.764099999999999</v>
      </c>
      <c r="AE41" s="4">
        <v>89.236199999999997</v>
      </c>
      <c r="AF41" s="4">
        <v>89.880499999999998</v>
      </c>
      <c r="AG41" s="4">
        <v>89.867800000000003</v>
      </c>
      <c r="AH41" s="4">
        <v>89.887600000000006</v>
      </c>
      <c r="AI41" s="4">
        <v>90.082400000000007</v>
      </c>
      <c r="AJ41" s="4">
        <v>90.034099999999995</v>
      </c>
      <c r="AK41" s="4">
        <v>89.487899999999996</v>
      </c>
      <c r="AL41" s="4">
        <v>89.638000000000005</v>
      </c>
      <c r="AM41" s="4">
        <v>100</v>
      </c>
      <c r="AN41" s="4">
        <v>92.073999999999998</v>
      </c>
      <c r="AO41" s="4">
        <v>90.155699999999996</v>
      </c>
      <c r="AP41" s="4">
        <v>87.214299999999994</v>
      </c>
      <c r="AQ41" s="4">
        <v>89.891199999999998</v>
      </c>
      <c r="AR41" s="4">
        <v>89.938500000000005</v>
      </c>
      <c r="AS41" s="4">
        <v>87.2226</v>
      </c>
      <c r="AT41" s="4">
        <v>87.378200000000007</v>
      </c>
      <c r="AU41" s="4">
        <v>87.224599999999995</v>
      </c>
      <c r="AV41" s="4">
        <v>86.680800000000005</v>
      </c>
      <c r="AW41" s="4">
        <v>87.042599999999993</v>
      </c>
      <c r="AX41" s="4">
        <v>86.444000000000003</v>
      </c>
      <c r="AY41" s="4">
        <v>86.493799999999993</v>
      </c>
    </row>
    <row r="42" spans="1:51" ht="17.25" thickTop="1" thickBot="1" x14ac:dyDescent="0.3">
      <c r="A42" s="3">
        <v>39</v>
      </c>
      <c r="B42" s="4">
        <v>87.23</v>
      </c>
      <c r="C42" s="4">
        <v>87.191500000000005</v>
      </c>
      <c r="D42" s="4">
        <v>87.735600000000005</v>
      </c>
      <c r="E42" s="4">
        <v>87.823499999999996</v>
      </c>
      <c r="F42" s="4">
        <v>88.208299999999994</v>
      </c>
      <c r="G42" s="4">
        <v>88.212599999999995</v>
      </c>
      <c r="H42" s="4">
        <v>87.458299999999994</v>
      </c>
      <c r="I42" s="4">
        <v>87.225999999999999</v>
      </c>
      <c r="J42" s="4">
        <v>86.640600000000006</v>
      </c>
      <c r="K42" s="4">
        <v>86.347200000000001</v>
      </c>
      <c r="L42" s="4">
        <v>87.182599999999994</v>
      </c>
      <c r="M42" s="4">
        <v>87.260800000000003</v>
      </c>
      <c r="N42" s="4">
        <v>87.461200000000005</v>
      </c>
      <c r="O42" s="4">
        <v>88.022800000000004</v>
      </c>
      <c r="P42" s="4">
        <v>88.028000000000006</v>
      </c>
      <c r="Q42" s="4">
        <v>88.233500000000006</v>
      </c>
      <c r="R42" s="4">
        <v>88.297799999999995</v>
      </c>
      <c r="S42" s="4">
        <v>87.9803</v>
      </c>
      <c r="T42" s="4">
        <v>87.158199999999994</v>
      </c>
      <c r="U42" s="4">
        <v>87.502899999999997</v>
      </c>
      <c r="V42" s="4">
        <v>86.317099999999996</v>
      </c>
      <c r="W42" s="4">
        <v>90.595200000000006</v>
      </c>
      <c r="X42" s="4">
        <v>90.561800000000005</v>
      </c>
      <c r="Y42" s="4">
        <v>90.676000000000002</v>
      </c>
      <c r="Z42" s="4">
        <v>89.470600000000005</v>
      </c>
      <c r="AA42" s="4">
        <v>89.277600000000007</v>
      </c>
      <c r="AB42" s="4">
        <v>89.2179</v>
      </c>
      <c r="AC42" s="4">
        <v>88.921800000000005</v>
      </c>
      <c r="AD42" s="4">
        <v>88.8249</v>
      </c>
      <c r="AE42" s="4">
        <v>89.231200000000001</v>
      </c>
      <c r="AF42" s="4">
        <v>90.187200000000004</v>
      </c>
      <c r="AG42" s="4">
        <v>90.246099999999998</v>
      </c>
      <c r="AH42" s="4">
        <v>90.129599999999996</v>
      </c>
      <c r="AI42" s="4">
        <v>90.520600000000002</v>
      </c>
      <c r="AJ42" s="4">
        <v>90.305999999999997</v>
      </c>
      <c r="AK42" s="4">
        <v>89.560500000000005</v>
      </c>
      <c r="AL42" s="4">
        <v>89.589399999999998</v>
      </c>
      <c r="AM42" s="4">
        <v>91.950599999999994</v>
      </c>
      <c r="AN42" s="70">
        <v>100</v>
      </c>
      <c r="AO42" s="4">
        <v>89.890799999999999</v>
      </c>
      <c r="AP42" s="4">
        <v>90.043499999999995</v>
      </c>
      <c r="AQ42" s="4">
        <v>83.890299999999996</v>
      </c>
      <c r="AR42" s="4">
        <v>90.066400000000002</v>
      </c>
      <c r="AS42" s="4">
        <v>87.075100000000006</v>
      </c>
      <c r="AT42" s="4">
        <v>87.396900000000002</v>
      </c>
      <c r="AU42" s="4">
        <v>87.496899999999997</v>
      </c>
      <c r="AV42" s="4">
        <v>86.608699999999999</v>
      </c>
      <c r="AW42" s="4">
        <v>87.583399999999997</v>
      </c>
      <c r="AX42" s="4">
        <v>86.4285</v>
      </c>
      <c r="AY42" s="4">
        <v>86.445300000000003</v>
      </c>
    </row>
    <row r="43" spans="1:51" ht="16.5" thickTop="1" x14ac:dyDescent="0.25">
      <c r="A43" s="3">
        <v>40</v>
      </c>
      <c r="B43" s="4">
        <v>86.818399999999997</v>
      </c>
      <c r="C43" s="4">
        <v>86.897300000000001</v>
      </c>
      <c r="D43" s="4">
        <v>87.658799999999999</v>
      </c>
      <c r="E43" s="4">
        <v>88.001599999999996</v>
      </c>
      <c r="F43" s="4">
        <v>87.462400000000002</v>
      </c>
      <c r="G43" s="4">
        <v>87.535200000000003</v>
      </c>
      <c r="H43" s="4">
        <v>86.947100000000006</v>
      </c>
      <c r="I43" s="4">
        <v>86.661699999999996</v>
      </c>
      <c r="J43" s="4">
        <v>86.020499999999998</v>
      </c>
      <c r="K43" s="4">
        <v>85.762100000000004</v>
      </c>
      <c r="L43" s="4">
        <v>86.668300000000002</v>
      </c>
      <c r="M43" s="4">
        <v>86.697800000000001</v>
      </c>
      <c r="N43" s="4">
        <v>87.055499999999995</v>
      </c>
      <c r="O43" s="4">
        <v>87.201499999999996</v>
      </c>
      <c r="P43" s="4">
        <v>87.211699999999993</v>
      </c>
      <c r="Q43" s="4">
        <v>87.233599999999996</v>
      </c>
      <c r="R43" s="4">
        <v>87.304599999999994</v>
      </c>
      <c r="S43" s="4">
        <v>87.040300000000002</v>
      </c>
      <c r="T43" s="4">
        <v>86.769900000000007</v>
      </c>
      <c r="U43" s="4">
        <v>86.932400000000001</v>
      </c>
      <c r="V43" s="4">
        <v>85.945599999999999</v>
      </c>
      <c r="W43" s="4">
        <v>89.190700000000007</v>
      </c>
      <c r="X43" s="4">
        <v>89.159300000000002</v>
      </c>
      <c r="Y43" s="4">
        <v>89.1233</v>
      </c>
      <c r="Z43" s="4">
        <v>88.693700000000007</v>
      </c>
      <c r="AA43" s="4">
        <v>88.523399999999995</v>
      </c>
      <c r="AB43" s="4">
        <v>88.464100000000002</v>
      </c>
      <c r="AC43" s="4">
        <v>88.227599999999995</v>
      </c>
      <c r="AD43" s="4">
        <v>88.165899999999993</v>
      </c>
      <c r="AE43" s="4">
        <v>88.557500000000005</v>
      </c>
      <c r="AF43" s="4">
        <v>89.229299999999995</v>
      </c>
      <c r="AG43" s="4">
        <v>89.149500000000003</v>
      </c>
      <c r="AH43" s="4">
        <v>89.271699999999996</v>
      </c>
      <c r="AI43" s="4">
        <v>89.315600000000003</v>
      </c>
      <c r="AJ43" s="4">
        <v>89.282300000000006</v>
      </c>
      <c r="AK43" s="4">
        <v>88.807199999999995</v>
      </c>
      <c r="AL43" s="4">
        <v>88.943200000000004</v>
      </c>
      <c r="AM43" s="4">
        <v>90.178799999999995</v>
      </c>
      <c r="AN43" s="4">
        <v>89.994</v>
      </c>
      <c r="AO43" s="4">
        <v>100</v>
      </c>
      <c r="AP43" s="4">
        <v>88.897400000000005</v>
      </c>
      <c r="AQ43" s="4">
        <v>83.558000000000007</v>
      </c>
      <c r="AR43" s="4">
        <v>88.858199999999997</v>
      </c>
      <c r="AS43" s="4">
        <v>86.706500000000005</v>
      </c>
      <c r="AT43" s="4">
        <v>86.926400000000001</v>
      </c>
      <c r="AU43" s="4">
        <v>86.631600000000006</v>
      </c>
      <c r="AV43" s="4">
        <v>86.212500000000006</v>
      </c>
      <c r="AW43" s="4">
        <v>86.591899999999995</v>
      </c>
      <c r="AX43" s="4">
        <v>86.057400000000001</v>
      </c>
      <c r="AY43" s="4">
        <v>85.899500000000003</v>
      </c>
    </row>
    <row r="44" spans="1:51" ht="15.75" x14ac:dyDescent="0.25">
      <c r="A44" s="3">
        <v>41</v>
      </c>
      <c r="B44" s="4">
        <v>87.5929</v>
      </c>
      <c r="C44" s="4">
        <v>87.566699999999997</v>
      </c>
      <c r="D44" s="4">
        <v>87.672899999999998</v>
      </c>
      <c r="E44" s="4">
        <v>87.998699999999999</v>
      </c>
      <c r="F44" s="4">
        <v>87.870999999999995</v>
      </c>
      <c r="G44" s="4">
        <v>87.885400000000004</v>
      </c>
      <c r="H44" s="4">
        <v>87.721800000000002</v>
      </c>
      <c r="I44" s="4">
        <v>87.575100000000006</v>
      </c>
      <c r="J44" s="4">
        <v>86.836100000000002</v>
      </c>
      <c r="K44" s="4">
        <v>86.546199999999999</v>
      </c>
      <c r="L44" s="4">
        <v>87.411799999999999</v>
      </c>
      <c r="M44" s="4">
        <v>88.102500000000006</v>
      </c>
      <c r="N44" s="4">
        <v>88.045199999999994</v>
      </c>
      <c r="O44" s="4">
        <v>87.794200000000004</v>
      </c>
      <c r="P44" s="4">
        <v>87.765299999999996</v>
      </c>
      <c r="Q44" s="4">
        <v>87.731300000000005</v>
      </c>
      <c r="R44" s="4">
        <v>87.870500000000007</v>
      </c>
      <c r="S44" s="4">
        <v>87.488100000000003</v>
      </c>
      <c r="T44" s="4">
        <v>87.519300000000001</v>
      </c>
      <c r="U44" s="4">
        <v>87.790599999999998</v>
      </c>
      <c r="V44" s="4">
        <v>86.602900000000005</v>
      </c>
      <c r="W44" s="4">
        <v>90.731200000000001</v>
      </c>
      <c r="X44" s="4">
        <v>90.699600000000004</v>
      </c>
      <c r="Y44" s="4">
        <v>90.649000000000001</v>
      </c>
      <c r="Z44" s="4">
        <v>90.114900000000006</v>
      </c>
      <c r="AA44" s="4">
        <v>90.518500000000003</v>
      </c>
      <c r="AB44" s="4">
        <v>90.186499999999995</v>
      </c>
      <c r="AC44" s="4">
        <v>89.337000000000003</v>
      </c>
      <c r="AD44" s="4">
        <v>89.255399999999995</v>
      </c>
      <c r="AE44" s="4">
        <v>89.805499999999995</v>
      </c>
      <c r="AF44" s="4">
        <v>90.310400000000001</v>
      </c>
      <c r="AG44" s="4">
        <v>90.294499999999999</v>
      </c>
      <c r="AH44" s="4">
        <v>90.207499999999996</v>
      </c>
      <c r="AI44" s="4">
        <v>90.545400000000001</v>
      </c>
      <c r="AJ44" s="4">
        <v>90.422399999999996</v>
      </c>
      <c r="AK44" s="4">
        <v>90.836399999999998</v>
      </c>
      <c r="AL44" s="4">
        <v>90.076999999999998</v>
      </c>
      <c r="AM44" s="4">
        <v>89.796000000000006</v>
      </c>
      <c r="AN44" s="4">
        <v>90.101600000000005</v>
      </c>
      <c r="AO44" s="4">
        <v>88.937299999999993</v>
      </c>
      <c r="AP44" s="4">
        <v>100</v>
      </c>
      <c r="AQ44" s="4">
        <v>85.192300000000003</v>
      </c>
      <c r="AR44" s="4">
        <v>90.9161</v>
      </c>
      <c r="AS44" s="4">
        <v>87.737499999999997</v>
      </c>
      <c r="AT44" s="4">
        <v>87.523600000000002</v>
      </c>
      <c r="AU44" s="4">
        <v>86.870999999999995</v>
      </c>
      <c r="AV44" s="4">
        <v>87.599699999999999</v>
      </c>
      <c r="AW44" s="4">
        <v>86.830399999999997</v>
      </c>
      <c r="AX44" s="4">
        <v>86.588700000000003</v>
      </c>
      <c r="AY44" s="4">
        <v>87.247500000000002</v>
      </c>
    </row>
    <row r="45" spans="1:51" ht="15.75" x14ac:dyDescent="0.25">
      <c r="A45" s="3">
        <v>42</v>
      </c>
      <c r="B45" s="4">
        <v>83.412899999999993</v>
      </c>
      <c r="C45" s="4">
        <v>83.428799999999995</v>
      </c>
      <c r="D45" s="4">
        <v>83.412899999999993</v>
      </c>
      <c r="E45" s="4">
        <v>83.587699999999998</v>
      </c>
      <c r="F45" s="4">
        <v>83.473100000000002</v>
      </c>
      <c r="G45" s="4">
        <v>83.5458</v>
      </c>
      <c r="H45" s="4">
        <v>83.489500000000007</v>
      </c>
      <c r="I45" s="4">
        <v>83.670900000000003</v>
      </c>
      <c r="J45" s="4">
        <v>82.61</v>
      </c>
      <c r="K45" s="4">
        <v>82.422300000000007</v>
      </c>
      <c r="L45" s="4">
        <v>83.524799999999999</v>
      </c>
      <c r="M45" s="4">
        <v>84.311800000000005</v>
      </c>
      <c r="N45" s="4">
        <v>83.828999999999994</v>
      </c>
      <c r="O45" s="4">
        <v>83.459400000000002</v>
      </c>
      <c r="P45" s="4">
        <v>83.476100000000002</v>
      </c>
      <c r="Q45" s="4">
        <v>83.577299999999994</v>
      </c>
      <c r="R45" s="4">
        <v>83.657600000000002</v>
      </c>
      <c r="S45" s="4">
        <v>83.650899999999993</v>
      </c>
      <c r="T45" s="4">
        <v>83.51</v>
      </c>
      <c r="U45" s="4">
        <v>83.629900000000006</v>
      </c>
      <c r="V45" s="4">
        <v>82.753</v>
      </c>
      <c r="W45" s="4">
        <v>83.995099999999994</v>
      </c>
      <c r="X45" s="4">
        <v>84.086399999999998</v>
      </c>
      <c r="Y45" s="4">
        <v>84.083500000000001</v>
      </c>
      <c r="Z45" s="4">
        <v>84.000600000000006</v>
      </c>
      <c r="AA45" s="4">
        <v>85.155299999999997</v>
      </c>
      <c r="AB45" s="4">
        <v>84.745699999999999</v>
      </c>
      <c r="AC45" s="4">
        <v>83.659899999999993</v>
      </c>
      <c r="AD45" s="4">
        <v>83.572400000000002</v>
      </c>
      <c r="AE45" s="4">
        <v>84.189800000000005</v>
      </c>
      <c r="AF45" s="4">
        <v>83.933400000000006</v>
      </c>
      <c r="AG45" s="4">
        <v>83.966899999999995</v>
      </c>
      <c r="AH45" s="4">
        <v>83.9178</v>
      </c>
      <c r="AI45" s="4">
        <v>84.067700000000002</v>
      </c>
      <c r="AJ45" s="4">
        <v>84.020300000000006</v>
      </c>
      <c r="AK45" s="4">
        <v>84.962999999999994</v>
      </c>
      <c r="AL45" s="4">
        <v>83.989500000000007</v>
      </c>
      <c r="AM45" s="4">
        <v>84.015000000000001</v>
      </c>
      <c r="AN45" s="4">
        <v>83.885999999999996</v>
      </c>
      <c r="AO45" s="4">
        <v>83.654200000000003</v>
      </c>
      <c r="AP45" s="4">
        <v>85.295599999999993</v>
      </c>
      <c r="AQ45" s="4">
        <v>100</v>
      </c>
      <c r="AR45" s="4">
        <v>85.098799999999997</v>
      </c>
      <c r="AS45" s="4">
        <v>84.283299999999997</v>
      </c>
      <c r="AT45" s="4">
        <v>84.188299999999998</v>
      </c>
      <c r="AU45" s="4">
        <v>85.204400000000007</v>
      </c>
      <c r="AV45" s="4">
        <v>86.369699999999995</v>
      </c>
      <c r="AW45" s="4">
        <v>85.029600000000002</v>
      </c>
      <c r="AX45" s="4">
        <v>84.944199999999995</v>
      </c>
      <c r="AY45" s="4">
        <v>85.8292</v>
      </c>
    </row>
    <row r="46" spans="1:51" ht="15.75" x14ac:dyDescent="0.25">
      <c r="A46" s="3">
        <v>43</v>
      </c>
      <c r="B46" s="4">
        <v>87.395499999999998</v>
      </c>
      <c r="C46" s="4">
        <v>87.421800000000005</v>
      </c>
      <c r="D46" s="4">
        <v>87.480999999999995</v>
      </c>
      <c r="E46" s="4">
        <v>87.735699999999994</v>
      </c>
      <c r="F46" s="4">
        <v>87.531800000000004</v>
      </c>
      <c r="G46" s="4">
        <v>87.5471</v>
      </c>
      <c r="H46" s="4">
        <v>87.432299999999998</v>
      </c>
      <c r="I46" s="4">
        <v>87.442300000000003</v>
      </c>
      <c r="J46" s="4">
        <v>86.774600000000007</v>
      </c>
      <c r="K46" s="4">
        <v>86.551500000000004</v>
      </c>
      <c r="L46" s="4">
        <v>87.282300000000006</v>
      </c>
      <c r="M46" s="4">
        <v>88.150899999999993</v>
      </c>
      <c r="N46" s="4">
        <v>87.788300000000007</v>
      </c>
      <c r="O46" s="4">
        <v>87.600399999999993</v>
      </c>
      <c r="P46" s="4">
        <v>87.660799999999995</v>
      </c>
      <c r="Q46" s="4">
        <v>87.758099999999999</v>
      </c>
      <c r="R46" s="4">
        <v>87.804100000000005</v>
      </c>
      <c r="S46" s="4">
        <v>87.444199999999995</v>
      </c>
      <c r="T46" s="4">
        <v>87.4495</v>
      </c>
      <c r="U46" s="4">
        <v>87.711100000000002</v>
      </c>
      <c r="V46" s="4">
        <v>86.477699999999999</v>
      </c>
      <c r="W46" s="4">
        <v>90.194000000000003</v>
      </c>
      <c r="X46" s="4">
        <v>90.224800000000002</v>
      </c>
      <c r="Y46" s="4">
        <v>90.141199999999998</v>
      </c>
      <c r="Z46" s="4">
        <v>89.740200000000002</v>
      </c>
      <c r="AA46" s="4">
        <v>90.2881</v>
      </c>
      <c r="AB46" s="4">
        <v>90.304599999999994</v>
      </c>
      <c r="AC46" s="4">
        <v>89.070800000000006</v>
      </c>
      <c r="AD46" s="4">
        <v>88.944900000000004</v>
      </c>
      <c r="AE46" s="4">
        <v>89.538700000000006</v>
      </c>
      <c r="AF46" s="4">
        <v>90.211299999999994</v>
      </c>
      <c r="AG46" s="4">
        <v>90.24</v>
      </c>
      <c r="AH46" s="4">
        <v>90.171999999999997</v>
      </c>
      <c r="AI46" s="4">
        <v>90.317099999999996</v>
      </c>
      <c r="AJ46" s="4">
        <v>90.196600000000004</v>
      </c>
      <c r="AK46" s="4">
        <v>90.737700000000004</v>
      </c>
      <c r="AL46" s="4">
        <v>89.923500000000004</v>
      </c>
      <c r="AM46" s="4">
        <v>89.965900000000005</v>
      </c>
      <c r="AN46" s="4">
        <v>90.135000000000005</v>
      </c>
      <c r="AO46" s="4">
        <v>88.847499999999997</v>
      </c>
      <c r="AP46" s="4">
        <v>90.873900000000006</v>
      </c>
      <c r="AQ46" s="4">
        <v>85.045699999999997</v>
      </c>
      <c r="AR46" s="4">
        <v>100</v>
      </c>
      <c r="AS46" s="4">
        <v>87.705799999999996</v>
      </c>
      <c r="AT46" s="4">
        <v>87.414900000000003</v>
      </c>
      <c r="AU46" s="4">
        <v>86.977199999999996</v>
      </c>
      <c r="AV46" s="4">
        <v>87.762299999999996</v>
      </c>
      <c r="AW46" s="4">
        <v>86.8673</v>
      </c>
      <c r="AX46" s="4">
        <v>86.646500000000003</v>
      </c>
      <c r="AY46" s="4">
        <v>87.286100000000005</v>
      </c>
    </row>
    <row r="47" spans="1:51" ht="15.75" x14ac:dyDescent="0.25">
      <c r="A47" s="3">
        <v>44</v>
      </c>
      <c r="B47" s="4">
        <v>85.926299999999998</v>
      </c>
      <c r="C47" s="4">
        <v>85.880300000000005</v>
      </c>
      <c r="D47" s="4">
        <v>86.031999999999996</v>
      </c>
      <c r="E47" s="4">
        <v>86.13</v>
      </c>
      <c r="F47" s="4">
        <v>86.259399999999999</v>
      </c>
      <c r="G47" s="4">
        <v>86.177800000000005</v>
      </c>
      <c r="H47" s="4">
        <v>86.177599999999998</v>
      </c>
      <c r="I47" s="4">
        <v>86.025400000000005</v>
      </c>
      <c r="J47" s="4">
        <v>85.2864</v>
      </c>
      <c r="K47" s="4">
        <v>85.020300000000006</v>
      </c>
      <c r="L47" s="4">
        <v>85.913600000000002</v>
      </c>
      <c r="M47" s="4">
        <v>86.977500000000006</v>
      </c>
      <c r="N47" s="4">
        <v>86.311300000000003</v>
      </c>
      <c r="O47" s="4">
        <v>86.0822</v>
      </c>
      <c r="P47" s="4">
        <v>86.150499999999994</v>
      </c>
      <c r="Q47" s="4">
        <v>86.243099999999998</v>
      </c>
      <c r="R47" s="4">
        <v>86.265699999999995</v>
      </c>
      <c r="S47" s="4">
        <v>85.910600000000002</v>
      </c>
      <c r="T47" s="4">
        <v>85.839699999999993</v>
      </c>
      <c r="U47" s="4">
        <v>86.160399999999996</v>
      </c>
      <c r="V47" s="4">
        <v>85.350200000000001</v>
      </c>
      <c r="W47" s="4">
        <v>87.255700000000004</v>
      </c>
      <c r="X47" s="4">
        <v>87.248800000000003</v>
      </c>
      <c r="Y47" s="4">
        <v>87.338300000000004</v>
      </c>
      <c r="Z47" s="4">
        <v>87.074600000000004</v>
      </c>
      <c r="AA47" s="4">
        <v>88.211399999999998</v>
      </c>
      <c r="AB47" s="4">
        <v>88.383899999999997</v>
      </c>
      <c r="AC47" s="4">
        <v>86.9499</v>
      </c>
      <c r="AD47" s="4">
        <v>86.914100000000005</v>
      </c>
      <c r="AE47" s="4">
        <v>87.172200000000004</v>
      </c>
      <c r="AF47" s="4">
        <v>87.131900000000002</v>
      </c>
      <c r="AG47" s="4">
        <v>87.206199999999995</v>
      </c>
      <c r="AH47" s="4">
        <v>87.221199999999996</v>
      </c>
      <c r="AI47" s="4">
        <v>87.3446</v>
      </c>
      <c r="AJ47" s="4">
        <v>87.386300000000006</v>
      </c>
      <c r="AK47" s="4">
        <v>88.023899999999998</v>
      </c>
      <c r="AL47" s="4">
        <v>87.146900000000002</v>
      </c>
      <c r="AM47" s="4">
        <v>87.201899999999995</v>
      </c>
      <c r="AN47" s="4">
        <v>87.246300000000005</v>
      </c>
      <c r="AO47" s="4">
        <v>86.725300000000004</v>
      </c>
      <c r="AP47" s="4">
        <v>87.8142</v>
      </c>
      <c r="AQ47" s="4">
        <v>84.271900000000002</v>
      </c>
      <c r="AR47" s="4">
        <v>87.952500000000001</v>
      </c>
      <c r="AS47" s="4">
        <v>100</v>
      </c>
      <c r="AT47" s="4">
        <v>86.252099999999999</v>
      </c>
      <c r="AU47" s="4">
        <v>86.185000000000002</v>
      </c>
      <c r="AV47" s="4">
        <v>86.856899999999996</v>
      </c>
      <c r="AW47" s="4">
        <v>86.1751</v>
      </c>
      <c r="AX47" s="4">
        <v>86.025300000000001</v>
      </c>
      <c r="AY47" s="4">
        <v>86.741799999999998</v>
      </c>
    </row>
    <row r="48" spans="1:51" ht="16.5" thickBot="1" x14ac:dyDescent="0.3">
      <c r="A48" s="3">
        <v>45</v>
      </c>
      <c r="B48" s="4">
        <v>86.647300000000001</v>
      </c>
      <c r="C48" s="4">
        <v>86.741</v>
      </c>
      <c r="D48" s="4">
        <v>86.778000000000006</v>
      </c>
      <c r="E48" s="4">
        <v>86.936999999999998</v>
      </c>
      <c r="F48" s="4">
        <v>87.126300000000001</v>
      </c>
      <c r="G48" s="4">
        <v>87.112700000000004</v>
      </c>
      <c r="H48" s="4">
        <v>87.076300000000003</v>
      </c>
      <c r="I48" s="4">
        <v>86.8643</v>
      </c>
      <c r="J48" s="4">
        <v>85.952699999999993</v>
      </c>
      <c r="K48" s="4">
        <v>85.633799999999994</v>
      </c>
      <c r="L48" s="4">
        <v>87.120699999999999</v>
      </c>
      <c r="M48" s="4">
        <v>87.062299999999993</v>
      </c>
      <c r="N48" s="4">
        <v>87.2761</v>
      </c>
      <c r="O48" s="4">
        <v>87.072500000000005</v>
      </c>
      <c r="P48" s="4">
        <v>87.005300000000005</v>
      </c>
      <c r="Q48" s="4">
        <v>87.121300000000005</v>
      </c>
      <c r="R48" s="4">
        <v>87.183700000000002</v>
      </c>
      <c r="S48" s="4">
        <v>86.993600000000001</v>
      </c>
      <c r="T48" s="4">
        <v>86.929500000000004</v>
      </c>
      <c r="U48" s="4">
        <v>86.954800000000006</v>
      </c>
      <c r="V48" s="4">
        <v>85.828699999999998</v>
      </c>
      <c r="W48" s="4">
        <v>87.6738</v>
      </c>
      <c r="X48" s="4">
        <v>87.655799999999999</v>
      </c>
      <c r="Y48" s="4">
        <v>87.6571</v>
      </c>
      <c r="Z48" s="4">
        <v>87.613100000000003</v>
      </c>
      <c r="AA48" s="4">
        <v>87.664199999999994</v>
      </c>
      <c r="AB48" s="4">
        <v>87.523300000000006</v>
      </c>
      <c r="AC48" s="4">
        <v>87.030299999999997</v>
      </c>
      <c r="AD48" s="4">
        <v>86.974999999999994</v>
      </c>
      <c r="AE48" s="4">
        <v>87.549300000000002</v>
      </c>
      <c r="AF48" s="4">
        <v>87.709599999999995</v>
      </c>
      <c r="AG48" s="4">
        <v>87.741900000000001</v>
      </c>
      <c r="AH48" s="4">
        <v>87.649000000000001</v>
      </c>
      <c r="AI48" s="4">
        <v>87.826800000000006</v>
      </c>
      <c r="AJ48" s="4">
        <v>87.720100000000002</v>
      </c>
      <c r="AK48" s="4">
        <v>87.562299999999993</v>
      </c>
      <c r="AL48" s="4">
        <v>87.715000000000003</v>
      </c>
      <c r="AM48" s="4">
        <v>87.448400000000007</v>
      </c>
      <c r="AN48" s="4">
        <v>87.475899999999996</v>
      </c>
      <c r="AO48" s="4">
        <v>86.865499999999997</v>
      </c>
      <c r="AP48" s="4">
        <v>87.645700000000005</v>
      </c>
      <c r="AQ48" s="4">
        <v>84.1965</v>
      </c>
      <c r="AR48" s="4">
        <v>87.610600000000005</v>
      </c>
      <c r="AS48" s="4">
        <v>86.215699999999998</v>
      </c>
      <c r="AT48" s="4">
        <v>100</v>
      </c>
      <c r="AU48" s="4">
        <v>86.779300000000006</v>
      </c>
      <c r="AV48" s="4">
        <v>86.678700000000006</v>
      </c>
      <c r="AW48" s="4">
        <v>86.719300000000004</v>
      </c>
      <c r="AX48" s="4">
        <v>86.698899999999995</v>
      </c>
      <c r="AY48" s="4">
        <v>86.429100000000005</v>
      </c>
    </row>
    <row r="49" spans="1:51" ht="16.5" thickTop="1" x14ac:dyDescent="0.25">
      <c r="A49" s="3">
        <v>46</v>
      </c>
      <c r="B49" s="4">
        <v>86.120500000000007</v>
      </c>
      <c r="C49" s="4">
        <v>86.264499999999998</v>
      </c>
      <c r="D49" s="4">
        <v>86.558899999999994</v>
      </c>
      <c r="E49" s="4">
        <v>86.700900000000004</v>
      </c>
      <c r="F49" s="4">
        <v>87.202100000000002</v>
      </c>
      <c r="G49" s="4">
        <v>87.221199999999996</v>
      </c>
      <c r="H49" s="4">
        <v>86.323800000000006</v>
      </c>
      <c r="I49" s="4">
        <v>86.129499999999993</v>
      </c>
      <c r="J49" s="4">
        <v>85.579599999999999</v>
      </c>
      <c r="K49" s="4">
        <v>85.331100000000006</v>
      </c>
      <c r="L49" s="4">
        <v>86.268900000000002</v>
      </c>
      <c r="M49" s="4">
        <v>86.254199999999997</v>
      </c>
      <c r="N49" s="4">
        <v>86.560699999999997</v>
      </c>
      <c r="O49" s="4">
        <v>87.347999999999999</v>
      </c>
      <c r="P49" s="4">
        <v>87.327100000000002</v>
      </c>
      <c r="Q49" s="4">
        <v>87.285200000000003</v>
      </c>
      <c r="R49" s="4">
        <v>87.308300000000003</v>
      </c>
      <c r="S49" s="4">
        <v>86.895700000000005</v>
      </c>
      <c r="T49" s="4">
        <v>86.268299999999996</v>
      </c>
      <c r="U49" s="4">
        <v>86.496799999999993</v>
      </c>
      <c r="V49" s="4">
        <v>85.331299999999999</v>
      </c>
      <c r="W49" s="4">
        <v>87.596599999999995</v>
      </c>
      <c r="X49" s="4">
        <v>87.638800000000003</v>
      </c>
      <c r="Y49" s="4">
        <v>87.707300000000004</v>
      </c>
      <c r="Z49" s="4">
        <v>86.839699999999993</v>
      </c>
      <c r="AA49" s="4">
        <v>87.089799999999997</v>
      </c>
      <c r="AB49" s="4">
        <v>86.9084</v>
      </c>
      <c r="AC49" s="4">
        <v>86.365099999999998</v>
      </c>
      <c r="AD49" s="4">
        <v>86.245199999999997</v>
      </c>
      <c r="AE49" s="4">
        <v>86.812899999999999</v>
      </c>
      <c r="AF49" s="4">
        <v>87.471999999999994</v>
      </c>
      <c r="AG49" s="4">
        <v>87.636300000000006</v>
      </c>
      <c r="AH49" s="4">
        <v>87.538499999999999</v>
      </c>
      <c r="AI49" s="4">
        <v>87.7483</v>
      </c>
      <c r="AJ49" s="4">
        <v>87.604200000000006</v>
      </c>
      <c r="AK49" s="4">
        <v>86.834299999999999</v>
      </c>
      <c r="AL49" s="4">
        <v>87.154899999999998</v>
      </c>
      <c r="AM49" s="4">
        <v>87.197900000000004</v>
      </c>
      <c r="AN49" s="4">
        <v>87.486199999999997</v>
      </c>
      <c r="AO49" s="4">
        <v>86.588499999999996</v>
      </c>
      <c r="AP49" s="4">
        <v>86.826800000000006</v>
      </c>
      <c r="AQ49" s="4">
        <v>85.052300000000002</v>
      </c>
      <c r="AR49" s="4">
        <v>86.895099999999999</v>
      </c>
      <c r="AS49" s="4">
        <v>86.047799999999995</v>
      </c>
      <c r="AT49" s="4">
        <v>86.715900000000005</v>
      </c>
      <c r="AU49" s="71">
        <v>100</v>
      </c>
      <c r="AV49" s="72">
        <v>97.991900000000001</v>
      </c>
      <c r="AW49" s="73">
        <v>98.103499999999997</v>
      </c>
      <c r="AX49" s="4">
        <v>90.979100000000003</v>
      </c>
      <c r="AY49" s="4">
        <v>92.754900000000006</v>
      </c>
    </row>
    <row r="50" spans="1:51" ht="15.75" x14ac:dyDescent="0.25">
      <c r="A50" s="3">
        <v>47</v>
      </c>
      <c r="B50" s="4">
        <v>86.233800000000002</v>
      </c>
      <c r="C50" s="4">
        <v>86.052199999999999</v>
      </c>
      <c r="D50" s="4">
        <v>86.083100000000002</v>
      </c>
      <c r="E50" s="4">
        <v>86.367000000000004</v>
      </c>
      <c r="F50" s="4">
        <v>86.400199999999998</v>
      </c>
      <c r="G50" s="4">
        <v>86.357600000000005</v>
      </c>
      <c r="H50" s="4">
        <v>86.228899999999996</v>
      </c>
      <c r="I50" s="4">
        <v>86.159499999999994</v>
      </c>
      <c r="J50" s="4">
        <v>85.541600000000003</v>
      </c>
      <c r="K50" s="4">
        <v>85.204300000000003</v>
      </c>
      <c r="L50" s="4">
        <v>86.142200000000003</v>
      </c>
      <c r="M50" s="4">
        <v>86.753200000000007</v>
      </c>
      <c r="N50" s="4">
        <v>86.485299999999995</v>
      </c>
      <c r="O50" s="4">
        <v>86.302999999999997</v>
      </c>
      <c r="P50" s="4">
        <v>86.327299999999994</v>
      </c>
      <c r="Q50" s="4">
        <v>86.322999999999993</v>
      </c>
      <c r="R50" s="4">
        <v>86.477900000000005</v>
      </c>
      <c r="S50" s="4">
        <v>86.194500000000005</v>
      </c>
      <c r="T50" s="4">
        <v>86.093999999999994</v>
      </c>
      <c r="U50" s="4">
        <v>86.412300000000002</v>
      </c>
      <c r="V50" s="4">
        <v>85.236099999999993</v>
      </c>
      <c r="W50" s="4">
        <v>86.966300000000004</v>
      </c>
      <c r="X50" s="4">
        <v>86.9392</v>
      </c>
      <c r="Y50" s="4">
        <v>86.943299999999994</v>
      </c>
      <c r="Z50" s="4">
        <v>86.681100000000001</v>
      </c>
      <c r="AA50" s="4">
        <v>87.624600000000001</v>
      </c>
      <c r="AB50" s="4">
        <v>87.426199999999994</v>
      </c>
      <c r="AC50" s="4">
        <v>86.216399999999993</v>
      </c>
      <c r="AD50" s="4">
        <v>86.316400000000002</v>
      </c>
      <c r="AE50" s="4">
        <v>86.693899999999999</v>
      </c>
      <c r="AF50" s="4">
        <v>86.728899999999996</v>
      </c>
      <c r="AG50" s="4">
        <v>86.709400000000002</v>
      </c>
      <c r="AH50" s="4">
        <v>86.702699999999993</v>
      </c>
      <c r="AI50" s="4">
        <v>86.905199999999994</v>
      </c>
      <c r="AJ50" s="4">
        <v>86.862499999999997</v>
      </c>
      <c r="AK50" s="4">
        <v>87.449200000000005</v>
      </c>
      <c r="AL50" s="4">
        <v>86.805099999999996</v>
      </c>
      <c r="AM50" s="4">
        <v>86.526600000000002</v>
      </c>
      <c r="AN50" s="4">
        <v>86.628</v>
      </c>
      <c r="AO50" s="4">
        <v>86.143600000000006</v>
      </c>
      <c r="AP50" s="4">
        <v>87.637500000000003</v>
      </c>
      <c r="AQ50" s="4">
        <v>86.1982</v>
      </c>
      <c r="AR50" s="4">
        <v>87.633300000000006</v>
      </c>
      <c r="AS50" s="4">
        <v>86.811099999999996</v>
      </c>
      <c r="AT50" s="4">
        <v>86.664599999999993</v>
      </c>
      <c r="AU50" s="74">
        <v>97.975200000000001</v>
      </c>
      <c r="AV50" s="4">
        <v>100</v>
      </c>
      <c r="AW50" s="75">
        <v>97.797499999999999</v>
      </c>
      <c r="AX50" s="4">
        <v>90.7898</v>
      </c>
      <c r="AY50" s="4">
        <v>93.069000000000003</v>
      </c>
    </row>
    <row r="51" spans="1:51" ht="16.5" thickBot="1" x14ac:dyDescent="0.3">
      <c r="A51" s="3">
        <v>48</v>
      </c>
      <c r="B51" s="4">
        <v>85.995900000000006</v>
      </c>
      <c r="C51" s="4">
        <v>86.142200000000003</v>
      </c>
      <c r="D51" s="4">
        <v>86.474999999999994</v>
      </c>
      <c r="E51" s="4">
        <v>86.631100000000004</v>
      </c>
      <c r="F51" s="4">
        <v>86.973200000000006</v>
      </c>
      <c r="G51" s="4">
        <v>86.975800000000007</v>
      </c>
      <c r="H51" s="4">
        <v>86.19</v>
      </c>
      <c r="I51" s="4">
        <v>86.027799999999999</v>
      </c>
      <c r="J51" s="4">
        <v>85.647300000000001</v>
      </c>
      <c r="K51" s="4">
        <v>85.225499999999997</v>
      </c>
      <c r="L51" s="4">
        <v>86.135499999999993</v>
      </c>
      <c r="M51" s="4">
        <v>86.101799999999997</v>
      </c>
      <c r="N51" s="4">
        <v>86.456400000000002</v>
      </c>
      <c r="O51" s="4">
        <v>87.256900000000002</v>
      </c>
      <c r="P51" s="4">
        <v>87.288200000000003</v>
      </c>
      <c r="Q51" s="4">
        <v>87.207899999999995</v>
      </c>
      <c r="R51" s="4">
        <v>87.088300000000004</v>
      </c>
      <c r="S51" s="4">
        <v>86.900300000000001</v>
      </c>
      <c r="T51" s="4">
        <v>86.137100000000004</v>
      </c>
      <c r="U51" s="4">
        <v>86.251499999999993</v>
      </c>
      <c r="V51" s="4">
        <v>85.314700000000002</v>
      </c>
      <c r="W51" s="4">
        <v>87.611099999999993</v>
      </c>
      <c r="X51" s="4">
        <v>87.598500000000001</v>
      </c>
      <c r="Y51" s="4">
        <v>87.6708</v>
      </c>
      <c r="Z51" s="4">
        <v>86.793800000000005</v>
      </c>
      <c r="AA51" s="4">
        <v>87.012900000000002</v>
      </c>
      <c r="AB51" s="4">
        <v>86.822299999999998</v>
      </c>
      <c r="AC51" s="4">
        <v>86.268299999999996</v>
      </c>
      <c r="AD51" s="4">
        <v>86.356099999999998</v>
      </c>
      <c r="AE51" s="4">
        <v>86.869900000000001</v>
      </c>
      <c r="AF51" s="4">
        <v>87.545199999999994</v>
      </c>
      <c r="AG51" s="4">
        <v>87.627399999999994</v>
      </c>
      <c r="AH51" s="4">
        <v>87.412400000000005</v>
      </c>
      <c r="AI51" s="4">
        <v>87.696600000000004</v>
      </c>
      <c r="AJ51" s="4">
        <v>87.615899999999996</v>
      </c>
      <c r="AK51" s="4">
        <v>86.827100000000002</v>
      </c>
      <c r="AL51" s="4">
        <v>87.104699999999994</v>
      </c>
      <c r="AM51" s="4">
        <v>87.059200000000004</v>
      </c>
      <c r="AN51" s="4">
        <v>87.586100000000002</v>
      </c>
      <c r="AO51" s="4">
        <v>86.576999999999998</v>
      </c>
      <c r="AP51" s="4">
        <v>86.902299999999997</v>
      </c>
      <c r="AQ51" s="4">
        <v>84.740700000000004</v>
      </c>
      <c r="AR51" s="4">
        <v>86.777000000000001</v>
      </c>
      <c r="AS51" s="4">
        <v>86.098399999999998</v>
      </c>
      <c r="AT51" s="4">
        <v>86.653199999999998</v>
      </c>
      <c r="AU51" s="76">
        <v>98.085300000000004</v>
      </c>
      <c r="AV51" s="77">
        <v>97.710300000000004</v>
      </c>
      <c r="AW51" s="78">
        <v>100</v>
      </c>
      <c r="AX51" s="4">
        <v>90.991399999999999</v>
      </c>
      <c r="AY51" s="4">
        <v>92.659700000000001</v>
      </c>
    </row>
    <row r="52" spans="1:51" ht="16.5" thickTop="1" x14ac:dyDescent="0.25">
      <c r="A52" s="3">
        <v>49</v>
      </c>
      <c r="B52" s="4">
        <v>85.926400000000001</v>
      </c>
      <c r="C52" s="4">
        <v>85.903499999999994</v>
      </c>
      <c r="D52" s="4">
        <v>85.896199999999993</v>
      </c>
      <c r="E52" s="4">
        <v>86.170900000000003</v>
      </c>
      <c r="F52" s="4">
        <v>86.146100000000004</v>
      </c>
      <c r="G52" s="4">
        <v>86.079400000000007</v>
      </c>
      <c r="H52" s="4">
        <v>86.062600000000003</v>
      </c>
      <c r="I52" s="4">
        <v>85.950199999999995</v>
      </c>
      <c r="J52" s="4">
        <v>85.355400000000003</v>
      </c>
      <c r="K52" s="4">
        <v>85.048100000000005</v>
      </c>
      <c r="L52" s="4">
        <v>85.868700000000004</v>
      </c>
      <c r="M52" s="4">
        <v>85.941800000000001</v>
      </c>
      <c r="N52" s="4">
        <v>86.302999999999997</v>
      </c>
      <c r="O52" s="4">
        <v>86.281000000000006</v>
      </c>
      <c r="P52" s="4">
        <v>86.261899999999997</v>
      </c>
      <c r="Q52" s="4">
        <v>86.297200000000004</v>
      </c>
      <c r="R52" s="4">
        <v>86.228899999999996</v>
      </c>
      <c r="S52" s="4">
        <v>85.986800000000002</v>
      </c>
      <c r="T52" s="4">
        <v>86.077399999999997</v>
      </c>
      <c r="U52" s="4">
        <v>86.302000000000007</v>
      </c>
      <c r="V52" s="4">
        <v>85.187899999999999</v>
      </c>
      <c r="W52" s="4">
        <v>86.721199999999996</v>
      </c>
      <c r="X52" s="4">
        <v>86.735600000000005</v>
      </c>
      <c r="Y52" s="4">
        <v>86.798699999999997</v>
      </c>
      <c r="Z52" s="4">
        <v>86.796199999999999</v>
      </c>
      <c r="AA52" s="4">
        <v>87.015799999999999</v>
      </c>
      <c r="AB52" s="4">
        <v>86.649600000000007</v>
      </c>
      <c r="AC52" s="4">
        <v>86.375299999999996</v>
      </c>
      <c r="AD52" s="4">
        <v>86.425899999999999</v>
      </c>
      <c r="AE52" s="4">
        <v>86.846000000000004</v>
      </c>
      <c r="AF52" s="4">
        <v>86.642499999999998</v>
      </c>
      <c r="AG52" s="4">
        <v>86.620800000000003</v>
      </c>
      <c r="AH52" s="4">
        <v>86.546099999999996</v>
      </c>
      <c r="AI52" s="4">
        <v>86.669399999999996</v>
      </c>
      <c r="AJ52" s="4">
        <v>86.7012</v>
      </c>
      <c r="AK52" s="4">
        <v>86.645099999999999</v>
      </c>
      <c r="AL52" s="4">
        <v>86.675200000000004</v>
      </c>
      <c r="AM52" s="4">
        <v>86.464100000000002</v>
      </c>
      <c r="AN52" s="4">
        <v>86.519300000000001</v>
      </c>
      <c r="AO52" s="4">
        <v>86.102199999999996</v>
      </c>
      <c r="AP52" s="4">
        <v>86.5655</v>
      </c>
      <c r="AQ52" s="4">
        <v>84.9011</v>
      </c>
      <c r="AR52" s="4">
        <v>86.691900000000004</v>
      </c>
      <c r="AS52" s="4">
        <v>85.941500000000005</v>
      </c>
      <c r="AT52" s="4">
        <v>86.605800000000002</v>
      </c>
      <c r="AU52" s="4">
        <v>90.928299999999993</v>
      </c>
      <c r="AV52" s="4">
        <v>90.938000000000002</v>
      </c>
      <c r="AW52" s="4">
        <v>90.868200000000002</v>
      </c>
      <c r="AX52" s="4">
        <v>100</v>
      </c>
      <c r="AY52" s="4">
        <v>91.7911</v>
      </c>
    </row>
    <row r="53" spans="1:51" ht="15.75" x14ac:dyDescent="0.25">
      <c r="A53" s="3">
        <v>50</v>
      </c>
      <c r="B53" s="4">
        <v>85.701800000000006</v>
      </c>
      <c r="C53" s="4">
        <v>85.867500000000007</v>
      </c>
      <c r="D53" s="4">
        <v>85.719399999999993</v>
      </c>
      <c r="E53" s="4">
        <v>85.926100000000005</v>
      </c>
      <c r="F53" s="4">
        <v>85.934100000000001</v>
      </c>
      <c r="G53" s="4">
        <v>85.918300000000002</v>
      </c>
      <c r="H53" s="4">
        <v>85.867000000000004</v>
      </c>
      <c r="I53" s="4">
        <v>85.767700000000005</v>
      </c>
      <c r="J53" s="4">
        <v>85.188100000000006</v>
      </c>
      <c r="K53" s="4">
        <v>84.986900000000006</v>
      </c>
      <c r="L53" s="4">
        <v>85.831199999999995</v>
      </c>
      <c r="M53" s="4">
        <v>86.470100000000002</v>
      </c>
      <c r="N53" s="4">
        <v>86.132999999999996</v>
      </c>
      <c r="O53" s="4">
        <v>86.047899999999998</v>
      </c>
      <c r="P53" s="4">
        <v>86.061800000000005</v>
      </c>
      <c r="Q53" s="4">
        <v>85.941900000000004</v>
      </c>
      <c r="R53" s="4">
        <v>85.9846</v>
      </c>
      <c r="S53" s="4">
        <v>85.806100000000001</v>
      </c>
      <c r="T53" s="4">
        <v>85.809799999999996</v>
      </c>
      <c r="U53" s="4">
        <v>86.078400000000002</v>
      </c>
      <c r="V53" s="4">
        <v>84.954999999999998</v>
      </c>
      <c r="W53" s="4">
        <v>86.719899999999996</v>
      </c>
      <c r="X53" s="4">
        <v>86.687100000000001</v>
      </c>
      <c r="Y53" s="4">
        <v>86.624700000000004</v>
      </c>
      <c r="Z53" s="4">
        <v>86.416499999999999</v>
      </c>
      <c r="AA53" s="4">
        <v>87.578999999999994</v>
      </c>
      <c r="AB53" s="4">
        <v>87.308999999999997</v>
      </c>
      <c r="AC53" s="4">
        <v>85.957099999999997</v>
      </c>
      <c r="AD53" s="4">
        <v>85.992099999999994</v>
      </c>
      <c r="AE53" s="4">
        <v>86.650099999999995</v>
      </c>
      <c r="AF53" s="4">
        <v>86.476100000000002</v>
      </c>
      <c r="AG53" s="4">
        <v>86.446799999999996</v>
      </c>
      <c r="AH53" s="4">
        <v>86.379599999999996</v>
      </c>
      <c r="AI53" s="4">
        <v>86.559799999999996</v>
      </c>
      <c r="AJ53" s="4">
        <v>86.495500000000007</v>
      </c>
      <c r="AK53" s="4">
        <v>87.291300000000007</v>
      </c>
      <c r="AL53" s="4">
        <v>86.430300000000003</v>
      </c>
      <c r="AM53" s="4">
        <v>86.381</v>
      </c>
      <c r="AN53" s="4">
        <v>86.3917</v>
      </c>
      <c r="AO53" s="4">
        <v>85.932699999999997</v>
      </c>
      <c r="AP53" s="4">
        <v>87.248800000000003</v>
      </c>
      <c r="AQ53" s="4">
        <v>85.664400000000001</v>
      </c>
      <c r="AR53" s="4">
        <v>87.257099999999994</v>
      </c>
      <c r="AS53" s="4">
        <v>86.519599999999997</v>
      </c>
      <c r="AT53" s="4">
        <v>86.251499999999993</v>
      </c>
      <c r="AU53" s="4">
        <v>92.750799999999998</v>
      </c>
      <c r="AV53" s="4">
        <v>93.130200000000002</v>
      </c>
      <c r="AW53" s="4">
        <v>92.633200000000002</v>
      </c>
      <c r="AX53" s="4">
        <v>91.742099999999994</v>
      </c>
      <c r="AY53" s="4">
        <v>100</v>
      </c>
    </row>
    <row r="55" spans="1:51" ht="54.6" customHeight="1" x14ac:dyDescent="0.2">
      <c r="A55" s="145" t="s">
        <v>1828</v>
      </c>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row>
  </sheetData>
  <mergeCells count="2">
    <mergeCell ref="A1:AY1"/>
    <mergeCell ref="A55:AY55"/>
  </mergeCells>
  <conditionalFormatting sqref="B4:AY53">
    <cfRule type="colorScale" priority="1">
      <colorScale>
        <cfvo type="num" val="80"/>
        <cfvo type="num" val="90"/>
        <cfvo type="num" val="100"/>
        <color theme="0" tint="-4.9989318521683403E-2"/>
        <color theme="0" tint="-0.249977111117893"/>
        <color theme="1" tint="0.34998626667073579"/>
      </colorScale>
    </cfRule>
    <cfRule type="colorScale" priority="2">
      <colorScale>
        <cfvo type="min"/>
        <cfvo type="percentile" val="50"/>
        <cfvo type="max"/>
        <color rgb="FFF8696B"/>
        <color rgb="FFFFEB84"/>
        <color rgb="FF63BE7B"/>
      </colorScale>
    </cfRule>
  </conditionalFormatting>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CD510-5F5E-4BA8-8E0C-C5E236A5DAC6}">
  <dimension ref="A1:S11"/>
  <sheetViews>
    <sheetView workbookViewId="0">
      <selection activeCell="H13" sqref="H13"/>
    </sheetView>
  </sheetViews>
  <sheetFormatPr defaultRowHeight="15" x14ac:dyDescent="0.25"/>
  <cols>
    <col min="1" max="1" width="15" bestFit="1" customWidth="1"/>
    <col min="19" max="19" width="5.7109375" bestFit="1" customWidth="1"/>
  </cols>
  <sheetData>
    <row r="1" spans="1:19" ht="34.9" customHeight="1" x14ac:dyDescent="0.25">
      <c r="A1" s="148" t="s">
        <v>2017</v>
      </c>
      <c r="B1" s="148"/>
      <c r="C1" s="148"/>
      <c r="D1" s="148"/>
      <c r="E1" s="148"/>
      <c r="F1" s="148"/>
      <c r="G1" s="148"/>
      <c r="H1" s="148"/>
      <c r="I1" s="148"/>
      <c r="J1" s="148"/>
      <c r="K1" s="148"/>
      <c r="L1" s="148"/>
      <c r="M1" s="148"/>
      <c r="N1" s="148"/>
      <c r="O1" s="148"/>
      <c r="P1" s="148"/>
      <c r="Q1" s="148"/>
      <c r="R1" s="148"/>
      <c r="S1" s="148"/>
    </row>
    <row r="2" spans="1:19" ht="15.75" thickBot="1" x14ac:dyDescent="0.3">
      <c r="A2" s="149"/>
      <c r="B2" s="151" t="s">
        <v>1990</v>
      </c>
      <c r="C2" s="151"/>
      <c r="D2" s="151"/>
      <c r="E2" s="151"/>
      <c r="F2" s="151"/>
      <c r="G2" s="151"/>
      <c r="H2" s="151"/>
      <c r="I2" s="151"/>
      <c r="J2" s="151"/>
      <c r="K2" s="151"/>
      <c r="L2" s="151"/>
      <c r="M2" s="151"/>
      <c r="N2" s="151"/>
      <c r="O2" s="151"/>
      <c r="P2" s="151"/>
      <c r="Q2" s="151"/>
      <c r="R2" s="151"/>
      <c r="S2" s="151"/>
    </row>
    <row r="3" spans="1:19" ht="15.75" thickBot="1" x14ac:dyDescent="0.3">
      <c r="A3" s="149"/>
      <c r="B3" s="152" t="s">
        <v>1991</v>
      </c>
      <c r="C3" s="152"/>
      <c r="D3" s="152" t="s">
        <v>1992</v>
      </c>
      <c r="E3" s="152"/>
      <c r="F3" s="152" t="s">
        <v>1993</v>
      </c>
      <c r="G3" s="152"/>
      <c r="H3" s="152" t="s">
        <v>1994</v>
      </c>
      <c r="I3" s="152"/>
      <c r="J3" s="91" t="s">
        <v>1995</v>
      </c>
      <c r="K3" s="152" t="s">
        <v>1996</v>
      </c>
      <c r="L3" s="152"/>
      <c r="M3" s="152"/>
      <c r="N3" s="152" t="s">
        <v>1997</v>
      </c>
      <c r="O3" s="152"/>
      <c r="P3" s="152"/>
      <c r="Q3" s="152"/>
      <c r="R3" s="152"/>
      <c r="S3" s="91" t="s">
        <v>1998</v>
      </c>
    </row>
    <row r="4" spans="1:19" ht="15.75" thickBot="1" x14ac:dyDescent="0.3">
      <c r="A4" s="150"/>
      <c r="B4" s="124">
        <v>1</v>
      </c>
      <c r="C4" s="124">
        <v>2</v>
      </c>
      <c r="D4" s="125">
        <v>3</v>
      </c>
      <c r="E4" s="125">
        <v>4</v>
      </c>
      <c r="F4" s="127">
        <v>5</v>
      </c>
      <c r="G4" s="127">
        <v>6</v>
      </c>
      <c r="H4" s="126">
        <v>7</v>
      </c>
      <c r="I4" s="126">
        <v>8</v>
      </c>
      <c r="J4" s="128">
        <v>9</v>
      </c>
      <c r="K4" s="129">
        <v>10</v>
      </c>
      <c r="L4" s="129">
        <v>11</v>
      </c>
      <c r="M4" s="129">
        <v>12</v>
      </c>
      <c r="N4" s="131">
        <v>13</v>
      </c>
      <c r="O4" s="131">
        <v>14</v>
      </c>
      <c r="P4" s="131">
        <v>15</v>
      </c>
      <c r="Q4" s="131">
        <v>16</v>
      </c>
      <c r="R4" s="131">
        <v>17</v>
      </c>
      <c r="S4" s="130">
        <v>18</v>
      </c>
    </row>
    <row r="5" spans="1:19" x14ac:dyDescent="0.25">
      <c r="A5" s="93" t="s">
        <v>1999</v>
      </c>
      <c r="B5" s="94" t="s">
        <v>2000</v>
      </c>
      <c r="C5" s="94" t="s">
        <v>2000</v>
      </c>
      <c r="D5" s="94" t="s">
        <v>2001</v>
      </c>
      <c r="E5" s="94" t="s">
        <v>2002</v>
      </c>
      <c r="F5" s="94" t="s">
        <v>2003</v>
      </c>
      <c r="G5" s="94" t="s">
        <v>2001</v>
      </c>
      <c r="H5" s="94" t="s">
        <v>2004</v>
      </c>
      <c r="I5" s="94" t="s">
        <v>2001</v>
      </c>
      <c r="J5" s="94" t="s">
        <v>2005</v>
      </c>
      <c r="K5" s="94" t="s">
        <v>2000</v>
      </c>
      <c r="L5" s="94" t="s">
        <v>2003</v>
      </c>
      <c r="M5" s="94" t="s">
        <v>2006</v>
      </c>
      <c r="N5" s="94" t="s">
        <v>2001</v>
      </c>
      <c r="O5" s="94" t="s">
        <v>2004</v>
      </c>
      <c r="P5" s="94" t="s">
        <v>2004</v>
      </c>
      <c r="Q5" s="94" t="s">
        <v>2002</v>
      </c>
      <c r="R5" s="95">
        <v>45595</v>
      </c>
      <c r="S5" s="94" t="s">
        <v>2007</v>
      </c>
    </row>
    <row r="6" spans="1:19" x14ac:dyDescent="0.25">
      <c r="A6" s="93" t="s">
        <v>2008</v>
      </c>
      <c r="B6" s="94" t="s">
        <v>2009</v>
      </c>
      <c r="C6" s="94" t="s">
        <v>2009</v>
      </c>
      <c r="D6" s="94" t="s">
        <v>2009</v>
      </c>
      <c r="E6" s="94" t="s">
        <v>2009</v>
      </c>
      <c r="F6" s="94" t="s">
        <v>2009</v>
      </c>
      <c r="G6" s="94" t="s">
        <v>2009</v>
      </c>
      <c r="H6" s="94" t="s">
        <v>2009</v>
      </c>
      <c r="I6" s="94" t="s">
        <v>2010</v>
      </c>
      <c r="J6" s="94" t="s">
        <v>2009</v>
      </c>
      <c r="K6" s="94" t="s">
        <v>2010</v>
      </c>
      <c r="L6" s="94" t="s">
        <v>2009</v>
      </c>
      <c r="M6" s="94" t="s">
        <v>2009</v>
      </c>
      <c r="N6" s="94" t="s">
        <v>2009</v>
      </c>
      <c r="O6" s="94" t="s">
        <v>2010</v>
      </c>
      <c r="P6" s="94" t="s">
        <v>2010</v>
      </c>
      <c r="Q6" s="94" t="s">
        <v>2009</v>
      </c>
      <c r="R6" s="94" t="s">
        <v>2009</v>
      </c>
      <c r="S6" s="94" t="s">
        <v>2011</v>
      </c>
    </row>
    <row r="7" spans="1:19" x14ac:dyDescent="0.25">
      <c r="A7" s="93" t="s">
        <v>2012</v>
      </c>
      <c r="B7" s="133">
        <v>45422</v>
      </c>
      <c r="C7" s="133">
        <v>45422</v>
      </c>
      <c r="D7" s="133">
        <v>45422</v>
      </c>
      <c r="E7" s="133">
        <v>45422</v>
      </c>
      <c r="F7" s="133">
        <v>45452</v>
      </c>
      <c r="G7" s="133">
        <v>45422</v>
      </c>
      <c r="H7" s="133">
        <v>45452</v>
      </c>
      <c r="I7" s="133">
        <v>45452</v>
      </c>
      <c r="J7" s="133">
        <v>45452</v>
      </c>
      <c r="K7" s="133">
        <v>45452</v>
      </c>
      <c r="L7" s="133">
        <v>45452</v>
      </c>
      <c r="M7" s="133">
        <v>45452</v>
      </c>
      <c r="N7" s="133">
        <v>45452</v>
      </c>
      <c r="O7" s="133">
        <v>45452</v>
      </c>
      <c r="P7" s="133">
        <v>45453</v>
      </c>
      <c r="Q7" s="133">
        <v>45452</v>
      </c>
      <c r="R7" s="133">
        <v>45452</v>
      </c>
      <c r="S7" s="133">
        <v>45453</v>
      </c>
    </row>
    <row r="8" spans="1:19" ht="15.75" thickBot="1" x14ac:dyDescent="0.3">
      <c r="A8" s="96" t="s">
        <v>2013</v>
      </c>
      <c r="B8" s="92" t="s">
        <v>2014</v>
      </c>
      <c r="C8" s="92" t="s">
        <v>2014</v>
      </c>
      <c r="D8" s="92" t="s">
        <v>2014</v>
      </c>
      <c r="E8" s="92" t="s">
        <v>2014</v>
      </c>
      <c r="F8" s="92" t="s">
        <v>2014</v>
      </c>
      <c r="G8" s="92" t="s">
        <v>2014</v>
      </c>
      <c r="H8" s="92" t="s">
        <v>2014</v>
      </c>
      <c r="I8" s="92" t="s">
        <v>2014</v>
      </c>
      <c r="J8" s="92" t="s">
        <v>2014</v>
      </c>
      <c r="K8" s="92" t="s">
        <v>2014</v>
      </c>
      <c r="L8" s="92" t="s">
        <v>2014</v>
      </c>
      <c r="M8" s="92" t="s">
        <v>2014</v>
      </c>
      <c r="N8" s="92" t="s">
        <v>2014</v>
      </c>
      <c r="O8" s="92" t="s">
        <v>2014</v>
      </c>
      <c r="P8" s="92" t="s">
        <v>2014</v>
      </c>
      <c r="Q8" s="92" t="s">
        <v>2014</v>
      </c>
      <c r="R8" s="92" t="s">
        <v>2014</v>
      </c>
      <c r="S8" s="92" t="s">
        <v>2014</v>
      </c>
    </row>
    <row r="9" spans="1:19" x14ac:dyDescent="0.25">
      <c r="A9" s="146"/>
      <c r="B9" s="146"/>
      <c r="C9" s="146"/>
      <c r="D9" s="146"/>
      <c r="E9" s="146"/>
      <c r="F9" s="146"/>
      <c r="G9" s="146"/>
      <c r="H9" s="146"/>
      <c r="I9" s="146"/>
      <c r="J9" s="146"/>
      <c r="K9" s="146"/>
      <c r="L9" s="146"/>
      <c r="M9" s="146"/>
      <c r="N9" s="146"/>
      <c r="O9" s="146"/>
      <c r="P9" s="146"/>
      <c r="Q9" s="146"/>
      <c r="R9" s="146"/>
      <c r="S9" s="146"/>
    </row>
    <row r="10" spans="1:19" ht="36" customHeight="1" x14ac:dyDescent="0.25">
      <c r="A10" s="147" t="s">
        <v>2015</v>
      </c>
      <c r="B10" s="147"/>
      <c r="C10" s="147"/>
      <c r="D10" s="147"/>
      <c r="E10" s="147"/>
      <c r="F10" s="147"/>
      <c r="G10" s="147"/>
      <c r="H10" s="147"/>
      <c r="I10" s="147"/>
      <c r="J10" s="147"/>
      <c r="K10" s="147"/>
      <c r="L10" s="147"/>
      <c r="M10" s="147"/>
      <c r="N10" s="147"/>
      <c r="O10" s="147"/>
      <c r="P10" s="147"/>
      <c r="Q10" s="147"/>
      <c r="R10" s="147"/>
      <c r="S10" s="147"/>
    </row>
    <row r="11" spans="1:19" x14ac:dyDescent="0.25">
      <c r="A11" s="147" t="s">
        <v>2016</v>
      </c>
      <c r="B11" s="147"/>
      <c r="C11" s="147"/>
      <c r="D11" s="147"/>
      <c r="E11" s="147"/>
      <c r="F11" s="147"/>
      <c r="G11" s="147"/>
      <c r="H11" s="147"/>
      <c r="I11" s="147"/>
      <c r="J11" s="147"/>
      <c r="K11" s="147"/>
      <c r="L11" s="147"/>
      <c r="M11" s="147"/>
      <c r="N11" s="147"/>
      <c r="O11" s="147"/>
      <c r="P11" s="147"/>
      <c r="Q11" s="147"/>
      <c r="R11" s="147"/>
      <c r="S11" s="147"/>
    </row>
  </sheetData>
  <mergeCells count="12">
    <mergeCell ref="A9:S9"/>
    <mergeCell ref="A10:S10"/>
    <mergeCell ref="A11:S11"/>
    <mergeCell ref="A1:S1"/>
    <mergeCell ref="A2:A4"/>
    <mergeCell ref="B2:S2"/>
    <mergeCell ref="B3:C3"/>
    <mergeCell ref="D3:E3"/>
    <mergeCell ref="F3:G3"/>
    <mergeCell ref="H3:I3"/>
    <mergeCell ref="K3:M3"/>
    <mergeCell ref="N3:R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12AC-D000-469E-8714-58644B35ADBE}">
  <dimension ref="A1:V35"/>
  <sheetViews>
    <sheetView topLeftCell="A4" workbookViewId="0">
      <selection activeCell="I12" sqref="I12"/>
    </sheetView>
  </sheetViews>
  <sheetFormatPr defaultRowHeight="15" x14ac:dyDescent="0.25"/>
  <cols>
    <col min="1" max="1" width="10.85546875" customWidth="1"/>
    <col min="2" max="2" width="8.85546875" hidden="1" customWidth="1"/>
    <col min="3" max="3" width="16.140625" style="132" customWidth="1"/>
  </cols>
  <sheetData>
    <row r="1" spans="1:22" x14ac:dyDescent="0.25">
      <c r="A1" s="141" t="s">
        <v>2075</v>
      </c>
      <c r="B1" s="141"/>
      <c r="C1" s="141"/>
      <c r="D1" s="141"/>
      <c r="E1" s="141"/>
      <c r="F1" s="141"/>
      <c r="G1" s="141"/>
      <c r="H1" s="141"/>
      <c r="I1" s="141"/>
      <c r="J1" s="141"/>
      <c r="K1" s="141"/>
      <c r="L1" s="141"/>
      <c r="M1" s="141"/>
      <c r="N1" s="141"/>
      <c r="O1" s="141"/>
      <c r="P1" s="141"/>
      <c r="Q1" s="141"/>
      <c r="R1" s="141"/>
      <c r="S1" s="141"/>
      <c r="T1" s="141"/>
      <c r="U1" s="141"/>
      <c r="V1" s="141"/>
    </row>
    <row r="2" spans="1:22" ht="15.75" thickBot="1" x14ac:dyDescent="0.3">
      <c r="A2" s="90"/>
    </row>
    <row r="3" spans="1:22" ht="15.75" thickBot="1" x14ac:dyDescent="0.3">
      <c r="A3" s="97"/>
      <c r="B3" s="162"/>
      <c r="C3" s="162"/>
      <c r="D3" s="99"/>
      <c r="E3" s="153" t="s">
        <v>2018</v>
      </c>
      <c r="F3" s="154"/>
      <c r="G3" s="154"/>
      <c r="H3" s="154"/>
      <c r="I3" s="154"/>
      <c r="J3" s="154"/>
      <c r="K3" s="154"/>
      <c r="L3" s="154"/>
      <c r="M3" s="154"/>
      <c r="N3" s="154"/>
      <c r="O3" s="154"/>
      <c r="P3" s="154"/>
      <c r="Q3" s="154"/>
      <c r="R3" s="154"/>
      <c r="S3" s="154"/>
      <c r="T3" s="154"/>
      <c r="U3" s="154"/>
      <c r="V3" s="155"/>
    </row>
    <row r="4" spans="1:22" ht="15.75" thickBot="1" x14ac:dyDescent="0.3">
      <c r="A4" s="156"/>
      <c r="B4" s="157"/>
      <c r="C4" s="100"/>
      <c r="D4" s="101"/>
      <c r="E4" s="158" t="s">
        <v>1991</v>
      </c>
      <c r="F4" s="159"/>
      <c r="G4" s="158" t="s">
        <v>1992</v>
      </c>
      <c r="H4" s="159"/>
      <c r="I4" s="158" t="s">
        <v>1993</v>
      </c>
      <c r="J4" s="159"/>
      <c r="K4" s="158" t="s">
        <v>1994</v>
      </c>
      <c r="L4" s="159"/>
      <c r="M4" s="102" t="s">
        <v>1995</v>
      </c>
      <c r="N4" s="158" t="s">
        <v>1996</v>
      </c>
      <c r="O4" s="160"/>
      <c r="P4" s="159"/>
      <c r="Q4" s="158" t="s">
        <v>1997</v>
      </c>
      <c r="R4" s="160"/>
      <c r="S4" s="160"/>
      <c r="T4" s="160"/>
      <c r="U4" s="159"/>
      <c r="V4" s="103" t="s">
        <v>1998</v>
      </c>
    </row>
    <row r="5" spans="1:22" ht="15.75" thickBot="1" x14ac:dyDescent="0.3">
      <c r="A5" s="164" t="s">
        <v>2019</v>
      </c>
      <c r="B5" s="165"/>
      <c r="C5" s="100" t="s">
        <v>2020</v>
      </c>
      <c r="D5" s="101" t="s">
        <v>2021</v>
      </c>
      <c r="E5" s="124">
        <v>1</v>
      </c>
      <c r="F5" s="124">
        <v>2</v>
      </c>
      <c r="G5" s="125">
        <v>3</v>
      </c>
      <c r="H5" s="125">
        <v>4</v>
      </c>
      <c r="I5" s="127">
        <v>5</v>
      </c>
      <c r="J5" s="127">
        <v>6</v>
      </c>
      <c r="K5" s="126">
        <v>7</v>
      </c>
      <c r="L5" s="126">
        <v>8</v>
      </c>
      <c r="M5" s="128">
        <v>9</v>
      </c>
      <c r="N5" s="129">
        <v>10</v>
      </c>
      <c r="O5" s="129">
        <v>11</v>
      </c>
      <c r="P5" s="129">
        <v>12</v>
      </c>
      <c r="Q5" s="131">
        <v>13</v>
      </c>
      <c r="R5" s="131">
        <v>14</v>
      </c>
      <c r="S5" s="131">
        <v>15</v>
      </c>
      <c r="T5" s="131">
        <v>16</v>
      </c>
      <c r="U5" s="131">
        <v>17</v>
      </c>
      <c r="V5" s="130">
        <v>18</v>
      </c>
    </row>
    <row r="6" spans="1:22" ht="48" x14ac:dyDescent="0.25">
      <c r="A6" s="107" t="s">
        <v>2022</v>
      </c>
      <c r="B6" s="166" t="s">
        <v>2023</v>
      </c>
      <c r="C6" s="166"/>
      <c r="D6" s="109" t="s">
        <v>2024</v>
      </c>
      <c r="E6" s="108" t="s">
        <v>2014</v>
      </c>
      <c r="F6" s="109" t="s">
        <v>2025</v>
      </c>
      <c r="G6" s="108" t="s">
        <v>2014</v>
      </c>
      <c r="H6" s="109" t="s">
        <v>2014</v>
      </c>
      <c r="I6" s="108" t="s">
        <v>2025</v>
      </c>
      <c r="J6" s="109" t="s">
        <v>2025</v>
      </c>
      <c r="K6" s="108" t="s">
        <v>2025</v>
      </c>
      <c r="L6" s="109" t="s">
        <v>2025</v>
      </c>
      <c r="M6" s="109" t="s">
        <v>2014</v>
      </c>
      <c r="N6" s="108" t="s">
        <v>2014</v>
      </c>
      <c r="O6" s="108" t="s">
        <v>2025</v>
      </c>
      <c r="P6" s="109" t="s">
        <v>2025</v>
      </c>
      <c r="Q6" s="108" t="s">
        <v>2025</v>
      </c>
      <c r="R6" s="108" t="s">
        <v>2025</v>
      </c>
      <c r="S6" s="108" t="s">
        <v>2025</v>
      </c>
      <c r="T6" s="108" t="s">
        <v>2025</v>
      </c>
      <c r="U6" s="109" t="s">
        <v>2025</v>
      </c>
      <c r="V6" s="110" t="s">
        <v>2014</v>
      </c>
    </row>
    <row r="7" spans="1:22" ht="48" x14ac:dyDescent="0.25">
      <c r="A7" s="107" t="s">
        <v>2026</v>
      </c>
      <c r="B7" s="161"/>
      <c r="C7" s="161"/>
      <c r="D7" s="109" t="s">
        <v>2027</v>
      </c>
      <c r="E7" s="108" t="s">
        <v>2025</v>
      </c>
      <c r="F7" s="109" t="s">
        <v>2025</v>
      </c>
      <c r="G7" s="108" t="s">
        <v>2025</v>
      </c>
      <c r="H7" s="109" t="s">
        <v>2025</v>
      </c>
      <c r="I7" s="108" t="s">
        <v>2025</v>
      </c>
      <c r="J7" s="109" t="s">
        <v>2025</v>
      </c>
      <c r="K7" s="108" t="s">
        <v>2025</v>
      </c>
      <c r="L7" s="109" t="s">
        <v>2025</v>
      </c>
      <c r="M7" s="109" t="s">
        <v>2014</v>
      </c>
      <c r="N7" s="108" t="s">
        <v>2014</v>
      </c>
      <c r="O7" s="108" t="s">
        <v>2025</v>
      </c>
      <c r="P7" s="109" t="s">
        <v>2025</v>
      </c>
      <c r="Q7" s="108" t="s">
        <v>2014</v>
      </c>
      <c r="R7" s="108" t="s">
        <v>2025</v>
      </c>
      <c r="S7" s="108" t="s">
        <v>2025</v>
      </c>
      <c r="T7" s="108" t="s">
        <v>2025</v>
      </c>
      <c r="U7" s="109" t="s">
        <v>2025</v>
      </c>
      <c r="V7" s="110" t="s">
        <v>2025</v>
      </c>
    </row>
    <row r="8" spans="1:22" ht="36" x14ac:dyDescent="0.25">
      <c r="A8" s="107" t="s">
        <v>2028</v>
      </c>
      <c r="B8" s="161" t="s">
        <v>2029</v>
      </c>
      <c r="C8" s="161"/>
      <c r="D8" s="109" t="s">
        <v>2030</v>
      </c>
      <c r="E8" s="108" t="s">
        <v>2025</v>
      </c>
      <c r="F8" s="109" t="s">
        <v>2025</v>
      </c>
      <c r="G8" s="108" t="s">
        <v>2025</v>
      </c>
      <c r="H8" s="109" t="s">
        <v>2025</v>
      </c>
      <c r="I8" s="108" t="s">
        <v>2025</v>
      </c>
      <c r="J8" s="109" t="s">
        <v>2025</v>
      </c>
      <c r="K8" s="108" t="s">
        <v>2025</v>
      </c>
      <c r="L8" s="109" t="s">
        <v>2025</v>
      </c>
      <c r="M8" s="109" t="s">
        <v>2025</v>
      </c>
      <c r="N8" s="108" t="s">
        <v>2025</v>
      </c>
      <c r="O8" s="108" t="s">
        <v>2025</v>
      </c>
      <c r="P8" s="109" t="s">
        <v>2025</v>
      </c>
      <c r="Q8" s="108" t="s">
        <v>2025</v>
      </c>
      <c r="R8" s="108" t="s">
        <v>2025</v>
      </c>
      <c r="S8" s="108" t="s">
        <v>2025</v>
      </c>
      <c r="T8" s="108" t="s">
        <v>2025</v>
      </c>
      <c r="U8" s="109" t="s">
        <v>2025</v>
      </c>
      <c r="V8" s="110" t="s">
        <v>2025</v>
      </c>
    </row>
    <row r="9" spans="1:22" ht="36" x14ac:dyDescent="0.25">
      <c r="A9" s="107" t="s">
        <v>2031</v>
      </c>
      <c r="B9" s="161" t="s">
        <v>2032</v>
      </c>
      <c r="C9" s="161"/>
      <c r="D9" s="109" t="s">
        <v>2033</v>
      </c>
      <c r="E9" s="108" t="s">
        <v>2025</v>
      </c>
      <c r="F9" s="109" t="s">
        <v>2025</v>
      </c>
      <c r="G9" s="108" t="s">
        <v>2014</v>
      </c>
      <c r="H9" s="109" t="s">
        <v>2025</v>
      </c>
      <c r="I9" s="108" t="s">
        <v>2014</v>
      </c>
      <c r="J9" s="109" t="s">
        <v>2025</v>
      </c>
      <c r="K9" s="108" t="s">
        <v>2025</v>
      </c>
      <c r="L9" s="109" t="s">
        <v>2025</v>
      </c>
      <c r="M9" s="109" t="s">
        <v>2025</v>
      </c>
      <c r="N9" s="108" t="s">
        <v>2025</v>
      </c>
      <c r="O9" s="108" t="s">
        <v>2025</v>
      </c>
      <c r="P9" s="109" t="s">
        <v>2025</v>
      </c>
      <c r="Q9" s="108" t="s">
        <v>2025</v>
      </c>
      <c r="R9" s="108" t="s">
        <v>2025</v>
      </c>
      <c r="S9" s="108" t="s">
        <v>2025</v>
      </c>
      <c r="T9" s="108" t="s">
        <v>2025</v>
      </c>
      <c r="U9" s="109" t="s">
        <v>2025</v>
      </c>
      <c r="V9" s="110" t="s">
        <v>2025</v>
      </c>
    </row>
    <row r="10" spans="1:22" ht="24" x14ac:dyDescent="0.25">
      <c r="A10" s="107" t="s">
        <v>2034</v>
      </c>
      <c r="B10" s="161" t="s">
        <v>2035</v>
      </c>
      <c r="C10" s="161"/>
      <c r="D10" s="109" t="s">
        <v>2036</v>
      </c>
      <c r="E10" s="108" t="s">
        <v>2025</v>
      </c>
      <c r="F10" s="109" t="s">
        <v>2025</v>
      </c>
      <c r="G10" s="108" t="s">
        <v>2025</v>
      </c>
      <c r="H10" s="109" t="s">
        <v>2025</v>
      </c>
      <c r="I10" s="108" t="s">
        <v>2025</v>
      </c>
      <c r="J10" s="109" t="s">
        <v>2025</v>
      </c>
      <c r="K10" s="108" t="s">
        <v>2025</v>
      </c>
      <c r="L10" s="109" t="s">
        <v>2025</v>
      </c>
      <c r="M10" s="109" t="s">
        <v>2014</v>
      </c>
      <c r="N10" s="108" t="s">
        <v>2025</v>
      </c>
      <c r="O10" s="108" t="s">
        <v>2025</v>
      </c>
      <c r="P10" s="109" t="s">
        <v>2025</v>
      </c>
      <c r="Q10" s="108" t="s">
        <v>2025</v>
      </c>
      <c r="R10" s="108" t="s">
        <v>2025</v>
      </c>
      <c r="S10" s="108" t="s">
        <v>2025</v>
      </c>
      <c r="T10" s="108" t="s">
        <v>2025</v>
      </c>
      <c r="U10" s="109" t="s">
        <v>2025</v>
      </c>
      <c r="V10" s="110" t="s">
        <v>2014</v>
      </c>
    </row>
    <row r="11" spans="1:22" ht="24" x14ac:dyDescent="0.25">
      <c r="A11" s="107" t="s">
        <v>2037</v>
      </c>
      <c r="B11" s="161" t="s">
        <v>2038</v>
      </c>
      <c r="C11" s="161"/>
      <c r="D11" s="109" t="s">
        <v>2039</v>
      </c>
      <c r="E11" s="108" t="s">
        <v>2014</v>
      </c>
      <c r="F11" s="109" t="s">
        <v>2014</v>
      </c>
      <c r="G11" s="108" t="s">
        <v>2014</v>
      </c>
      <c r="H11" s="109" t="s">
        <v>2014</v>
      </c>
      <c r="I11" s="108" t="s">
        <v>2014</v>
      </c>
      <c r="J11" s="109" t="s">
        <v>2014</v>
      </c>
      <c r="K11" s="108" t="s">
        <v>2014</v>
      </c>
      <c r="L11" s="109" t="s">
        <v>2014</v>
      </c>
      <c r="M11" s="109" t="s">
        <v>2014</v>
      </c>
      <c r="N11" s="108" t="s">
        <v>2014</v>
      </c>
      <c r="O11" s="108" t="s">
        <v>2014</v>
      </c>
      <c r="P11" s="109" t="s">
        <v>2014</v>
      </c>
      <c r="Q11" s="108" t="s">
        <v>2014</v>
      </c>
      <c r="R11" s="108" t="s">
        <v>2014</v>
      </c>
      <c r="S11" s="108" t="s">
        <v>2014</v>
      </c>
      <c r="T11" s="108" t="s">
        <v>2014</v>
      </c>
      <c r="U11" s="109" t="s">
        <v>2014</v>
      </c>
      <c r="V11" s="110" t="s">
        <v>2014</v>
      </c>
    </row>
    <row r="12" spans="1:22" ht="24" x14ac:dyDescent="0.25">
      <c r="A12" s="107" t="s">
        <v>2040</v>
      </c>
      <c r="B12" s="161" t="s">
        <v>2041</v>
      </c>
      <c r="C12" s="161"/>
      <c r="D12" s="109" t="s">
        <v>2042</v>
      </c>
      <c r="E12" s="108" t="s">
        <v>2014</v>
      </c>
      <c r="F12" s="109" t="s">
        <v>2014</v>
      </c>
      <c r="G12" s="108" t="s">
        <v>2014</v>
      </c>
      <c r="H12" s="109" t="s">
        <v>2014</v>
      </c>
      <c r="I12" s="108" t="s">
        <v>2014</v>
      </c>
      <c r="J12" s="109" t="s">
        <v>2014</v>
      </c>
      <c r="K12" s="108" t="s">
        <v>2014</v>
      </c>
      <c r="L12" s="109" t="s">
        <v>2014</v>
      </c>
      <c r="M12" s="109" t="s">
        <v>2014</v>
      </c>
      <c r="N12" s="108" t="s">
        <v>2014</v>
      </c>
      <c r="O12" s="108" t="s">
        <v>2014</v>
      </c>
      <c r="P12" s="109" t="s">
        <v>2014</v>
      </c>
      <c r="Q12" s="108" t="s">
        <v>2014</v>
      </c>
      <c r="R12" s="108" t="s">
        <v>2014</v>
      </c>
      <c r="S12" s="108" t="s">
        <v>2014</v>
      </c>
      <c r="T12" s="108" t="s">
        <v>2014</v>
      </c>
      <c r="U12" s="109" t="s">
        <v>2014</v>
      </c>
      <c r="V12" s="110" t="s">
        <v>2025</v>
      </c>
    </row>
    <row r="13" spans="1:22" ht="24" x14ac:dyDescent="0.25">
      <c r="A13" s="107" t="s">
        <v>2043</v>
      </c>
      <c r="B13" s="161" t="s">
        <v>2044</v>
      </c>
      <c r="C13" s="161"/>
      <c r="D13" s="109" t="s">
        <v>2045</v>
      </c>
      <c r="E13" s="108" t="s">
        <v>2025</v>
      </c>
      <c r="F13" s="109" t="s">
        <v>2014</v>
      </c>
      <c r="G13" s="108" t="s">
        <v>2025</v>
      </c>
      <c r="H13" s="109" t="s">
        <v>2025</v>
      </c>
      <c r="I13" s="108" t="s">
        <v>2025</v>
      </c>
      <c r="J13" s="109" t="s">
        <v>2025</v>
      </c>
      <c r="K13" s="108" t="s">
        <v>2025</v>
      </c>
      <c r="L13" s="109" t="s">
        <v>2025</v>
      </c>
      <c r="M13" s="109" t="s">
        <v>2014</v>
      </c>
      <c r="N13" s="108" t="s">
        <v>2025</v>
      </c>
      <c r="O13" s="108" t="s">
        <v>2025</v>
      </c>
      <c r="P13" s="109" t="s">
        <v>2025</v>
      </c>
      <c r="Q13" s="108" t="s">
        <v>2025</v>
      </c>
      <c r="R13" s="108" t="s">
        <v>2025</v>
      </c>
      <c r="S13" s="108" t="s">
        <v>2025</v>
      </c>
      <c r="T13" s="108" t="s">
        <v>2025</v>
      </c>
      <c r="U13" s="109" t="s">
        <v>2025</v>
      </c>
      <c r="V13" s="110" t="s">
        <v>2025</v>
      </c>
    </row>
    <row r="14" spans="1:22" ht="22.9" customHeight="1" x14ac:dyDescent="0.25">
      <c r="A14" s="107" t="s">
        <v>2046</v>
      </c>
      <c r="B14" s="161" t="s">
        <v>2047</v>
      </c>
      <c r="C14" s="161"/>
      <c r="D14" s="109" t="s">
        <v>2048</v>
      </c>
      <c r="E14" s="108" t="s">
        <v>2014</v>
      </c>
      <c r="F14" s="109" t="s">
        <v>2014</v>
      </c>
      <c r="G14" s="108" t="s">
        <v>2014</v>
      </c>
      <c r="H14" s="109" t="s">
        <v>2014</v>
      </c>
      <c r="I14" s="108" t="s">
        <v>2014</v>
      </c>
      <c r="J14" s="109" t="s">
        <v>2014</v>
      </c>
      <c r="K14" s="108" t="s">
        <v>2014</v>
      </c>
      <c r="L14" s="109" t="s">
        <v>2014</v>
      </c>
      <c r="M14" s="109" t="s">
        <v>2014</v>
      </c>
      <c r="N14" s="108" t="s">
        <v>2014</v>
      </c>
      <c r="O14" s="108" t="s">
        <v>2014</v>
      </c>
      <c r="P14" s="109" t="s">
        <v>2014</v>
      </c>
      <c r="Q14" s="108" t="s">
        <v>2014</v>
      </c>
      <c r="R14" s="108" t="s">
        <v>2014</v>
      </c>
      <c r="S14" s="108" t="s">
        <v>2014</v>
      </c>
      <c r="T14" s="108" t="s">
        <v>2014</v>
      </c>
      <c r="U14" s="109" t="s">
        <v>2014</v>
      </c>
      <c r="V14" s="110" t="s">
        <v>2014</v>
      </c>
    </row>
    <row r="15" spans="1:22" ht="24" x14ac:dyDescent="0.25">
      <c r="A15" s="107" t="s">
        <v>2031</v>
      </c>
      <c r="B15" s="161" t="s">
        <v>2032</v>
      </c>
      <c r="C15" s="161"/>
      <c r="D15" s="109" t="s">
        <v>2048</v>
      </c>
      <c r="E15" s="108" t="s">
        <v>2014</v>
      </c>
      <c r="F15" s="109" t="s">
        <v>2025</v>
      </c>
      <c r="G15" s="108" t="s">
        <v>2014</v>
      </c>
      <c r="H15" s="109" t="s">
        <v>2014</v>
      </c>
      <c r="I15" s="108" t="s">
        <v>2014</v>
      </c>
      <c r="J15" s="109" t="s">
        <v>2014</v>
      </c>
      <c r="K15" s="108" t="s">
        <v>2014</v>
      </c>
      <c r="L15" s="109" t="s">
        <v>2014</v>
      </c>
      <c r="M15" s="109" t="s">
        <v>2014</v>
      </c>
      <c r="N15" s="108" t="s">
        <v>2014</v>
      </c>
      <c r="O15" s="108" t="s">
        <v>2014</v>
      </c>
      <c r="P15" s="109" t="s">
        <v>2014</v>
      </c>
      <c r="Q15" s="108" t="s">
        <v>2014</v>
      </c>
      <c r="R15" s="108" t="s">
        <v>2014</v>
      </c>
      <c r="S15" s="108" t="s">
        <v>2014</v>
      </c>
      <c r="T15" s="108" t="s">
        <v>2014</v>
      </c>
      <c r="U15" s="109" t="s">
        <v>2025</v>
      </c>
      <c r="V15" s="110" t="s">
        <v>2014</v>
      </c>
    </row>
    <row r="16" spans="1:22" ht="24" x14ac:dyDescent="0.25">
      <c r="A16" s="107" t="s">
        <v>2049</v>
      </c>
      <c r="B16" s="161" t="s">
        <v>2050</v>
      </c>
      <c r="C16" s="161"/>
      <c r="D16" s="109" t="s">
        <v>2048</v>
      </c>
      <c r="E16" s="108" t="s">
        <v>2014</v>
      </c>
      <c r="F16" s="109" t="s">
        <v>2025</v>
      </c>
      <c r="G16" s="108" t="s">
        <v>2014</v>
      </c>
      <c r="H16" s="109" t="s">
        <v>2014</v>
      </c>
      <c r="I16" s="108" t="s">
        <v>2014</v>
      </c>
      <c r="J16" s="109" t="s">
        <v>2014</v>
      </c>
      <c r="K16" s="108" t="s">
        <v>2014</v>
      </c>
      <c r="L16" s="109" t="s">
        <v>2014</v>
      </c>
      <c r="M16" s="109" t="s">
        <v>2014</v>
      </c>
      <c r="N16" s="108" t="s">
        <v>2014</v>
      </c>
      <c r="O16" s="108" t="s">
        <v>2014</v>
      </c>
      <c r="P16" s="109" t="s">
        <v>2014</v>
      </c>
      <c r="Q16" s="108" t="s">
        <v>2014</v>
      </c>
      <c r="R16" s="108" t="s">
        <v>2014</v>
      </c>
      <c r="S16" s="108" t="s">
        <v>2025</v>
      </c>
      <c r="T16" s="108" t="s">
        <v>2014</v>
      </c>
      <c r="U16" s="109" t="s">
        <v>2014</v>
      </c>
      <c r="V16" s="110" t="s">
        <v>2025</v>
      </c>
    </row>
    <row r="17" spans="1:22" ht="24" x14ac:dyDescent="0.25">
      <c r="A17" s="107" t="s">
        <v>2051</v>
      </c>
      <c r="B17" s="161" t="s">
        <v>2052</v>
      </c>
      <c r="C17" s="161"/>
      <c r="D17" s="109" t="s">
        <v>2048</v>
      </c>
      <c r="E17" s="108" t="s">
        <v>2014</v>
      </c>
      <c r="F17" s="109" t="s">
        <v>2025</v>
      </c>
      <c r="G17" s="108" t="s">
        <v>2014</v>
      </c>
      <c r="H17" s="109" t="s">
        <v>2014</v>
      </c>
      <c r="I17" s="108" t="s">
        <v>2014</v>
      </c>
      <c r="J17" s="109" t="s">
        <v>2014</v>
      </c>
      <c r="K17" s="108" t="s">
        <v>2014</v>
      </c>
      <c r="L17" s="109" t="s">
        <v>2014</v>
      </c>
      <c r="M17" s="109" t="s">
        <v>2025</v>
      </c>
      <c r="N17" s="108" t="s">
        <v>2014</v>
      </c>
      <c r="O17" s="108" t="s">
        <v>2014</v>
      </c>
      <c r="P17" s="109" t="s">
        <v>2014</v>
      </c>
      <c r="Q17" s="108" t="s">
        <v>2014</v>
      </c>
      <c r="R17" s="108" t="s">
        <v>2014</v>
      </c>
      <c r="S17" s="108" t="s">
        <v>2014</v>
      </c>
      <c r="T17" s="108" t="s">
        <v>2014</v>
      </c>
      <c r="U17" s="109" t="s">
        <v>2014</v>
      </c>
      <c r="V17" s="110" t="s">
        <v>2025</v>
      </c>
    </row>
    <row r="18" spans="1:22" ht="24" x14ac:dyDescent="0.25">
      <c r="A18" s="107" t="s">
        <v>2053</v>
      </c>
      <c r="B18" s="161" t="s">
        <v>2054</v>
      </c>
      <c r="C18" s="161"/>
      <c r="D18" s="109" t="s">
        <v>2048</v>
      </c>
      <c r="E18" s="108" t="s">
        <v>2014</v>
      </c>
      <c r="F18" s="109" t="s">
        <v>2025</v>
      </c>
      <c r="G18" s="108" t="s">
        <v>2014</v>
      </c>
      <c r="H18" s="109" t="s">
        <v>2014</v>
      </c>
      <c r="I18" s="108" t="s">
        <v>2014</v>
      </c>
      <c r="J18" s="109" t="s">
        <v>2014</v>
      </c>
      <c r="K18" s="108" t="s">
        <v>2014</v>
      </c>
      <c r="L18" s="109" t="s">
        <v>2014</v>
      </c>
      <c r="M18" s="109" t="s">
        <v>2025</v>
      </c>
      <c r="N18" s="108" t="s">
        <v>2014</v>
      </c>
      <c r="O18" s="108" t="s">
        <v>2025</v>
      </c>
      <c r="P18" s="109" t="s">
        <v>2014</v>
      </c>
      <c r="Q18" s="108" t="s">
        <v>2025</v>
      </c>
      <c r="R18" s="108" t="s">
        <v>2014</v>
      </c>
      <c r="S18" s="108" t="s">
        <v>2014</v>
      </c>
      <c r="T18" s="108" t="s">
        <v>2014</v>
      </c>
      <c r="U18" s="109" t="s">
        <v>2014</v>
      </c>
      <c r="V18" s="110" t="s">
        <v>2025</v>
      </c>
    </row>
    <row r="19" spans="1:22" ht="24" x14ac:dyDescent="0.25">
      <c r="A19" s="107" t="s">
        <v>2055</v>
      </c>
      <c r="B19" s="161" t="s">
        <v>2056</v>
      </c>
      <c r="C19" s="161"/>
      <c r="D19" s="109" t="s">
        <v>2048</v>
      </c>
      <c r="E19" s="108" t="s">
        <v>2014</v>
      </c>
      <c r="F19" s="109" t="s">
        <v>2014</v>
      </c>
      <c r="G19" s="108" t="s">
        <v>2014</v>
      </c>
      <c r="H19" s="109" t="s">
        <v>2014</v>
      </c>
      <c r="I19" s="108" t="s">
        <v>2014</v>
      </c>
      <c r="J19" s="109" t="s">
        <v>2014</v>
      </c>
      <c r="K19" s="108" t="s">
        <v>2014</v>
      </c>
      <c r="L19" s="109" t="s">
        <v>2014</v>
      </c>
      <c r="M19" s="109" t="s">
        <v>2025</v>
      </c>
      <c r="N19" s="108" t="s">
        <v>2014</v>
      </c>
      <c r="O19" s="108" t="s">
        <v>2025</v>
      </c>
      <c r="P19" s="109" t="s">
        <v>2014</v>
      </c>
      <c r="Q19" s="108" t="s">
        <v>2025</v>
      </c>
      <c r="R19" s="108" t="s">
        <v>2025</v>
      </c>
      <c r="S19" s="108" t="s">
        <v>2014</v>
      </c>
      <c r="T19" s="108" t="s">
        <v>2014</v>
      </c>
      <c r="U19" s="109" t="s">
        <v>2014</v>
      </c>
      <c r="V19" s="110" t="s">
        <v>2025</v>
      </c>
    </row>
    <row r="20" spans="1:22" ht="24" x14ac:dyDescent="0.25">
      <c r="A20" s="107" t="s">
        <v>2057</v>
      </c>
      <c r="B20" s="161" t="s">
        <v>2058</v>
      </c>
      <c r="C20" s="161"/>
      <c r="D20" s="109" t="s">
        <v>2048</v>
      </c>
      <c r="E20" s="108" t="s">
        <v>2014</v>
      </c>
      <c r="F20" s="109" t="s">
        <v>2025</v>
      </c>
      <c r="G20" s="108" t="s">
        <v>2014</v>
      </c>
      <c r="H20" s="109" t="s">
        <v>2014</v>
      </c>
      <c r="I20" s="108" t="s">
        <v>2014</v>
      </c>
      <c r="J20" s="109" t="s">
        <v>2014</v>
      </c>
      <c r="K20" s="108" t="s">
        <v>2014</v>
      </c>
      <c r="L20" s="109" t="s">
        <v>2014</v>
      </c>
      <c r="M20" s="109" t="s">
        <v>2025</v>
      </c>
      <c r="N20" s="108" t="s">
        <v>2014</v>
      </c>
      <c r="O20" s="108" t="s">
        <v>2014</v>
      </c>
      <c r="P20" s="109" t="s">
        <v>2014</v>
      </c>
      <c r="Q20" s="108" t="s">
        <v>2014</v>
      </c>
      <c r="R20" s="108" t="s">
        <v>2014</v>
      </c>
      <c r="S20" s="108" t="s">
        <v>2014</v>
      </c>
      <c r="T20" s="108" t="s">
        <v>2014</v>
      </c>
      <c r="U20" s="109" t="s">
        <v>2014</v>
      </c>
      <c r="V20" s="110" t="s">
        <v>2025</v>
      </c>
    </row>
    <row r="21" spans="1:22" ht="24" x14ac:dyDescent="0.25">
      <c r="A21" s="107" t="s">
        <v>2059</v>
      </c>
      <c r="B21" s="161" t="s">
        <v>2060</v>
      </c>
      <c r="C21" s="161"/>
      <c r="D21" s="109" t="s">
        <v>2048</v>
      </c>
      <c r="E21" s="108" t="s">
        <v>2025</v>
      </c>
      <c r="F21" s="109" t="s">
        <v>2025</v>
      </c>
      <c r="G21" s="108" t="s">
        <v>2025</v>
      </c>
      <c r="H21" s="109" t="s">
        <v>2025</v>
      </c>
      <c r="I21" s="108" t="s">
        <v>2025</v>
      </c>
      <c r="J21" s="109" t="s">
        <v>2025</v>
      </c>
      <c r="K21" s="108" t="s">
        <v>2025</v>
      </c>
      <c r="L21" s="109" t="s">
        <v>2014</v>
      </c>
      <c r="M21" s="109" t="s">
        <v>2014</v>
      </c>
      <c r="N21" s="108" t="s">
        <v>2025</v>
      </c>
      <c r="O21" s="108" t="s">
        <v>2014</v>
      </c>
      <c r="P21" s="109" t="s">
        <v>2025</v>
      </c>
      <c r="Q21" s="108" t="s">
        <v>2025</v>
      </c>
      <c r="R21" s="108" t="s">
        <v>2014</v>
      </c>
      <c r="S21" s="108" t="s">
        <v>2025</v>
      </c>
      <c r="T21" s="108" t="s">
        <v>2025</v>
      </c>
      <c r="U21" s="109" t="s">
        <v>2025</v>
      </c>
      <c r="V21" s="110" t="s">
        <v>2025</v>
      </c>
    </row>
    <row r="22" spans="1:22" ht="24" x14ac:dyDescent="0.25">
      <c r="A22" s="107" t="s">
        <v>2061</v>
      </c>
      <c r="B22" s="161" t="s">
        <v>2062</v>
      </c>
      <c r="C22" s="161"/>
      <c r="D22" s="109" t="s">
        <v>2048</v>
      </c>
      <c r="E22" s="108" t="s">
        <v>2025</v>
      </c>
      <c r="F22" s="109" t="s">
        <v>2025</v>
      </c>
      <c r="G22" s="108" t="s">
        <v>2025</v>
      </c>
      <c r="H22" s="109" t="s">
        <v>2025</v>
      </c>
      <c r="I22" s="108" t="s">
        <v>2025</v>
      </c>
      <c r="J22" s="109" t="s">
        <v>2025</v>
      </c>
      <c r="K22" s="108" t="s">
        <v>2025</v>
      </c>
      <c r="L22" s="109" t="s">
        <v>2025</v>
      </c>
      <c r="M22" s="109" t="s">
        <v>2025</v>
      </c>
      <c r="N22" s="108" t="s">
        <v>2025</v>
      </c>
      <c r="O22" s="108" t="s">
        <v>2025</v>
      </c>
      <c r="P22" s="109" t="s">
        <v>2025</v>
      </c>
      <c r="Q22" s="108" t="s">
        <v>2025</v>
      </c>
      <c r="R22" s="108" t="s">
        <v>2025</v>
      </c>
      <c r="S22" s="108" t="s">
        <v>2025</v>
      </c>
      <c r="T22" s="108" t="s">
        <v>2025</v>
      </c>
      <c r="U22" s="109" t="s">
        <v>2025</v>
      </c>
      <c r="V22" s="110" t="s">
        <v>2025</v>
      </c>
    </row>
    <row r="23" spans="1:22" ht="24" x14ac:dyDescent="0.25">
      <c r="A23" s="107" t="s">
        <v>2063</v>
      </c>
      <c r="B23" s="161" t="s">
        <v>2064</v>
      </c>
      <c r="C23" s="161"/>
      <c r="D23" s="109" t="s">
        <v>2048</v>
      </c>
      <c r="E23" s="108" t="s">
        <v>2014</v>
      </c>
      <c r="F23" s="109" t="s">
        <v>2025</v>
      </c>
      <c r="G23" s="108" t="s">
        <v>2025</v>
      </c>
      <c r="H23" s="109" t="s">
        <v>2025</v>
      </c>
      <c r="I23" s="108" t="s">
        <v>2014</v>
      </c>
      <c r="J23" s="109" t="s">
        <v>2014</v>
      </c>
      <c r="K23" s="108" t="s">
        <v>2014</v>
      </c>
      <c r="L23" s="109" t="s">
        <v>2014</v>
      </c>
      <c r="M23" s="109" t="s">
        <v>2025</v>
      </c>
      <c r="N23" s="108" t="s">
        <v>2025</v>
      </c>
      <c r="O23" s="108" t="s">
        <v>2025</v>
      </c>
      <c r="P23" s="109" t="s">
        <v>2025</v>
      </c>
      <c r="Q23" s="108" t="s">
        <v>2025</v>
      </c>
      <c r="R23" s="108" t="s">
        <v>2014</v>
      </c>
      <c r="S23" s="108" t="s">
        <v>2025</v>
      </c>
      <c r="T23" s="108" t="s">
        <v>2014</v>
      </c>
      <c r="U23" s="109" t="s">
        <v>2025</v>
      </c>
      <c r="V23" s="110" t="s">
        <v>2025</v>
      </c>
    </row>
    <row r="24" spans="1:22" ht="24" x14ac:dyDescent="0.25">
      <c r="A24" s="107" t="s">
        <v>2065</v>
      </c>
      <c r="B24" s="161" t="s">
        <v>2066</v>
      </c>
      <c r="C24" s="161"/>
      <c r="D24" s="109" t="s">
        <v>2048</v>
      </c>
      <c r="E24" s="108" t="s">
        <v>2014</v>
      </c>
      <c r="F24" s="109" t="s">
        <v>2025</v>
      </c>
      <c r="G24" s="108" t="s">
        <v>2014</v>
      </c>
      <c r="H24" s="109" t="s">
        <v>2014</v>
      </c>
      <c r="I24" s="108" t="s">
        <v>2014</v>
      </c>
      <c r="J24" s="109" t="s">
        <v>2014</v>
      </c>
      <c r="K24" s="108" t="s">
        <v>2014</v>
      </c>
      <c r="L24" s="109" t="s">
        <v>2014</v>
      </c>
      <c r="M24" s="109" t="s">
        <v>2014</v>
      </c>
      <c r="N24" s="108" t="s">
        <v>2014</v>
      </c>
      <c r="O24" s="108" t="s">
        <v>2025</v>
      </c>
      <c r="P24" s="109" t="s">
        <v>2014</v>
      </c>
      <c r="Q24" s="108" t="s">
        <v>2025</v>
      </c>
      <c r="R24" s="108" t="s">
        <v>2025</v>
      </c>
      <c r="S24" s="108" t="s">
        <v>2014</v>
      </c>
      <c r="T24" s="108" t="s">
        <v>2014</v>
      </c>
      <c r="U24" s="109" t="s">
        <v>2025</v>
      </c>
      <c r="V24" s="110" t="s">
        <v>2025</v>
      </c>
    </row>
    <row r="25" spans="1:22" ht="24" x14ac:dyDescent="0.25">
      <c r="A25" s="107" t="s">
        <v>2067</v>
      </c>
      <c r="B25" s="161" t="s">
        <v>2068</v>
      </c>
      <c r="C25" s="161"/>
      <c r="D25" s="109" t="s">
        <v>2048</v>
      </c>
      <c r="E25" s="108" t="s">
        <v>2025</v>
      </c>
      <c r="F25" s="109" t="s">
        <v>2025</v>
      </c>
      <c r="G25" s="108" t="s">
        <v>2014</v>
      </c>
      <c r="H25" s="109" t="s">
        <v>2025</v>
      </c>
      <c r="I25" s="108" t="s">
        <v>2025</v>
      </c>
      <c r="J25" s="109" t="s">
        <v>2025</v>
      </c>
      <c r="K25" s="108" t="s">
        <v>2025</v>
      </c>
      <c r="L25" s="109" t="s">
        <v>2025</v>
      </c>
      <c r="M25" s="109" t="s">
        <v>2025</v>
      </c>
      <c r="N25" s="108" t="s">
        <v>2025</v>
      </c>
      <c r="O25" s="108" t="s">
        <v>2025</v>
      </c>
      <c r="P25" s="109" t="s">
        <v>2025</v>
      </c>
      <c r="Q25" s="108" t="s">
        <v>2025</v>
      </c>
      <c r="R25" s="108" t="s">
        <v>2014</v>
      </c>
      <c r="S25" s="108" t="s">
        <v>2014</v>
      </c>
      <c r="T25" s="108" t="s">
        <v>2014</v>
      </c>
      <c r="U25" s="109" t="s">
        <v>2025</v>
      </c>
      <c r="V25" s="110" t="s">
        <v>2025</v>
      </c>
    </row>
    <row r="26" spans="1:22" ht="24" x14ac:dyDescent="0.25">
      <c r="A26" s="107" t="s">
        <v>2069</v>
      </c>
      <c r="B26" s="161" t="s">
        <v>2070</v>
      </c>
      <c r="C26" s="161"/>
      <c r="D26" s="109" t="s">
        <v>2048</v>
      </c>
      <c r="E26" s="108" t="s">
        <v>2025</v>
      </c>
      <c r="F26" s="109" t="s">
        <v>2025</v>
      </c>
      <c r="G26" s="108" t="s">
        <v>2025</v>
      </c>
      <c r="H26" s="109" t="s">
        <v>2025</v>
      </c>
      <c r="I26" s="108" t="s">
        <v>2025</v>
      </c>
      <c r="J26" s="109" t="s">
        <v>2025</v>
      </c>
      <c r="K26" s="108" t="s">
        <v>2025</v>
      </c>
      <c r="L26" s="109" t="s">
        <v>2025</v>
      </c>
      <c r="M26" s="109" t="s">
        <v>2014</v>
      </c>
      <c r="N26" s="108" t="s">
        <v>2025</v>
      </c>
      <c r="O26" s="108" t="s">
        <v>2025</v>
      </c>
      <c r="P26" s="109" t="s">
        <v>2025</v>
      </c>
      <c r="Q26" s="108" t="s">
        <v>2025</v>
      </c>
      <c r="R26" s="108" t="s">
        <v>2025</v>
      </c>
      <c r="S26" s="108" t="s">
        <v>2025</v>
      </c>
      <c r="T26" s="108" t="s">
        <v>2025</v>
      </c>
      <c r="U26" s="109" t="s">
        <v>2025</v>
      </c>
      <c r="V26" s="110" t="s">
        <v>2025</v>
      </c>
    </row>
    <row r="27" spans="1:22" ht="36.75" thickBot="1" x14ac:dyDescent="0.3">
      <c r="A27" s="111" t="s">
        <v>2071</v>
      </c>
      <c r="B27" s="168" t="s">
        <v>2072</v>
      </c>
      <c r="C27" s="168"/>
      <c r="D27" s="105" t="s">
        <v>2073</v>
      </c>
      <c r="E27" s="104" t="s">
        <v>2014</v>
      </c>
      <c r="F27" s="105" t="s">
        <v>2014</v>
      </c>
      <c r="G27" s="104" t="s">
        <v>2014</v>
      </c>
      <c r="H27" s="105" t="s">
        <v>2014</v>
      </c>
      <c r="I27" s="104" t="s">
        <v>2014</v>
      </c>
      <c r="J27" s="105" t="s">
        <v>2014</v>
      </c>
      <c r="K27" s="104" t="s">
        <v>2014</v>
      </c>
      <c r="L27" s="105" t="s">
        <v>2014</v>
      </c>
      <c r="M27" s="105" t="s">
        <v>2014</v>
      </c>
      <c r="N27" s="104" t="s">
        <v>2014</v>
      </c>
      <c r="O27" s="104" t="s">
        <v>2014</v>
      </c>
      <c r="P27" s="105" t="s">
        <v>2014</v>
      </c>
      <c r="Q27" s="104" t="s">
        <v>2014</v>
      </c>
      <c r="R27" s="104" t="s">
        <v>2014</v>
      </c>
      <c r="S27" s="104" t="s">
        <v>2014</v>
      </c>
      <c r="T27" s="104" t="s">
        <v>2014</v>
      </c>
      <c r="U27" s="105" t="s">
        <v>2014</v>
      </c>
      <c r="V27" s="106" t="s">
        <v>2014</v>
      </c>
    </row>
    <row r="28" spans="1:22" x14ac:dyDescent="0.25">
      <c r="A28" s="98"/>
      <c r="B28" s="98"/>
      <c r="C28" s="98"/>
      <c r="D28" s="98"/>
      <c r="E28" s="98"/>
      <c r="F28" s="98"/>
      <c r="G28" s="98"/>
      <c r="H28" s="98"/>
      <c r="I28" s="98"/>
      <c r="J28" s="98"/>
      <c r="K28" s="98"/>
      <c r="L28" s="98"/>
      <c r="M28" s="98"/>
      <c r="N28" s="98"/>
      <c r="O28" s="98"/>
      <c r="P28" s="98"/>
      <c r="Q28" s="98"/>
      <c r="R28" s="98"/>
      <c r="S28" s="98"/>
      <c r="T28" s="98"/>
      <c r="U28" s="98"/>
      <c r="V28" s="98"/>
    </row>
    <row r="29" spans="1:22" ht="39.6" customHeight="1" x14ac:dyDescent="0.25">
      <c r="A29" s="163" t="s">
        <v>2015</v>
      </c>
      <c r="B29" s="163"/>
      <c r="C29" s="163"/>
      <c r="D29" s="163"/>
      <c r="E29" s="163"/>
      <c r="F29" s="163"/>
      <c r="G29" s="163"/>
      <c r="H29" s="163"/>
      <c r="I29" s="163"/>
      <c r="J29" s="163"/>
      <c r="K29" s="163"/>
      <c r="L29" s="163"/>
      <c r="M29" s="163"/>
      <c r="N29" s="163"/>
      <c r="O29" s="163"/>
      <c r="P29" s="163"/>
      <c r="Q29" s="163"/>
      <c r="R29" s="163"/>
      <c r="S29" s="163"/>
      <c r="T29" s="163"/>
      <c r="U29" s="163"/>
      <c r="V29" s="163"/>
    </row>
    <row r="30" spans="1:22" x14ac:dyDescent="0.25">
      <c r="A30" s="167" t="s">
        <v>2074</v>
      </c>
      <c r="B30" s="167"/>
      <c r="C30" s="167"/>
      <c r="D30" s="167"/>
      <c r="E30" s="167"/>
      <c r="F30" s="167"/>
      <c r="G30" s="167"/>
      <c r="H30" s="167"/>
      <c r="I30" s="167"/>
      <c r="J30" s="167"/>
      <c r="K30" s="167"/>
      <c r="L30" s="167"/>
      <c r="M30" s="167"/>
      <c r="N30" s="167"/>
      <c r="O30" s="167"/>
      <c r="P30" s="167"/>
      <c r="Q30" s="167"/>
      <c r="R30" s="167"/>
      <c r="S30" s="167"/>
      <c r="T30" s="167"/>
      <c r="U30" s="167"/>
      <c r="V30" s="167"/>
    </row>
    <row r="35" spans="6:6" x14ac:dyDescent="0.25">
      <c r="F35" t="s">
        <v>2076</v>
      </c>
    </row>
  </sheetData>
  <mergeCells count="34">
    <mergeCell ref="A30:V30"/>
    <mergeCell ref="B24:C24"/>
    <mergeCell ref="B25:C25"/>
    <mergeCell ref="B26:C26"/>
    <mergeCell ref="B27:C27"/>
    <mergeCell ref="A1:V1"/>
    <mergeCell ref="A29:V29"/>
    <mergeCell ref="B18:C18"/>
    <mergeCell ref="B19:C19"/>
    <mergeCell ref="B20:C20"/>
    <mergeCell ref="B21:C21"/>
    <mergeCell ref="B22:C22"/>
    <mergeCell ref="B23:C23"/>
    <mergeCell ref="B12:C12"/>
    <mergeCell ref="B13:C13"/>
    <mergeCell ref="B14:C14"/>
    <mergeCell ref="B15:C15"/>
    <mergeCell ref="B16:C16"/>
    <mergeCell ref="B17:C17"/>
    <mergeCell ref="A5:B5"/>
    <mergeCell ref="B6:C7"/>
    <mergeCell ref="B8:C8"/>
    <mergeCell ref="B9:C9"/>
    <mergeCell ref="B10:C10"/>
    <mergeCell ref="B11:C11"/>
    <mergeCell ref="B3:C3"/>
    <mergeCell ref="E3:V3"/>
    <mergeCell ref="A4:B4"/>
    <mergeCell ref="E4:F4"/>
    <mergeCell ref="G4:H4"/>
    <mergeCell ref="I4:J4"/>
    <mergeCell ref="K4:L4"/>
    <mergeCell ref="N4:P4"/>
    <mergeCell ref="Q4:U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6560-883D-44CE-A040-CABCA2D0D527}">
  <dimension ref="A1:T103"/>
  <sheetViews>
    <sheetView tabSelected="1" topLeftCell="A22" workbookViewId="0">
      <selection activeCell="C58" sqref="C58"/>
    </sheetView>
  </sheetViews>
  <sheetFormatPr defaultRowHeight="15" x14ac:dyDescent="0.25"/>
  <cols>
    <col min="2" max="2" width="22.28515625" bestFit="1" customWidth="1"/>
  </cols>
  <sheetData>
    <row r="1" spans="1:20" ht="21.6" customHeight="1" thickBot="1" x14ac:dyDescent="0.3">
      <c r="A1" s="172" t="s">
        <v>2182</v>
      </c>
      <c r="B1" s="172"/>
      <c r="C1" s="172"/>
      <c r="D1" s="172"/>
      <c r="E1" s="172"/>
      <c r="F1" s="172"/>
      <c r="G1" s="172"/>
      <c r="H1" s="172"/>
      <c r="I1" s="172"/>
      <c r="J1" s="172"/>
      <c r="K1" s="172"/>
      <c r="L1" s="172"/>
      <c r="M1" s="172"/>
      <c r="N1" s="172"/>
      <c r="O1" s="172"/>
      <c r="P1" s="172"/>
      <c r="Q1" s="172"/>
      <c r="R1" s="172"/>
      <c r="S1" s="172"/>
      <c r="T1" s="172"/>
    </row>
    <row r="2" spans="1:20" ht="15.75" thickBot="1" x14ac:dyDescent="0.3">
      <c r="A2" s="112"/>
      <c r="B2" s="99"/>
      <c r="C2" s="176" t="s">
        <v>2077</v>
      </c>
      <c r="D2" s="177"/>
      <c r="E2" s="177"/>
      <c r="F2" s="177"/>
      <c r="G2" s="177"/>
      <c r="H2" s="177"/>
      <c r="I2" s="177"/>
      <c r="J2" s="177"/>
      <c r="K2" s="177"/>
      <c r="L2" s="177"/>
      <c r="M2" s="177"/>
      <c r="N2" s="177"/>
      <c r="O2" s="177"/>
      <c r="P2" s="177"/>
      <c r="Q2" s="177"/>
      <c r="R2" s="177"/>
      <c r="S2" s="177"/>
      <c r="T2" s="178"/>
    </row>
    <row r="3" spans="1:20" ht="15.75" thickBot="1" x14ac:dyDescent="0.3">
      <c r="A3" s="113"/>
      <c r="B3" s="116"/>
      <c r="C3" s="169" t="s">
        <v>1991</v>
      </c>
      <c r="D3" s="171"/>
      <c r="E3" s="169" t="s">
        <v>1992</v>
      </c>
      <c r="F3" s="171"/>
      <c r="G3" s="169" t="s">
        <v>1993</v>
      </c>
      <c r="H3" s="171"/>
      <c r="I3" s="169" t="s">
        <v>1994</v>
      </c>
      <c r="J3" s="171"/>
      <c r="K3" s="117" t="s">
        <v>1995</v>
      </c>
      <c r="L3" s="169" t="s">
        <v>1996</v>
      </c>
      <c r="M3" s="170"/>
      <c r="N3" s="171"/>
      <c r="O3" s="169" t="s">
        <v>1997</v>
      </c>
      <c r="P3" s="170"/>
      <c r="Q3" s="170"/>
      <c r="R3" s="170"/>
      <c r="S3" s="171"/>
      <c r="T3" s="117" t="s">
        <v>1998</v>
      </c>
    </row>
    <row r="4" spans="1:20" ht="24.75" thickBot="1" x14ac:dyDescent="0.3">
      <c r="A4" s="114" t="s">
        <v>2078</v>
      </c>
      <c r="B4" s="118" t="s">
        <v>2079</v>
      </c>
      <c r="C4" s="124">
        <v>1</v>
      </c>
      <c r="D4" s="124">
        <v>2</v>
      </c>
      <c r="E4" s="125">
        <v>3</v>
      </c>
      <c r="F4" s="125">
        <v>4</v>
      </c>
      <c r="G4" s="127">
        <v>5</v>
      </c>
      <c r="H4" s="127">
        <v>6</v>
      </c>
      <c r="I4" s="126">
        <v>7</v>
      </c>
      <c r="J4" s="126">
        <v>8</v>
      </c>
      <c r="K4" s="128">
        <v>9</v>
      </c>
      <c r="L4" s="129">
        <v>10</v>
      </c>
      <c r="M4" s="129">
        <v>11</v>
      </c>
      <c r="N4" s="129">
        <v>12</v>
      </c>
      <c r="O4" s="131">
        <v>13</v>
      </c>
      <c r="P4" s="131">
        <v>14</v>
      </c>
      <c r="Q4" s="131">
        <v>15</v>
      </c>
      <c r="R4" s="131">
        <v>16</v>
      </c>
      <c r="S4" s="131">
        <v>17</v>
      </c>
      <c r="T4" s="130">
        <v>18</v>
      </c>
    </row>
    <row r="5" spans="1:20" x14ac:dyDescent="0.25">
      <c r="A5" s="173" t="s">
        <v>2080</v>
      </c>
      <c r="B5" s="121" t="s">
        <v>2081</v>
      </c>
      <c r="C5" s="122" t="s">
        <v>2014</v>
      </c>
      <c r="D5" s="121" t="s">
        <v>2014</v>
      </c>
      <c r="E5" s="122" t="s">
        <v>2014</v>
      </c>
      <c r="F5" s="121" t="s">
        <v>2082</v>
      </c>
      <c r="G5" s="122" t="s">
        <v>2014</v>
      </c>
      <c r="H5" s="121" t="s">
        <v>2014</v>
      </c>
      <c r="I5" s="122" t="s">
        <v>2082</v>
      </c>
      <c r="J5" s="121" t="s">
        <v>2083</v>
      </c>
      <c r="K5" s="121" t="s">
        <v>2014</v>
      </c>
      <c r="L5" s="122" t="s">
        <v>2025</v>
      </c>
      <c r="M5" s="122" t="s">
        <v>2014</v>
      </c>
      <c r="N5" s="121" t="s">
        <v>2082</v>
      </c>
      <c r="O5" s="122" t="s">
        <v>2025</v>
      </c>
      <c r="P5" s="122" t="s">
        <v>2082</v>
      </c>
      <c r="Q5" s="122" t="s">
        <v>2082</v>
      </c>
      <c r="R5" s="122" t="s">
        <v>2082</v>
      </c>
      <c r="S5" s="121" t="s">
        <v>2082</v>
      </c>
      <c r="T5" s="121" t="s">
        <v>2014</v>
      </c>
    </row>
    <row r="6" spans="1:20" x14ac:dyDescent="0.25">
      <c r="A6" s="174"/>
      <c r="B6" s="121" t="s">
        <v>2084</v>
      </c>
      <c r="C6" s="122" t="s">
        <v>2014</v>
      </c>
      <c r="D6" s="121" t="s">
        <v>2014</v>
      </c>
      <c r="E6" s="122" t="s">
        <v>2014</v>
      </c>
      <c r="F6" s="121" t="s">
        <v>2014</v>
      </c>
      <c r="G6" s="122" t="s">
        <v>2014</v>
      </c>
      <c r="H6" s="121" t="s">
        <v>2014</v>
      </c>
      <c r="I6" s="122" t="s">
        <v>2014</v>
      </c>
      <c r="J6" s="121" t="s">
        <v>2083</v>
      </c>
      <c r="K6" s="121" t="s">
        <v>2014</v>
      </c>
      <c r="L6" s="122" t="s">
        <v>2082</v>
      </c>
      <c r="M6" s="122" t="s">
        <v>2014</v>
      </c>
      <c r="N6" s="121" t="s">
        <v>2014</v>
      </c>
      <c r="O6" s="122" t="s">
        <v>2014</v>
      </c>
      <c r="P6" s="122" t="s">
        <v>2014</v>
      </c>
      <c r="Q6" s="122" t="s">
        <v>2014</v>
      </c>
      <c r="R6" s="122" t="s">
        <v>2014</v>
      </c>
      <c r="S6" s="121" t="s">
        <v>2014</v>
      </c>
      <c r="T6" s="121" t="s">
        <v>2014</v>
      </c>
    </row>
    <row r="7" spans="1:20" x14ac:dyDescent="0.25">
      <c r="A7" s="174"/>
      <c r="B7" s="121" t="s">
        <v>2085</v>
      </c>
      <c r="C7" s="122" t="s">
        <v>2014</v>
      </c>
      <c r="D7" s="121" t="s">
        <v>2014</v>
      </c>
      <c r="E7" s="122" t="s">
        <v>2014</v>
      </c>
      <c r="F7" s="121" t="s">
        <v>2014</v>
      </c>
      <c r="G7" s="122" t="s">
        <v>2014</v>
      </c>
      <c r="H7" s="121" t="s">
        <v>2014</v>
      </c>
      <c r="I7" s="122" t="s">
        <v>2014</v>
      </c>
      <c r="J7" s="121" t="s">
        <v>2083</v>
      </c>
      <c r="K7" s="121" t="s">
        <v>2014</v>
      </c>
      <c r="L7" s="122" t="s">
        <v>2014</v>
      </c>
      <c r="M7" s="122" t="s">
        <v>2014</v>
      </c>
      <c r="N7" s="121" t="s">
        <v>2014</v>
      </c>
      <c r="O7" s="122" t="s">
        <v>2014</v>
      </c>
      <c r="P7" s="122" t="s">
        <v>2014</v>
      </c>
      <c r="Q7" s="122" t="s">
        <v>2014</v>
      </c>
      <c r="R7" s="122" t="s">
        <v>2014</v>
      </c>
      <c r="S7" s="121" t="s">
        <v>2014</v>
      </c>
      <c r="T7" s="121" t="s">
        <v>2014</v>
      </c>
    </row>
    <row r="8" spans="1:20" x14ac:dyDescent="0.25">
      <c r="A8" s="174"/>
      <c r="B8" s="121" t="s">
        <v>2086</v>
      </c>
      <c r="C8" s="122" t="s">
        <v>2014</v>
      </c>
      <c r="D8" s="121" t="s">
        <v>2014</v>
      </c>
      <c r="E8" s="122" t="s">
        <v>2014</v>
      </c>
      <c r="F8" s="121" t="s">
        <v>2014</v>
      </c>
      <c r="G8" s="122" t="s">
        <v>2014</v>
      </c>
      <c r="H8" s="121" t="s">
        <v>2014</v>
      </c>
      <c r="I8" s="122" t="s">
        <v>2014</v>
      </c>
      <c r="J8" s="121" t="s">
        <v>2083</v>
      </c>
      <c r="K8" s="121" t="s">
        <v>2014</v>
      </c>
      <c r="L8" s="122" t="s">
        <v>2014</v>
      </c>
      <c r="M8" s="122" t="s">
        <v>2014</v>
      </c>
      <c r="N8" s="121" t="s">
        <v>2014</v>
      </c>
      <c r="O8" s="122" t="s">
        <v>2014</v>
      </c>
      <c r="P8" s="122" t="s">
        <v>2014</v>
      </c>
      <c r="Q8" s="122" t="s">
        <v>2014</v>
      </c>
      <c r="R8" s="122" t="s">
        <v>2014</v>
      </c>
      <c r="S8" s="121" t="s">
        <v>2014</v>
      </c>
      <c r="T8" s="121" t="s">
        <v>2014</v>
      </c>
    </row>
    <row r="9" spans="1:20" x14ac:dyDescent="0.25">
      <c r="A9" s="174"/>
      <c r="B9" s="121" t="s">
        <v>2087</v>
      </c>
      <c r="C9" s="122" t="s">
        <v>2014</v>
      </c>
      <c r="D9" s="121" t="s">
        <v>2014</v>
      </c>
      <c r="E9" s="122" t="s">
        <v>2014</v>
      </c>
      <c r="F9" s="121" t="s">
        <v>2014</v>
      </c>
      <c r="G9" s="122" t="s">
        <v>2014</v>
      </c>
      <c r="H9" s="121" t="s">
        <v>2014</v>
      </c>
      <c r="I9" s="122" t="s">
        <v>2014</v>
      </c>
      <c r="J9" s="121" t="s">
        <v>2083</v>
      </c>
      <c r="K9" s="121" t="s">
        <v>2014</v>
      </c>
      <c r="L9" s="122" t="s">
        <v>2014</v>
      </c>
      <c r="M9" s="122" t="s">
        <v>2014</v>
      </c>
      <c r="N9" s="121" t="s">
        <v>2014</v>
      </c>
      <c r="O9" s="122" t="s">
        <v>2014</v>
      </c>
      <c r="P9" s="122" t="s">
        <v>2014</v>
      </c>
      <c r="Q9" s="122" t="s">
        <v>2014</v>
      </c>
      <c r="R9" s="122" t="s">
        <v>2014</v>
      </c>
      <c r="S9" s="121" t="s">
        <v>2014</v>
      </c>
      <c r="T9" s="121" t="s">
        <v>2014</v>
      </c>
    </row>
    <row r="10" spans="1:20" x14ac:dyDescent="0.25">
      <c r="A10" s="174"/>
      <c r="B10" s="121" t="s">
        <v>2088</v>
      </c>
      <c r="C10" s="122" t="s">
        <v>2014</v>
      </c>
      <c r="D10" s="121" t="s">
        <v>2014</v>
      </c>
      <c r="E10" s="122" t="s">
        <v>2014</v>
      </c>
      <c r="F10" s="121" t="s">
        <v>2014</v>
      </c>
      <c r="G10" s="122" t="s">
        <v>2014</v>
      </c>
      <c r="H10" s="121" t="s">
        <v>2014</v>
      </c>
      <c r="I10" s="122" t="s">
        <v>2014</v>
      </c>
      <c r="J10" s="121" t="s">
        <v>2083</v>
      </c>
      <c r="K10" s="121" t="s">
        <v>2014</v>
      </c>
      <c r="L10" s="122" t="s">
        <v>2014</v>
      </c>
      <c r="M10" s="122" t="s">
        <v>2014</v>
      </c>
      <c r="N10" s="121" t="s">
        <v>2014</v>
      </c>
      <c r="O10" s="122" t="s">
        <v>2014</v>
      </c>
      <c r="P10" s="122" t="s">
        <v>2014</v>
      </c>
      <c r="Q10" s="122" t="s">
        <v>2014</v>
      </c>
      <c r="R10" s="122" t="s">
        <v>2014</v>
      </c>
      <c r="S10" s="121" t="s">
        <v>2014</v>
      </c>
      <c r="T10" s="121" t="s">
        <v>2014</v>
      </c>
    </row>
    <row r="11" spans="1:20" x14ac:dyDescent="0.25">
      <c r="A11" s="174"/>
      <c r="B11" s="121" t="s">
        <v>2089</v>
      </c>
      <c r="C11" s="122" t="s">
        <v>2014</v>
      </c>
      <c r="D11" s="121" t="s">
        <v>2014</v>
      </c>
      <c r="E11" s="122" t="s">
        <v>2014</v>
      </c>
      <c r="F11" s="121" t="s">
        <v>2014</v>
      </c>
      <c r="G11" s="122" t="s">
        <v>2014</v>
      </c>
      <c r="H11" s="121" t="s">
        <v>2014</v>
      </c>
      <c r="I11" s="122" t="s">
        <v>2014</v>
      </c>
      <c r="J11" s="121" t="s">
        <v>2083</v>
      </c>
      <c r="K11" s="121" t="s">
        <v>2014</v>
      </c>
      <c r="L11" s="122" t="s">
        <v>2082</v>
      </c>
      <c r="M11" s="122" t="s">
        <v>2014</v>
      </c>
      <c r="N11" s="121" t="s">
        <v>2014</v>
      </c>
      <c r="O11" s="122" t="s">
        <v>2014</v>
      </c>
      <c r="P11" s="122" t="s">
        <v>2014</v>
      </c>
      <c r="Q11" s="122" t="s">
        <v>2014</v>
      </c>
      <c r="R11" s="122" t="s">
        <v>2014</v>
      </c>
      <c r="S11" s="121" t="s">
        <v>2014</v>
      </c>
      <c r="T11" s="121" t="s">
        <v>2014</v>
      </c>
    </row>
    <row r="12" spans="1:20" x14ac:dyDescent="0.25">
      <c r="A12" s="174"/>
      <c r="B12" s="121" t="s">
        <v>2090</v>
      </c>
      <c r="C12" s="122" t="s">
        <v>2014</v>
      </c>
      <c r="D12" s="121" t="s">
        <v>2082</v>
      </c>
      <c r="E12" s="122" t="s">
        <v>2082</v>
      </c>
      <c r="F12" s="121" t="s">
        <v>2082</v>
      </c>
      <c r="G12" s="122" t="s">
        <v>2014</v>
      </c>
      <c r="H12" s="121" t="s">
        <v>2014</v>
      </c>
      <c r="I12" s="122" t="s">
        <v>2082</v>
      </c>
      <c r="J12" s="121" t="s">
        <v>2083</v>
      </c>
      <c r="K12" s="121" t="s">
        <v>2014</v>
      </c>
      <c r="L12" s="122" t="s">
        <v>2082</v>
      </c>
      <c r="M12" s="122" t="s">
        <v>2082</v>
      </c>
      <c r="N12" s="121" t="s">
        <v>2025</v>
      </c>
      <c r="O12" s="122" t="s">
        <v>2014</v>
      </c>
      <c r="P12" s="122" t="s">
        <v>2025</v>
      </c>
      <c r="Q12" s="122" t="s">
        <v>2025</v>
      </c>
      <c r="R12" s="122" t="s">
        <v>2025</v>
      </c>
      <c r="S12" s="121" t="s">
        <v>2025</v>
      </c>
      <c r="T12" s="121" t="s">
        <v>2014</v>
      </c>
    </row>
    <row r="13" spans="1:20" x14ac:dyDescent="0.25">
      <c r="A13" s="174"/>
      <c r="B13" s="121" t="s">
        <v>2091</v>
      </c>
      <c r="C13" s="122" t="s">
        <v>2014</v>
      </c>
      <c r="D13" s="121" t="s">
        <v>2014</v>
      </c>
      <c r="E13" s="122" t="s">
        <v>2014</v>
      </c>
      <c r="F13" s="121" t="s">
        <v>2014</v>
      </c>
      <c r="G13" s="122" t="s">
        <v>2014</v>
      </c>
      <c r="H13" s="121" t="s">
        <v>2014</v>
      </c>
      <c r="I13" s="122" t="s">
        <v>2082</v>
      </c>
      <c r="J13" s="121" t="s">
        <v>2083</v>
      </c>
      <c r="K13" s="121" t="s">
        <v>2082</v>
      </c>
      <c r="L13" s="122" t="s">
        <v>2014</v>
      </c>
      <c r="M13" s="122" t="s">
        <v>2014</v>
      </c>
      <c r="N13" s="121" t="s">
        <v>2014</v>
      </c>
      <c r="O13" s="122" t="s">
        <v>2014</v>
      </c>
      <c r="P13" s="122" t="s">
        <v>2014</v>
      </c>
      <c r="Q13" s="122" t="s">
        <v>2082</v>
      </c>
      <c r="R13" s="122" t="s">
        <v>2014</v>
      </c>
      <c r="S13" s="121" t="s">
        <v>2014</v>
      </c>
      <c r="T13" s="121" t="s">
        <v>2014</v>
      </c>
    </row>
    <row r="14" spans="1:20" x14ac:dyDescent="0.25">
      <c r="A14" s="174"/>
      <c r="B14" s="121" t="s">
        <v>2092</v>
      </c>
      <c r="C14" s="122" t="s">
        <v>2014</v>
      </c>
      <c r="D14" s="121" t="s">
        <v>2014</v>
      </c>
      <c r="E14" s="122" t="s">
        <v>2014</v>
      </c>
      <c r="F14" s="121" t="s">
        <v>2025</v>
      </c>
      <c r="G14" s="122" t="s">
        <v>2014</v>
      </c>
      <c r="H14" s="121" t="s">
        <v>2014</v>
      </c>
      <c r="I14" s="122" t="s">
        <v>2014</v>
      </c>
      <c r="J14" s="121" t="s">
        <v>2083</v>
      </c>
      <c r="K14" s="121" t="s">
        <v>2082</v>
      </c>
      <c r="L14" s="122" t="s">
        <v>2025</v>
      </c>
      <c r="M14" s="122" t="s">
        <v>2082</v>
      </c>
      <c r="N14" s="121" t="s">
        <v>2082</v>
      </c>
      <c r="O14" s="122" t="s">
        <v>2082</v>
      </c>
      <c r="P14" s="122" t="s">
        <v>2082</v>
      </c>
      <c r="Q14" s="122" t="s">
        <v>2025</v>
      </c>
      <c r="R14" s="122" t="s">
        <v>2014</v>
      </c>
      <c r="S14" s="121" t="s">
        <v>2082</v>
      </c>
      <c r="T14" s="121" t="s">
        <v>2014</v>
      </c>
    </row>
    <row r="15" spans="1:20" x14ac:dyDescent="0.25">
      <c r="A15" s="174"/>
      <c r="B15" s="121" t="s">
        <v>2093</v>
      </c>
      <c r="C15" s="122" t="s">
        <v>2014</v>
      </c>
      <c r="D15" s="121" t="s">
        <v>2014</v>
      </c>
      <c r="E15" s="122" t="s">
        <v>2014</v>
      </c>
      <c r="F15" s="121" t="s">
        <v>2014</v>
      </c>
      <c r="G15" s="122" t="s">
        <v>2014</v>
      </c>
      <c r="H15" s="121" t="s">
        <v>2014</v>
      </c>
      <c r="I15" s="122" t="s">
        <v>2014</v>
      </c>
      <c r="J15" s="121" t="s">
        <v>2083</v>
      </c>
      <c r="K15" s="121" t="s">
        <v>2082</v>
      </c>
      <c r="L15" s="122" t="s">
        <v>2014</v>
      </c>
      <c r="M15" s="122" t="s">
        <v>2014</v>
      </c>
      <c r="N15" s="121" t="s">
        <v>2014</v>
      </c>
      <c r="O15" s="122" t="s">
        <v>2014</v>
      </c>
      <c r="P15" s="122" t="s">
        <v>2014</v>
      </c>
      <c r="Q15" s="122" t="s">
        <v>2082</v>
      </c>
      <c r="R15" s="122" t="s">
        <v>2014</v>
      </c>
      <c r="S15" s="121" t="s">
        <v>2014</v>
      </c>
      <c r="T15" s="121" t="s">
        <v>2014</v>
      </c>
    </row>
    <row r="16" spans="1:20" x14ac:dyDescent="0.25">
      <c r="A16" s="174"/>
      <c r="B16" s="121" t="s">
        <v>2094</v>
      </c>
      <c r="C16" s="122" t="s">
        <v>2014</v>
      </c>
      <c r="D16" s="121" t="s">
        <v>2014</v>
      </c>
      <c r="E16" s="122" t="s">
        <v>2014</v>
      </c>
      <c r="F16" s="121" t="s">
        <v>2014</v>
      </c>
      <c r="G16" s="122" t="s">
        <v>2014</v>
      </c>
      <c r="H16" s="121" t="s">
        <v>2014</v>
      </c>
      <c r="I16" s="122" t="s">
        <v>2014</v>
      </c>
      <c r="J16" s="121" t="s">
        <v>2083</v>
      </c>
      <c r="K16" s="121" t="s">
        <v>2082</v>
      </c>
      <c r="L16" s="122" t="s">
        <v>2014</v>
      </c>
      <c r="M16" s="122" t="s">
        <v>2014</v>
      </c>
      <c r="N16" s="121" t="s">
        <v>2014</v>
      </c>
      <c r="O16" s="122" t="s">
        <v>2082</v>
      </c>
      <c r="P16" s="122" t="s">
        <v>2014</v>
      </c>
      <c r="Q16" s="122" t="s">
        <v>2082</v>
      </c>
      <c r="R16" s="122" t="s">
        <v>2014</v>
      </c>
      <c r="S16" s="121" t="s">
        <v>2014</v>
      </c>
      <c r="T16" s="121" t="s">
        <v>2014</v>
      </c>
    </row>
    <row r="17" spans="1:20" x14ac:dyDescent="0.25">
      <c r="A17" s="174"/>
      <c r="B17" s="121" t="s">
        <v>2095</v>
      </c>
      <c r="C17" s="122" t="s">
        <v>2014</v>
      </c>
      <c r="D17" s="121" t="s">
        <v>2014</v>
      </c>
      <c r="E17" s="122" t="s">
        <v>2014</v>
      </c>
      <c r="F17" s="121" t="s">
        <v>2014</v>
      </c>
      <c r="G17" s="122" t="s">
        <v>2014</v>
      </c>
      <c r="H17" s="121" t="s">
        <v>2014</v>
      </c>
      <c r="I17" s="122" t="s">
        <v>2014</v>
      </c>
      <c r="J17" s="121" t="s">
        <v>2083</v>
      </c>
      <c r="K17" s="121" t="s">
        <v>2025</v>
      </c>
      <c r="L17" s="122" t="s">
        <v>2014</v>
      </c>
      <c r="M17" s="122" t="s">
        <v>2082</v>
      </c>
      <c r="N17" s="121" t="s">
        <v>2082</v>
      </c>
      <c r="O17" s="122" t="s">
        <v>2082</v>
      </c>
      <c r="P17" s="122" t="s">
        <v>2082</v>
      </c>
      <c r="Q17" s="122" t="s">
        <v>2025</v>
      </c>
      <c r="R17" s="122" t="s">
        <v>2025</v>
      </c>
      <c r="S17" s="121" t="s">
        <v>2025</v>
      </c>
      <c r="T17" s="121" t="s">
        <v>2014</v>
      </c>
    </row>
    <row r="18" spans="1:20" x14ac:dyDescent="0.25">
      <c r="A18" s="174"/>
      <c r="B18" s="121" t="s">
        <v>2096</v>
      </c>
      <c r="C18" s="122" t="s">
        <v>2014</v>
      </c>
      <c r="D18" s="121" t="s">
        <v>2014</v>
      </c>
      <c r="E18" s="122" t="s">
        <v>2014</v>
      </c>
      <c r="F18" s="121" t="s">
        <v>2014</v>
      </c>
      <c r="G18" s="122" t="s">
        <v>2014</v>
      </c>
      <c r="H18" s="121" t="s">
        <v>2014</v>
      </c>
      <c r="I18" s="122" t="s">
        <v>2014</v>
      </c>
      <c r="J18" s="121" t="s">
        <v>2083</v>
      </c>
      <c r="K18" s="121" t="s">
        <v>2025</v>
      </c>
      <c r="L18" s="122" t="s">
        <v>2014</v>
      </c>
      <c r="M18" s="122" t="s">
        <v>2014</v>
      </c>
      <c r="N18" s="121" t="s">
        <v>2014</v>
      </c>
      <c r="O18" s="122" t="s">
        <v>2014</v>
      </c>
      <c r="P18" s="122" t="s">
        <v>2014</v>
      </c>
      <c r="Q18" s="122" t="s">
        <v>2014</v>
      </c>
      <c r="R18" s="122" t="s">
        <v>2014</v>
      </c>
      <c r="S18" s="121" t="s">
        <v>2014</v>
      </c>
      <c r="T18" s="121" t="s">
        <v>2014</v>
      </c>
    </row>
    <row r="19" spans="1:20" ht="24" x14ac:dyDescent="0.25">
      <c r="A19" s="174"/>
      <c r="B19" s="121" t="s">
        <v>2097</v>
      </c>
      <c r="C19" s="122" t="s">
        <v>2014</v>
      </c>
      <c r="D19" s="121" t="s">
        <v>2014</v>
      </c>
      <c r="E19" s="122" t="s">
        <v>2014</v>
      </c>
      <c r="F19" s="121" t="s">
        <v>2082</v>
      </c>
      <c r="G19" s="122" t="s">
        <v>2014</v>
      </c>
      <c r="H19" s="121" t="s">
        <v>2014</v>
      </c>
      <c r="I19" s="122" t="s">
        <v>2014</v>
      </c>
      <c r="J19" s="121" t="s">
        <v>2083</v>
      </c>
      <c r="K19" s="121" t="s">
        <v>2025</v>
      </c>
      <c r="L19" s="122" t="s">
        <v>2014</v>
      </c>
      <c r="M19" s="122" t="s">
        <v>2082</v>
      </c>
      <c r="N19" s="121" t="s">
        <v>2014</v>
      </c>
      <c r="O19" s="122" t="s">
        <v>2014</v>
      </c>
      <c r="P19" s="122" t="s">
        <v>2082</v>
      </c>
      <c r="Q19" s="122" t="s">
        <v>2082</v>
      </c>
      <c r="R19" s="122" t="s">
        <v>2082</v>
      </c>
      <c r="S19" s="121" t="s">
        <v>2082</v>
      </c>
      <c r="T19" s="121" t="s">
        <v>2014</v>
      </c>
    </row>
    <row r="20" spans="1:20" x14ac:dyDescent="0.25">
      <c r="A20" s="174"/>
      <c r="B20" s="121" t="s">
        <v>2098</v>
      </c>
      <c r="C20" s="122" t="s">
        <v>2014</v>
      </c>
      <c r="D20" s="121" t="s">
        <v>2014</v>
      </c>
      <c r="E20" s="122" t="s">
        <v>2014</v>
      </c>
      <c r="F20" s="121" t="s">
        <v>2082</v>
      </c>
      <c r="G20" s="122" t="s">
        <v>2014</v>
      </c>
      <c r="H20" s="121" t="s">
        <v>2014</v>
      </c>
      <c r="I20" s="122" t="s">
        <v>2014</v>
      </c>
      <c r="J20" s="121" t="s">
        <v>2083</v>
      </c>
      <c r="K20" s="121" t="s">
        <v>2025</v>
      </c>
      <c r="L20" s="122" t="s">
        <v>2014</v>
      </c>
      <c r="M20" s="122" t="s">
        <v>2014</v>
      </c>
      <c r="N20" s="121" t="s">
        <v>2014</v>
      </c>
      <c r="O20" s="122" t="s">
        <v>2082</v>
      </c>
      <c r="P20" s="122" t="s">
        <v>2082</v>
      </c>
      <c r="Q20" s="122" t="s">
        <v>2082</v>
      </c>
      <c r="R20" s="122" t="s">
        <v>2082</v>
      </c>
      <c r="S20" s="121" t="s">
        <v>2082</v>
      </c>
      <c r="T20" s="121" t="s">
        <v>2014</v>
      </c>
    </row>
    <row r="21" spans="1:20" x14ac:dyDescent="0.25">
      <c r="A21" s="174"/>
      <c r="B21" s="121" t="s">
        <v>2099</v>
      </c>
      <c r="C21" s="122" t="s">
        <v>2082</v>
      </c>
      <c r="D21" s="121" t="s">
        <v>2082</v>
      </c>
      <c r="E21" s="122" t="s">
        <v>2082</v>
      </c>
      <c r="F21" s="121" t="s">
        <v>2025</v>
      </c>
      <c r="G21" s="122" t="s">
        <v>2082</v>
      </c>
      <c r="H21" s="121" t="s">
        <v>2082</v>
      </c>
      <c r="I21" s="122" t="s">
        <v>2082</v>
      </c>
      <c r="J21" s="121" t="s">
        <v>2083</v>
      </c>
      <c r="K21" s="121" t="s">
        <v>2025</v>
      </c>
      <c r="L21" s="122" t="s">
        <v>2082</v>
      </c>
      <c r="M21" s="122" t="s">
        <v>2025</v>
      </c>
      <c r="N21" s="121" t="s">
        <v>2025</v>
      </c>
      <c r="O21" s="122" t="s">
        <v>2025</v>
      </c>
      <c r="P21" s="122" t="s">
        <v>2025</v>
      </c>
      <c r="Q21" s="122" t="s">
        <v>2025</v>
      </c>
      <c r="R21" s="122" t="s">
        <v>2025</v>
      </c>
      <c r="S21" s="121" t="s">
        <v>2025</v>
      </c>
      <c r="T21" s="121" t="s">
        <v>2014</v>
      </c>
    </row>
    <row r="22" spans="1:20" x14ac:dyDescent="0.25">
      <c r="A22" s="174"/>
      <c r="B22" s="121" t="s">
        <v>2100</v>
      </c>
      <c r="C22" s="122" t="s">
        <v>2014</v>
      </c>
      <c r="D22" s="121" t="s">
        <v>2014</v>
      </c>
      <c r="E22" s="122" t="s">
        <v>2014</v>
      </c>
      <c r="F22" s="121" t="s">
        <v>2014</v>
      </c>
      <c r="G22" s="122" t="s">
        <v>2014</v>
      </c>
      <c r="H22" s="121" t="s">
        <v>2014</v>
      </c>
      <c r="I22" s="122" t="s">
        <v>2014</v>
      </c>
      <c r="J22" s="121" t="s">
        <v>2083</v>
      </c>
      <c r="K22" s="121" t="s">
        <v>2014</v>
      </c>
      <c r="L22" s="122" t="s">
        <v>2014</v>
      </c>
      <c r="M22" s="122" t="s">
        <v>2014</v>
      </c>
      <c r="N22" s="121" t="s">
        <v>2014</v>
      </c>
      <c r="O22" s="122" t="s">
        <v>2014</v>
      </c>
      <c r="P22" s="122" t="s">
        <v>2014</v>
      </c>
      <c r="Q22" s="122" t="s">
        <v>2014</v>
      </c>
      <c r="R22" s="122" t="s">
        <v>2014</v>
      </c>
      <c r="S22" s="121" t="s">
        <v>2014</v>
      </c>
      <c r="T22" s="121" t="s">
        <v>2014</v>
      </c>
    </row>
    <row r="23" spans="1:20" x14ac:dyDescent="0.25">
      <c r="A23" s="174"/>
      <c r="B23" s="121" t="s">
        <v>2101</v>
      </c>
      <c r="C23" s="122" t="s">
        <v>2014</v>
      </c>
      <c r="D23" s="121" t="s">
        <v>2014</v>
      </c>
      <c r="E23" s="122" t="s">
        <v>2014</v>
      </c>
      <c r="F23" s="121" t="s">
        <v>2014</v>
      </c>
      <c r="G23" s="122" t="s">
        <v>2014</v>
      </c>
      <c r="H23" s="121" t="s">
        <v>2014</v>
      </c>
      <c r="I23" s="122" t="s">
        <v>2014</v>
      </c>
      <c r="J23" s="121" t="s">
        <v>2083</v>
      </c>
      <c r="K23" s="121" t="s">
        <v>2014</v>
      </c>
      <c r="L23" s="122" t="s">
        <v>2014</v>
      </c>
      <c r="M23" s="122" t="s">
        <v>2014</v>
      </c>
      <c r="N23" s="121" t="s">
        <v>2014</v>
      </c>
      <c r="O23" s="122" t="s">
        <v>2014</v>
      </c>
      <c r="P23" s="122" t="s">
        <v>2014</v>
      </c>
      <c r="Q23" s="122" t="s">
        <v>2014</v>
      </c>
      <c r="R23" s="122" t="s">
        <v>2014</v>
      </c>
      <c r="S23" s="121" t="s">
        <v>2014</v>
      </c>
      <c r="T23" s="121" t="s">
        <v>2014</v>
      </c>
    </row>
    <row r="24" spans="1:20" x14ac:dyDescent="0.25">
      <c r="A24" s="174"/>
      <c r="B24" s="121" t="s">
        <v>2102</v>
      </c>
      <c r="C24" s="122" t="s">
        <v>2014</v>
      </c>
      <c r="D24" s="121" t="s">
        <v>2014</v>
      </c>
      <c r="E24" s="122" t="s">
        <v>2014</v>
      </c>
      <c r="F24" s="121" t="s">
        <v>2014</v>
      </c>
      <c r="G24" s="122" t="s">
        <v>2014</v>
      </c>
      <c r="H24" s="121" t="s">
        <v>2014</v>
      </c>
      <c r="I24" s="122" t="s">
        <v>2014</v>
      </c>
      <c r="J24" s="121" t="s">
        <v>2083</v>
      </c>
      <c r="K24" s="121" t="s">
        <v>2014</v>
      </c>
      <c r="L24" s="122" t="s">
        <v>2014</v>
      </c>
      <c r="M24" s="122" t="s">
        <v>2014</v>
      </c>
      <c r="N24" s="121" t="s">
        <v>2014</v>
      </c>
      <c r="O24" s="122" t="s">
        <v>2014</v>
      </c>
      <c r="P24" s="122" t="s">
        <v>2014</v>
      </c>
      <c r="Q24" s="122" t="s">
        <v>2014</v>
      </c>
      <c r="R24" s="122" t="s">
        <v>2014</v>
      </c>
      <c r="S24" s="121" t="s">
        <v>2014</v>
      </c>
      <c r="T24" s="121" t="s">
        <v>2014</v>
      </c>
    </row>
    <row r="25" spans="1:20" x14ac:dyDescent="0.25">
      <c r="A25" s="174"/>
      <c r="B25" s="121" t="s">
        <v>2103</v>
      </c>
      <c r="C25" s="122" t="s">
        <v>2014</v>
      </c>
      <c r="D25" s="121" t="s">
        <v>2014</v>
      </c>
      <c r="E25" s="122" t="s">
        <v>2014</v>
      </c>
      <c r="F25" s="121" t="s">
        <v>2014</v>
      </c>
      <c r="G25" s="122" t="s">
        <v>2014</v>
      </c>
      <c r="H25" s="121" t="s">
        <v>2014</v>
      </c>
      <c r="I25" s="122" t="s">
        <v>2014</v>
      </c>
      <c r="J25" s="121" t="s">
        <v>2083</v>
      </c>
      <c r="K25" s="121" t="s">
        <v>2014</v>
      </c>
      <c r="L25" s="122" t="s">
        <v>2014</v>
      </c>
      <c r="M25" s="122" t="s">
        <v>2014</v>
      </c>
      <c r="N25" s="121" t="s">
        <v>2014</v>
      </c>
      <c r="O25" s="122" t="s">
        <v>2014</v>
      </c>
      <c r="P25" s="122" t="s">
        <v>2014</v>
      </c>
      <c r="Q25" s="122" t="s">
        <v>2014</v>
      </c>
      <c r="R25" s="122" t="s">
        <v>2014</v>
      </c>
      <c r="S25" s="121" t="s">
        <v>2014</v>
      </c>
      <c r="T25" s="121" t="s">
        <v>2014</v>
      </c>
    </row>
    <row r="26" spans="1:20" x14ac:dyDescent="0.25">
      <c r="A26" s="174"/>
      <c r="B26" s="121" t="s">
        <v>2104</v>
      </c>
      <c r="C26" s="122" t="s">
        <v>2014</v>
      </c>
      <c r="D26" s="121" t="s">
        <v>2082</v>
      </c>
      <c r="E26" s="122" t="s">
        <v>2014</v>
      </c>
      <c r="F26" s="121" t="s">
        <v>2014</v>
      </c>
      <c r="G26" s="122" t="s">
        <v>2014</v>
      </c>
      <c r="H26" s="121" t="s">
        <v>2014</v>
      </c>
      <c r="I26" s="122" t="s">
        <v>2014</v>
      </c>
      <c r="J26" s="121" t="s">
        <v>2083</v>
      </c>
      <c r="K26" s="121" t="s">
        <v>2014</v>
      </c>
      <c r="L26" s="122" t="s">
        <v>2014</v>
      </c>
      <c r="M26" s="122" t="s">
        <v>2082</v>
      </c>
      <c r="N26" s="121" t="s">
        <v>2082</v>
      </c>
      <c r="O26" s="122" t="s">
        <v>2014</v>
      </c>
      <c r="P26" s="122" t="s">
        <v>2082</v>
      </c>
      <c r="Q26" s="122" t="s">
        <v>2014</v>
      </c>
      <c r="R26" s="122" t="s">
        <v>2014</v>
      </c>
      <c r="S26" s="121" t="s">
        <v>2014</v>
      </c>
      <c r="T26" s="121" t="s">
        <v>2014</v>
      </c>
    </row>
    <row r="27" spans="1:20" x14ac:dyDescent="0.25">
      <c r="A27" s="174"/>
      <c r="B27" s="121" t="s">
        <v>2105</v>
      </c>
      <c r="C27" s="122" t="s">
        <v>2014</v>
      </c>
      <c r="D27" s="121" t="s">
        <v>2014</v>
      </c>
      <c r="E27" s="122" t="s">
        <v>2014</v>
      </c>
      <c r="F27" s="121" t="s">
        <v>2014</v>
      </c>
      <c r="G27" s="122" t="s">
        <v>2014</v>
      </c>
      <c r="H27" s="121" t="s">
        <v>2014</v>
      </c>
      <c r="I27" s="122" t="s">
        <v>2014</v>
      </c>
      <c r="J27" s="121" t="s">
        <v>2083</v>
      </c>
      <c r="K27" s="121" t="s">
        <v>2014</v>
      </c>
      <c r="L27" s="122" t="s">
        <v>2014</v>
      </c>
      <c r="M27" s="122" t="s">
        <v>2014</v>
      </c>
      <c r="N27" s="121" t="s">
        <v>2014</v>
      </c>
      <c r="O27" s="122" t="s">
        <v>2014</v>
      </c>
      <c r="P27" s="122" t="s">
        <v>2014</v>
      </c>
      <c r="Q27" s="122" t="s">
        <v>2014</v>
      </c>
      <c r="R27" s="122" t="s">
        <v>2014</v>
      </c>
      <c r="S27" s="121" t="s">
        <v>2014</v>
      </c>
      <c r="T27" s="121" t="s">
        <v>2014</v>
      </c>
    </row>
    <row r="28" spans="1:20" x14ac:dyDescent="0.25">
      <c r="A28" s="174"/>
      <c r="B28" s="121" t="s">
        <v>2106</v>
      </c>
      <c r="C28" s="122" t="s">
        <v>2014</v>
      </c>
      <c r="D28" s="121" t="s">
        <v>2014</v>
      </c>
      <c r="E28" s="122" t="s">
        <v>2014</v>
      </c>
      <c r="F28" s="121" t="s">
        <v>2014</v>
      </c>
      <c r="G28" s="122" t="s">
        <v>2014</v>
      </c>
      <c r="H28" s="121" t="s">
        <v>2014</v>
      </c>
      <c r="I28" s="122" t="s">
        <v>2014</v>
      </c>
      <c r="J28" s="121" t="s">
        <v>2083</v>
      </c>
      <c r="K28" s="121" t="s">
        <v>2014</v>
      </c>
      <c r="L28" s="122" t="s">
        <v>2014</v>
      </c>
      <c r="M28" s="122" t="s">
        <v>2014</v>
      </c>
      <c r="N28" s="121" t="s">
        <v>2014</v>
      </c>
      <c r="O28" s="122" t="s">
        <v>2014</v>
      </c>
      <c r="P28" s="122" t="s">
        <v>2014</v>
      </c>
      <c r="Q28" s="122" t="s">
        <v>2014</v>
      </c>
      <c r="R28" s="122" t="s">
        <v>2082</v>
      </c>
      <c r="S28" s="121" t="s">
        <v>2014</v>
      </c>
      <c r="T28" s="121" t="s">
        <v>2014</v>
      </c>
    </row>
    <row r="29" spans="1:20" x14ac:dyDescent="0.25">
      <c r="A29" s="174"/>
      <c r="B29" s="121" t="s">
        <v>2107</v>
      </c>
      <c r="C29" s="122" t="s">
        <v>2014</v>
      </c>
      <c r="D29" s="121" t="s">
        <v>2014</v>
      </c>
      <c r="E29" s="122" t="s">
        <v>2014</v>
      </c>
      <c r="F29" s="121" t="s">
        <v>2014</v>
      </c>
      <c r="G29" s="122" t="s">
        <v>2014</v>
      </c>
      <c r="H29" s="121" t="s">
        <v>2014</v>
      </c>
      <c r="I29" s="122" t="s">
        <v>2014</v>
      </c>
      <c r="J29" s="121" t="s">
        <v>2083</v>
      </c>
      <c r="K29" s="121" t="s">
        <v>2014</v>
      </c>
      <c r="L29" s="122" t="s">
        <v>2014</v>
      </c>
      <c r="M29" s="122" t="s">
        <v>2014</v>
      </c>
      <c r="N29" s="121" t="s">
        <v>2014</v>
      </c>
      <c r="O29" s="122" t="s">
        <v>2014</v>
      </c>
      <c r="P29" s="122" t="s">
        <v>2014</v>
      </c>
      <c r="Q29" s="122" t="s">
        <v>2014</v>
      </c>
      <c r="R29" s="122" t="s">
        <v>2082</v>
      </c>
      <c r="S29" s="121" t="s">
        <v>2014</v>
      </c>
      <c r="T29" s="121" t="s">
        <v>2014</v>
      </c>
    </row>
    <row r="30" spans="1:20" ht="15.75" thickBot="1" x14ac:dyDescent="0.3">
      <c r="A30" s="175"/>
      <c r="B30" s="120" t="s">
        <v>2108</v>
      </c>
      <c r="C30" s="119" t="s">
        <v>2014</v>
      </c>
      <c r="D30" s="120" t="s">
        <v>2014</v>
      </c>
      <c r="E30" s="119" t="s">
        <v>2082</v>
      </c>
      <c r="F30" s="120" t="s">
        <v>2025</v>
      </c>
      <c r="G30" s="119" t="s">
        <v>2014</v>
      </c>
      <c r="H30" s="120" t="s">
        <v>2014</v>
      </c>
      <c r="I30" s="119" t="s">
        <v>2082</v>
      </c>
      <c r="J30" s="120" t="s">
        <v>2083</v>
      </c>
      <c r="K30" s="120" t="s">
        <v>2082</v>
      </c>
      <c r="L30" s="119" t="s">
        <v>2025</v>
      </c>
      <c r="M30" s="119" t="s">
        <v>2025</v>
      </c>
      <c r="N30" s="120" t="s">
        <v>2025</v>
      </c>
      <c r="O30" s="119" t="s">
        <v>2025</v>
      </c>
      <c r="P30" s="119" t="s">
        <v>2025</v>
      </c>
      <c r="Q30" s="119" t="s">
        <v>2025</v>
      </c>
      <c r="R30" s="119" t="s">
        <v>2025</v>
      </c>
      <c r="S30" s="120" t="s">
        <v>2025</v>
      </c>
      <c r="T30" s="120" t="s">
        <v>2014</v>
      </c>
    </row>
    <row r="31" spans="1:20" x14ac:dyDescent="0.25">
      <c r="A31" s="173" t="s">
        <v>2109</v>
      </c>
      <c r="B31" s="121" t="s">
        <v>2110</v>
      </c>
      <c r="C31" s="122" t="s">
        <v>2014</v>
      </c>
      <c r="D31" s="121" t="s">
        <v>2014</v>
      </c>
      <c r="E31" s="122" t="s">
        <v>2014</v>
      </c>
      <c r="F31" s="121" t="s">
        <v>2014</v>
      </c>
      <c r="G31" s="122" t="s">
        <v>2014</v>
      </c>
      <c r="H31" s="121" t="s">
        <v>2014</v>
      </c>
      <c r="I31" s="122" t="s">
        <v>2014</v>
      </c>
      <c r="J31" s="121" t="s">
        <v>2083</v>
      </c>
      <c r="K31" s="121" t="s">
        <v>2025</v>
      </c>
      <c r="L31" s="122" t="s">
        <v>2014</v>
      </c>
      <c r="M31" s="122" t="s">
        <v>2014</v>
      </c>
      <c r="N31" s="121" t="s">
        <v>2014</v>
      </c>
      <c r="O31" s="122" t="s">
        <v>2014</v>
      </c>
      <c r="P31" s="122" t="s">
        <v>2014</v>
      </c>
      <c r="Q31" s="122" t="s">
        <v>2014</v>
      </c>
      <c r="R31" s="122" t="s">
        <v>2014</v>
      </c>
      <c r="S31" s="121" t="s">
        <v>2082</v>
      </c>
      <c r="T31" s="121" t="s">
        <v>2014</v>
      </c>
    </row>
    <row r="32" spans="1:20" x14ac:dyDescent="0.25">
      <c r="A32" s="174"/>
      <c r="B32" s="121" t="s">
        <v>2111</v>
      </c>
      <c r="C32" s="122" t="s">
        <v>2014</v>
      </c>
      <c r="D32" s="121" t="s">
        <v>2014</v>
      </c>
      <c r="E32" s="122" t="s">
        <v>2014</v>
      </c>
      <c r="F32" s="121" t="s">
        <v>2014</v>
      </c>
      <c r="G32" s="122" t="s">
        <v>2014</v>
      </c>
      <c r="H32" s="121" t="s">
        <v>2014</v>
      </c>
      <c r="I32" s="122" t="s">
        <v>2082</v>
      </c>
      <c r="J32" s="121" t="s">
        <v>2083</v>
      </c>
      <c r="K32" s="121" t="s">
        <v>2025</v>
      </c>
      <c r="L32" s="122" t="s">
        <v>2014</v>
      </c>
      <c r="M32" s="122" t="s">
        <v>2014</v>
      </c>
      <c r="N32" s="121" t="s">
        <v>2014</v>
      </c>
      <c r="O32" s="122" t="s">
        <v>2014</v>
      </c>
      <c r="P32" s="122" t="s">
        <v>2014</v>
      </c>
      <c r="Q32" s="122" t="s">
        <v>2014</v>
      </c>
      <c r="R32" s="122" t="s">
        <v>2014</v>
      </c>
      <c r="S32" s="121" t="s">
        <v>2014</v>
      </c>
      <c r="T32" s="121" t="s">
        <v>2014</v>
      </c>
    </row>
    <row r="33" spans="1:20" x14ac:dyDescent="0.25">
      <c r="A33" s="174"/>
      <c r="B33" s="121" t="s">
        <v>2112</v>
      </c>
      <c r="C33" s="122" t="s">
        <v>2014</v>
      </c>
      <c r="D33" s="121" t="s">
        <v>2014</v>
      </c>
      <c r="E33" s="122" t="s">
        <v>2014</v>
      </c>
      <c r="F33" s="121" t="s">
        <v>2014</v>
      </c>
      <c r="G33" s="122" t="s">
        <v>2014</v>
      </c>
      <c r="H33" s="121" t="s">
        <v>2014</v>
      </c>
      <c r="I33" s="122" t="s">
        <v>2014</v>
      </c>
      <c r="J33" s="121" t="s">
        <v>2083</v>
      </c>
      <c r="K33" s="121" t="s">
        <v>2025</v>
      </c>
      <c r="L33" s="122" t="s">
        <v>2014</v>
      </c>
      <c r="M33" s="122" t="s">
        <v>2014</v>
      </c>
      <c r="N33" s="121" t="s">
        <v>2014</v>
      </c>
      <c r="O33" s="122" t="s">
        <v>2014</v>
      </c>
      <c r="P33" s="122" t="s">
        <v>2014</v>
      </c>
      <c r="Q33" s="122" t="s">
        <v>2014</v>
      </c>
      <c r="R33" s="122" t="s">
        <v>2014</v>
      </c>
      <c r="S33" s="121" t="s">
        <v>2014</v>
      </c>
      <c r="T33" s="121" t="s">
        <v>2014</v>
      </c>
    </row>
    <row r="34" spans="1:20" x14ac:dyDescent="0.25">
      <c r="A34" s="174"/>
      <c r="B34" s="121" t="s">
        <v>2113</v>
      </c>
      <c r="C34" s="122" t="s">
        <v>2014</v>
      </c>
      <c r="D34" s="121" t="s">
        <v>2014</v>
      </c>
      <c r="E34" s="122" t="s">
        <v>2014</v>
      </c>
      <c r="F34" s="121" t="s">
        <v>2014</v>
      </c>
      <c r="G34" s="122" t="s">
        <v>2014</v>
      </c>
      <c r="H34" s="121" t="s">
        <v>2014</v>
      </c>
      <c r="I34" s="122" t="s">
        <v>2014</v>
      </c>
      <c r="J34" s="121" t="s">
        <v>2083</v>
      </c>
      <c r="K34" s="121" t="s">
        <v>2025</v>
      </c>
      <c r="L34" s="122" t="s">
        <v>2014</v>
      </c>
      <c r="M34" s="122" t="s">
        <v>2014</v>
      </c>
      <c r="N34" s="121" t="s">
        <v>2014</v>
      </c>
      <c r="O34" s="122" t="s">
        <v>2014</v>
      </c>
      <c r="P34" s="122" t="s">
        <v>2014</v>
      </c>
      <c r="Q34" s="122" t="s">
        <v>2014</v>
      </c>
      <c r="R34" s="122" t="s">
        <v>2014</v>
      </c>
      <c r="S34" s="121" t="s">
        <v>2014</v>
      </c>
      <c r="T34" s="121" t="s">
        <v>2014</v>
      </c>
    </row>
    <row r="35" spans="1:20" x14ac:dyDescent="0.25">
      <c r="A35" s="174"/>
      <c r="B35" s="121" t="s">
        <v>2114</v>
      </c>
      <c r="C35" s="122" t="s">
        <v>2014</v>
      </c>
      <c r="D35" s="121" t="s">
        <v>2014</v>
      </c>
      <c r="E35" s="122" t="s">
        <v>2014</v>
      </c>
      <c r="F35" s="121" t="s">
        <v>2014</v>
      </c>
      <c r="G35" s="122" t="s">
        <v>2014</v>
      </c>
      <c r="H35" s="121" t="s">
        <v>2014</v>
      </c>
      <c r="I35" s="122" t="s">
        <v>2025</v>
      </c>
      <c r="J35" s="121" t="s">
        <v>2083</v>
      </c>
      <c r="K35" s="121" t="s">
        <v>2025</v>
      </c>
      <c r="L35" s="122" t="s">
        <v>2014</v>
      </c>
      <c r="M35" s="122" t="s">
        <v>2014</v>
      </c>
      <c r="N35" s="121" t="s">
        <v>2014</v>
      </c>
      <c r="O35" s="122" t="s">
        <v>2014</v>
      </c>
      <c r="P35" s="122" t="s">
        <v>2014</v>
      </c>
      <c r="Q35" s="122" t="s">
        <v>2014</v>
      </c>
      <c r="R35" s="122" t="s">
        <v>2014</v>
      </c>
      <c r="S35" s="121" t="s">
        <v>2014</v>
      </c>
      <c r="T35" s="121" t="s">
        <v>2014</v>
      </c>
    </row>
    <row r="36" spans="1:20" x14ac:dyDescent="0.25">
      <c r="A36" s="174"/>
      <c r="B36" s="121" t="s">
        <v>2115</v>
      </c>
      <c r="C36" s="122" t="s">
        <v>2025</v>
      </c>
      <c r="D36" s="121" t="s">
        <v>2014</v>
      </c>
      <c r="E36" s="122" t="s">
        <v>2025</v>
      </c>
      <c r="F36" s="121" t="s">
        <v>2025</v>
      </c>
      <c r="G36" s="122" t="s">
        <v>2014</v>
      </c>
      <c r="H36" s="121" t="s">
        <v>2014</v>
      </c>
      <c r="I36" s="122" t="s">
        <v>2025</v>
      </c>
      <c r="J36" s="121" t="s">
        <v>2083</v>
      </c>
      <c r="K36" s="121" t="s">
        <v>2025</v>
      </c>
      <c r="L36" s="122" t="s">
        <v>2025</v>
      </c>
      <c r="M36" s="122" t="s">
        <v>2082</v>
      </c>
      <c r="N36" s="121" t="s">
        <v>2025</v>
      </c>
      <c r="O36" s="122" t="s">
        <v>2014</v>
      </c>
      <c r="P36" s="122" t="s">
        <v>2025</v>
      </c>
      <c r="Q36" s="122" t="s">
        <v>2025</v>
      </c>
      <c r="R36" s="122" t="s">
        <v>2025</v>
      </c>
      <c r="S36" s="121" t="s">
        <v>2025</v>
      </c>
      <c r="T36" s="121" t="s">
        <v>2014</v>
      </c>
    </row>
    <row r="37" spans="1:20" ht="15.75" thickBot="1" x14ac:dyDescent="0.3">
      <c r="A37" s="175"/>
      <c r="B37" s="120" t="s">
        <v>2116</v>
      </c>
      <c r="C37" s="119" t="s">
        <v>2025</v>
      </c>
      <c r="D37" s="120" t="s">
        <v>2025</v>
      </c>
      <c r="E37" s="119" t="s">
        <v>2025</v>
      </c>
      <c r="F37" s="120" t="s">
        <v>2025</v>
      </c>
      <c r="G37" s="119" t="s">
        <v>2025</v>
      </c>
      <c r="H37" s="120" t="s">
        <v>2025</v>
      </c>
      <c r="I37" s="119" t="s">
        <v>2025</v>
      </c>
      <c r="J37" s="120" t="s">
        <v>2083</v>
      </c>
      <c r="K37" s="120" t="s">
        <v>2025</v>
      </c>
      <c r="L37" s="119" t="s">
        <v>2025</v>
      </c>
      <c r="M37" s="119" t="s">
        <v>2025</v>
      </c>
      <c r="N37" s="120" t="s">
        <v>2025</v>
      </c>
      <c r="O37" s="119" t="s">
        <v>2025</v>
      </c>
      <c r="P37" s="119" t="s">
        <v>2025</v>
      </c>
      <c r="Q37" s="119" t="s">
        <v>2025</v>
      </c>
      <c r="R37" s="119" t="s">
        <v>2025</v>
      </c>
      <c r="S37" s="120" t="s">
        <v>2025</v>
      </c>
      <c r="T37" s="120" t="s">
        <v>2082</v>
      </c>
    </row>
    <row r="38" spans="1:20" x14ac:dyDescent="0.25">
      <c r="A38" s="173" t="s">
        <v>2117</v>
      </c>
      <c r="B38" s="121" t="s">
        <v>2118</v>
      </c>
      <c r="C38" s="122" t="s">
        <v>2014</v>
      </c>
      <c r="D38" s="121" t="s">
        <v>2014</v>
      </c>
      <c r="E38" s="122" t="s">
        <v>2082</v>
      </c>
      <c r="F38" s="121" t="s">
        <v>2025</v>
      </c>
      <c r="G38" s="122" t="s">
        <v>2014</v>
      </c>
      <c r="H38" s="121" t="s">
        <v>2014</v>
      </c>
      <c r="I38" s="122" t="s">
        <v>2082</v>
      </c>
      <c r="J38" s="121" t="s">
        <v>2083</v>
      </c>
      <c r="K38" s="121" t="s">
        <v>2025</v>
      </c>
      <c r="L38" s="122" t="s">
        <v>2014</v>
      </c>
      <c r="M38" s="122" t="s">
        <v>2014</v>
      </c>
      <c r="N38" s="121" t="s">
        <v>2082</v>
      </c>
      <c r="O38" s="122" t="s">
        <v>2014</v>
      </c>
      <c r="P38" s="122" t="s">
        <v>2014</v>
      </c>
      <c r="Q38" s="122" t="s">
        <v>2014</v>
      </c>
      <c r="R38" s="122" t="s">
        <v>2014</v>
      </c>
      <c r="S38" s="121" t="s">
        <v>2014</v>
      </c>
      <c r="T38" s="121" t="s">
        <v>2014</v>
      </c>
    </row>
    <row r="39" spans="1:20" ht="15.75" thickBot="1" x14ac:dyDescent="0.3">
      <c r="A39" s="175"/>
      <c r="B39" s="120" t="s">
        <v>2119</v>
      </c>
      <c r="C39" s="119" t="s">
        <v>2014</v>
      </c>
      <c r="D39" s="120" t="s">
        <v>2014</v>
      </c>
      <c r="E39" s="119" t="s">
        <v>2082</v>
      </c>
      <c r="F39" s="120" t="s">
        <v>2082</v>
      </c>
      <c r="G39" s="119" t="s">
        <v>2014</v>
      </c>
      <c r="H39" s="120" t="s">
        <v>2014</v>
      </c>
      <c r="I39" s="119" t="s">
        <v>2082</v>
      </c>
      <c r="J39" s="120" t="s">
        <v>2083</v>
      </c>
      <c r="K39" s="120" t="s">
        <v>2025</v>
      </c>
      <c r="L39" s="119" t="s">
        <v>2014</v>
      </c>
      <c r="M39" s="119" t="s">
        <v>2014</v>
      </c>
      <c r="N39" s="120" t="s">
        <v>2082</v>
      </c>
      <c r="O39" s="119" t="s">
        <v>2014</v>
      </c>
      <c r="P39" s="119" t="s">
        <v>2014</v>
      </c>
      <c r="Q39" s="119" t="s">
        <v>2014</v>
      </c>
      <c r="R39" s="119" t="s">
        <v>2014</v>
      </c>
      <c r="S39" s="120" t="s">
        <v>2014</v>
      </c>
      <c r="T39" s="120" t="s">
        <v>2014</v>
      </c>
    </row>
    <row r="40" spans="1:20" x14ac:dyDescent="0.25">
      <c r="A40" s="173" t="s">
        <v>2120</v>
      </c>
      <c r="B40" s="121" t="s">
        <v>2121</v>
      </c>
      <c r="C40" s="122" t="s">
        <v>2014</v>
      </c>
      <c r="D40" s="121" t="s">
        <v>2014</v>
      </c>
      <c r="E40" s="122" t="s">
        <v>2082</v>
      </c>
      <c r="F40" s="121" t="s">
        <v>2082</v>
      </c>
      <c r="G40" s="122" t="s">
        <v>2014</v>
      </c>
      <c r="H40" s="121" t="s">
        <v>2014</v>
      </c>
      <c r="I40" s="122" t="s">
        <v>2014</v>
      </c>
      <c r="J40" s="121" t="s">
        <v>2083</v>
      </c>
      <c r="K40" s="121" t="s">
        <v>2082</v>
      </c>
      <c r="L40" s="122" t="s">
        <v>2014</v>
      </c>
      <c r="M40" s="122" t="s">
        <v>2014</v>
      </c>
      <c r="N40" s="121" t="s">
        <v>2082</v>
      </c>
      <c r="O40" s="122" t="s">
        <v>2082</v>
      </c>
      <c r="P40" s="122" t="s">
        <v>2082</v>
      </c>
      <c r="Q40" s="122" t="s">
        <v>2025</v>
      </c>
      <c r="R40" s="122" t="s">
        <v>2082</v>
      </c>
      <c r="S40" s="121" t="s">
        <v>2014</v>
      </c>
      <c r="T40" s="121" t="s">
        <v>2014</v>
      </c>
    </row>
    <row r="41" spans="1:20" x14ac:dyDescent="0.25">
      <c r="A41" s="174"/>
      <c r="B41" s="121" t="s">
        <v>2122</v>
      </c>
      <c r="C41" s="122" t="s">
        <v>2014</v>
      </c>
      <c r="D41" s="121" t="s">
        <v>2014</v>
      </c>
      <c r="E41" s="122" t="s">
        <v>2025</v>
      </c>
      <c r="F41" s="121" t="s">
        <v>2025</v>
      </c>
      <c r="G41" s="122" t="s">
        <v>2014</v>
      </c>
      <c r="H41" s="121" t="s">
        <v>2014</v>
      </c>
      <c r="I41" s="122" t="s">
        <v>2014</v>
      </c>
      <c r="J41" s="121" t="s">
        <v>2083</v>
      </c>
      <c r="K41" s="121" t="s">
        <v>2082</v>
      </c>
      <c r="L41" s="122" t="s">
        <v>2025</v>
      </c>
      <c r="M41" s="122" t="s">
        <v>2014</v>
      </c>
      <c r="N41" s="121" t="s">
        <v>2082</v>
      </c>
      <c r="O41" s="122" t="s">
        <v>2014</v>
      </c>
      <c r="P41" s="122" t="s">
        <v>2014</v>
      </c>
      <c r="Q41" s="122" t="s">
        <v>2014</v>
      </c>
      <c r="R41" s="122" t="s">
        <v>2082</v>
      </c>
      <c r="S41" s="121" t="s">
        <v>2014</v>
      </c>
      <c r="T41" s="121" t="s">
        <v>2014</v>
      </c>
    </row>
    <row r="42" spans="1:20" x14ac:dyDescent="0.25">
      <c r="A42" s="174"/>
      <c r="B42" s="121" t="s">
        <v>2123</v>
      </c>
      <c r="C42" s="122" t="s">
        <v>2014</v>
      </c>
      <c r="D42" s="121" t="s">
        <v>2014</v>
      </c>
      <c r="E42" s="122" t="s">
        <v>2014</v>
      </c>
      <c r="F42" s="121" t="s">
        <v>2082</v>
      </c>
      <c r="G42" s="122" t="s">
        <v>2014</v>
      </c>
      <c r="H42" s="121" t="s">
        <v>2014</v>
      </c>
      <c r="I42" s="122" t="s">
        <v>2025</v>
      </c>
      <c r="J42" s="121" t="s">
        <v>2083</v>
      </c>
      <c r="K42" s="121" t="s">
        <v>2082</v>
      </c>
      <c r="L42" s="122" t="s">
        <v>2014</v>
      </c>
      <c r="M42" s="122" t="s">
        <v>2014</v>
      </c>
      <c r="N42" s="121" t="s">
        <v>2082</v>
      </c>
      <c r="O42" s="122" t="s">
        <v>2082</v>
      </c>
      <c r="P42" s="122" t="s">
        <v>2082</v>
      </c>
      <c r="Q42" s="122" t="s">
        <v>2082</v>
      </c>
      <c r="R42" s="122" t="s">
        <v>2082</v>
      </c>
      <c r="S42" s="121" t="s">
        <v>2082</v>
      </c>
      <c r="T42" s="121" t="s">
        <v>2014</v>
      </c>
    </row>
    <row r="43" spans="1:20" x14ac:dyDescent="0.25">
      <c r="A43" s="174"/>
      <c r="B43" s="121" t="s">
        <v>2124</v>
      </c>
      <c r="C43" s="122" t="s">
        <v>2014</v>
      </c>
      <c r="D43" s="121" t="s">
        <v>2014</v>
      </c>
      <c r="E43" s="122" t="s">
        <v>2014</v>
      </c>
      <c r="F43" s="121" t="s">
        <v>2014</v>
      </c>
      <c r="G43" s="122" t="s">
        <v>2014</v>
      </c>
      <c r="H43" s="121" t="s">
        <v>2014</v>
      </c>
      <c r="I43" s="122" t="s">
        <v>2014</v>
      </c>
      <c r="J43" s="121" t="s">
        <v>2083</v>
      </c>
      <c r="K43" s="121" t="s">
        <v>2082</v>
      </c>
      <c r="L43" s="122" t="s">
        <v>2014</v>
      </c>
      <c r="M43" s="122" t="s">
        <v>2014</v>
      </c>
      <c r="N43" s="121" t="s">
        <v>2014</v>
      </c>
      <c r="O43" s="122" t="s">
        <v>2014</v>
      </c>
      <c r="P43" s="122" t="s">
        <v>2014</v>
      </c>
      <c r="Q43" s="122" t="s">
        <v>2014</v>
      </c>
      <c r="R43" s="122" t="s">
        <v>2082</v>
      </c>
      <c r="S43" s="121" t="s">
        <v>2014</v>
      </c>
      <c r="T43" s="121" t="s">
        <v>2014</v>
      </c>
    </row>
    <row r="44" spans="1:20" x14ac:dyDescent="0.25">
      <c r="A44" s="174"/>
      <c r="B44" s="121" t="s">
        <v>2125</v>
      </c>
      <c r="C44" s="122" t="s">
        <v>2014</v>
      </c>
      <c r="D44" s="121" t="s">
        <v>2014</v>
      </c>
      <c r="E44" s="122" t="s">
        <v>2014</v>
      </c>
      <c r="F44" s="121" t="s">
        <v>2014</v>
      </c>
      <c r="G44" s="122" t="s">
        <v>2014</v>
      </c>
      <c r="H44" s="121" t="s">
        <v>2014</v>
      </c>
      <c r="I44" s="122" t="s">
        <v>2014</v>
      </c>
      <c r="J44" s="121" t="s">
        <v>2083</v>
      </c>
      <c r="K44" s="121" t="s">
        <v>2082</v>
      </c>
      <c r="L44" s="122" t="s">
        <v>2014</v>
      </c>
      <c r="M44" s="122" t="s">
        <v>2014</v>
      </c>
      <c r="N44" s="121" t="s">
        <v>2014</v>
      </c>
      <c r="O44" s="122" t="s">
        <v>2014</v>
      </c>
      <c r="P44" s="122" t="s">
        <v>2014</v>
      </c>
      <c r="Q44" s="122" t="s">
        <v>2014</v>
      </c>
      <c r="R44" s="122" t="s">
        <v>2082</v>
      </c>
      <c r="S44" s="121" t="s">
        <v>2014</v>
      </c>
      <c r="T44" s="121" t="s">
        <v>2014</v>
      </c>
    </row>
    <row r="45" spans="1:20" x14ac:dyDescent="0.25">
      <c r="A45" s="174"/>
      <c r="B45" s="121" t="s">
        <v>2126</v>
      </c>
      <c r="C45" s="122" t="s">
        <v>2014</v>
      </c>
      <c r="D45" s="121" t="s">
        <v>2014</v>
      </c>
      <c r="E45" s="122" t="s">
        <v>2082</v>
      </c>
      <c r="F45" s="121" t="s">
        <v>2014</v>
      </c>
      <c r="G45" s="122" t="s">
        <v>2014</v>
      </c>
      <c r="H45" s="121" t="s">
        <v>2014</v>
      </c>
      <c r="I45" s="122" t="s">
        <v>2025</v>
      </c>
      <c r="J45" s="121" t="s">
        <v>2083</v>
      </c>
      <c r="K45" s="121" t="s">
        <v>2082</v>
      </c>
      <c r="L45" s="122" t="s">
        <v>2082</v>
      </c>
      <c r="M45" s="122" t="s">
        <v>2014</v>
      </c>
      <c r="N45" s="121" t="s">
        <v>2014</v>
      </c>
      <c r="O45" s="122" t="s">
        <v>2014</v>
      </c>
      <c r="P45" s="122" t="s">
        <v>2082</v>
      </c>
      <c r="Q45" s="122" t="s">
        <v>2014</v>
      </c>
      <c r="R45" s="122" t="s">
        <v>2082</v>
      </c>
      <c r="S45" s="121" t="s">
        <v>2082</v>
      </c>
      <c r="T45" s="121" t="s">
        <v>2014</v>
      </c>
    </row>
    <row r="46" spans="1:20" x14ac:dyDescent="0.25">
      <c r="A46" s="174"/>
      <c r="B46" s="121" t="s">
        <v>2127</v>
      </c>
      <c r="C46" s="122" t="s">
        <v>2082</v>
      </c>
      <c r="D46" s="121" t="s">
        <v>2082</v>
      </c>
      <c r="E46" s="122" t="s">
        <v>2082</v>
      </c>
      <c r="F46" s="121" t="s">
        <v>2025</v>
      </c>
      <c r="G46" s="122" t="s">
        <v>2014</v>
      </c>
      <c r="H46" s="121" t="s">
        <v>2014</v>
      </c>
      <c r="I46" s="122" t="s">
        <v>2082</v>
      </c>
      <c r="J46" s="121" t="s">
        <v>2083</v>
      </c>
      <c r="K46" s="121" t="s">
        <v>2082</v>
      </c>
      <c r="L46" s="122" t="s">
        <v>2082</v>
      </c>
      <c r="M46" s="122" t="s">
        <v>2082</v>
      </c>
      <c r="N46" s="121" t="s">
        <v>2082</v>
      </c>
      <c r="O46" s="122" t="s">
        <v>2082</v>
      </c>
      <c r="P46" s="122" t="s">
        <v>2025</v>
      </c>
      <c r="Q46" s="122" t="s">
        <v>2025</v>
      </c>
      <c r="R46" s="122" t="s">
        <v>2025</v>
      </c>
      <c r="S46" s="121" t="s">
        <v>2025</v>
      </c>
      <c r="T46" s="121" t="s">
        <v>2014</v>
      </c>
    </row>
    <row r="47" spans="1:20" ht="15.75" thickBot="1" x14ac:dyDescent="0.3">
      <c r="A47" s="175"/>
      <c r="B47" s="120" t="s">
        <v>2128</v>
      </c>
      <c r="C47" s="119" t="s">
        <v>2014</v>
      </c>
      <c r="D47" s="120" t="s">
        <v>2014</v>
      </c>
      <c r="E47" s="119" t="s">
        <v>2082</v>
      </c>
      <c r="F47" s="120" t="s">
        <v>2025</v>
      </c>
      <c r="G47" s="119" t="s">
        <v>2025</v>
      </c>
      <c r="H47" s="120" t="s">
        <v>2025</v>
      </c>
      <c r="I47" s="119" t="s">
        <v>2025</v>
      </c>
      <c r="J47" s="120" t="s">
        <v>2083</v>
      </c>
      <c r="K47" s="120" t="s">
        <v>2082</v>
      </c>
      <c r="L47" s="119" t="s">
        <v>2082</v>
      </c>
      <c r="M47" s="119" t="s">
        <v>2025</v>
      </c>
      <c r="N47" s="120" t="s">
        <v>2025</v>
      </c>
      <c r="O47" s="119" t="s">
        <v>2025</v>
      </c>
      <c r="P47" s="119" t="s">
        <v>2025</v>
      </c>
      <c r="Q47" s="119" t="s">
        <v>2025</v>
      </c>
      <c r="R47" s="119" t="s">
        <v>2025</v>
      </c>
      <c r="S47" s="120" t="s">
        <v>2025</v>
      </c>
      <c r="T47" s="120" t="s">
        <v>2082</v>
      </c>
    </row>
    <row r="48" spans="1:20" x14ac:dyDescent="0.25">
      <c r="A48" s="173" t="s">
        <v>2129</v>
      </c>
      <c r="B48" s="121" t="s">
        <v>2130</v>
      </c>
      <c r="C48" s="122" t="s">
        <v>2014</v>
      </c>
      <c r="D48" s="121" t="s">
        <v>2014</v>
      </c>
      <c r="E48" s="122" t="s">
        <v>2014</v>
      </c>
      <c r="F48" s="121" t="s">
        <v>2014</v>
      </c>
      <c r="G48" s="122" t="s">
        <v>2014</v>
      </c>
      <c r="H48" s="121" t="s">
        <v>2014</v>
      </c>
      <c r="I48" s="122" t="s">
        <v>2014</v>
      </c>
      <c r="J48" s="121" t="s">
        <v>2083</v>
      </c>
      <c r="K48" s="121" t="s">
        <v>2082</v>
      </c>
      <c r="L48" s="122" t="s">
        <v>2014</v>
      </c>
      <c r="M48" s="122" t="s">
        <v>2014</v>
      </c>
      <c r="N48" s="121" t="s">
        <v>2014</v>
      </c>
      <c r="O48" s="122" t="s">
        <v>2014</v>
      </c>
      <c r="P48" s="122" t="s">
        <v>2014</v>
      </c>
      <c r="Q48" s="122" t="s">
        <v>2082</v>
      </c>
      <c r="R48" s="122" t="s">
        <v>2014</v>
      </c>
      <c r="S48" s="121" t="s">
        <v>2014</v>
      </c>
      <c r="T48" s="121" t="s">
        <v>2014</v>
      </c>
    </row>
    <row r="49" spans="1:20" x14ac:dyDescent="0.25">
      <c r="A49" s="174"/>
      <c r="B49" s="121" t="s">
        <v>2131</v>
      </c>
      <c r="C49" s="122" t="s">
        <v>2082</v>
      </c>
      <c r="D49" s="121" t="s">
        <v>2082</v>
      </c>
      <c r="E49" s="122" t="s">
        <v>2082</v>
      </c>
      <c r="F49" s="121" t="s">
        <v>2025</v>
      </c>
      <c r="G49" s="122" t="s">
        <v>2082</v>
      </c>
      <c r="H49" s="121" t="s">
        <v>2014</v>
      </c>
      <c r="I49" s="122" t="s">
        <v>2082</v>
      </c>
      <c r="J49" s="121" t="s">
        <v>2083</v>
      </c>
      <c r="K49" s="121" t="s">
        <v>2082</v>
      </c>
      <c r="L49" s="122" t="s">
        <v>2082</v>
      </c>
      <c r="M49" s="122" t="s">
        <v>2082</v>
      </c>
      <c r="N49" s="121" t="s">
        <v>2082</v>
      </c>
      <c r="O49" s="122" t="s">
        <v>2082</v>
      </c>
      <c r="P49" s="122" t="s">
        <v>2082</v>
      </c>
      <c r="Q49" s="122" t="s">
        <v>2025</v>
      </c>
      <c r="R49" s="122" t="s">
        <v>2082</v>
      </c>
      <c r="S49" s="121" t="s">
        <v>2025</v>
      </c>
      <c r="T49" s="121" t="s">
        <v>2014</v>
      </c>
    </row>
    <row r="50" spans="1:20" x14ac:dyDescent="0.25">
      <c r="A50" s="174"/>
      <c r="B50" s="121" t="s">
        <v>2132</v>
      </c>
      <c r="C50" s="122" t="s">
        <v>2082</v>
      </c>
      <c r="D50" s="121" t="s">
        <v>2082</v>
      </c>
      <c r="E50" s="122" t="s">
        <v>2082</v>
      </c>
      <c r="F50" s="121" t="s">
        <v>2025</v>
      </c>
      <c r="G50" s="122" t="s">
        <v>2082</v>
      </c>
      <c r="H50" s="121" t="s">
        <v>2014</v>
      </c>
      <c r="I50" s="122" t="s">
        <v>2082</v>
      </c>
      <c r="J50" s="121" t="s">
        <v>2083</v>
      </c>
      <c r="K50" s="121" t="s">
        <v>2082</v>
      </c>
      <c r="L50" s="122" t="s">
        <v>2025</v>
      </c>
      <c r="M50" s="122" t="s">
        <v>2082</v>
      </c>
      <c r="N50" s="121" t="s">
        <v>2082</v>
      </c>
      <c r="O50" s="122" t="s">
        <v>2082</v>
      </c>
      <c r="P50" s="122" t="s">
        <v>2082</v>
      </c>
      <c r="Q50" s="122" t="s">
        <v>2025</v>
      </c>
      <c r="R50" s="122" t="s">
        <v>2082</v>
      </c>
      <c r="S50" s="121" t="s">
        <v>2025</v>
      </c>
      <c r="T50" s="121" t="s">
        <v>2014</v>
      </c>
    </row>
    <row r="51" spans="1:20" x14ac:dyDescent="0.25">
      <c r="A51" s="174"/>
      <c r="B51" s="121" t="s">
        <v>2133</v>
      </c>
      <c r="C51" s="122" t="s">
        <v>2082</v>
      </c>
      <c r="D51" s="121" t="s">
        <v>2082</v>
      </c>
      <c r="E51" s="122" t="s">
        <v>2082</v>
      </c>
      <c r="F51" s="121" t="s">
        <v>2025</v>
      </c>
      <c r="G51" s="122" t="s">
        <v>2082</v>
      </c>
      <c r="H51" s="121" t="s">
        <v>2014</v>
      </c>
      <c r="I51" s="122" t="s">
        <v>2025</v>
      </c>
      <c r="J51" s="121" t="s">
        <v>2083</v>
      </c>
      <c r="K51" s="121" t="s">
        <v>2014</v>
      </c>
      <c r="L51" s="122" t="s">
        <v>2014</v>
      </c>
      <c r="M51" s="122" t="s">
        <v>2082</v>
      </c>
      <c r="N51" s="121" t="s">
        <v>2082</v>
      </c>
      <c r="O51" s="122" t="s">
        <v>2082</v>
      </c>
      <c r="P51" s="122" t="s">
        <v>2082</v>
      </c>
      <c r="Q51" s="122" t="s">
        <v>2025</v>
      </c>
      <c r="R51" s="122" t="s">
        <v>2082</v>
      </c>
      <c r="S51" s="121" t="s">
        <v>2025</v>
      </c>
      <c r="T51" s="121" t="s">
        <v>2014</v>
      </c>
    </row>
    <row r="52" spans="1:20" x14ac:dyDescent="0.25">
      <c r="A52" s="174"/>
      <c r="B52" s="121" t="s">
        <v>2134</v>
      </c>
      <c r="C52" s="122" t="s">
        <v>2082</v>
      </c>
      <c r="D52" s="121" t="s">
        <v>2082</v>
      </c>
      <c r="E52" s="122" t="s">
        <v>2082</v>
      </c>
      <c r="F52" s="121" t="s">
        <v>2025</v>
      </c>
      <c r="G52" s="122" t="s">
        <v>2082</v>
      </c>
      <c r="H52" s="121" t="s">
        <v>2014</v>
      </c>
      <c r="I52" s="122" t="s">
        <v>2025</v>
      </c>
      <c r="J52" s="121" t="s">
        <v>2083</v>
      </c>
      <c r="K52" s="121" t="s">
        <v>2082</v>
      </c>
      <c r="L52" s="122" t="s">
        <v>2082</v>
      </c>
      <c r="M52" s="122" t="s">
        <v>2082</v>
      </c>
      <c r="N52" s="121" t="s">
        <v>2025</v>
      </c>
      <c r="O52" s="122" t="s">
        <v>2082</v>
      </c>
      <c r="P52" s="122" t="s">
        <v>2082</v>
      </c>
      <c r="Q52" s="122" t="s">
        <v>2025</v>
      </c>
      <c r="R52" s="122" t="s">
        <v>2082</v>
      </c>
      <c r="S52" s="121" t="s">
        <v>2025</v>
      </c>
      <c r="T52" s="121" t="s">
        <v>2014</v>
      </c>
    </row>
    <row r="53" spans="1:20" x14ac:dyDescent="0.25">
      <c r="A53" s="174"/>
      <c r="B53" s="121" t="s">
        <v>2135</v>
      </c>
      <c r="C53" s="122" t="s">
        <v>2082</v>
      </c>
      <c r="D53" s="121" t="s">
        <v>2082</v>
      </c>
      <c r="E53" s="122" t="s">
        <v>2082</v>
      </c>
      <c r="F53" s="121" t="s">
        <v>2082</v>
      </c>
      <c r="G53" s="122" t="s">
        <v>2082</v>
      </c>
      <c r="H53" s="121" t="s">
        <v>2014</v>
      </c>
      <c r="I53" s="122" t="s">
        <v>2025</v>
      </c>
      <c r="J53" s="121" t="s">
        <v>2083</v>
      </c>
      <c r="K53" s="121" t="s">
        <v>2082</v>
      </c>
      <c r="L53" s="122" t="s">
        <v>2082</v>
      </c>
      <c r="M53" s="122" t="s">
        <v>2082</v>
      </c>
      <c r="N53" s="121" t="s">
        <v>2082</v>
      </c>
      <c r="O53" s="122" t="s">
        <v>2082</v>
      </c>
      <c r="P53" s="122" t="s">
        <v>2082</v>
      </c>
      <c r="Q53" s="122" t="s">
        <v>2082</v>
      </c>
      <c r="R53" s="122" t="s">
        <v>2082</v>
      </c>
      <c r="S53" s="121" t="s">
        <v>2025</v>
      </c>
      <c r="T53" s="121" t="s">
        <v>2014</v>
      </c>
    </row>
    <row r="54" spans="1:20" x14ac:dyDescent="0.25">
      <c r="A54" s="174"/>
      <c r="B54" s="121" t="s">
        <v>2136</v>
      </c>
      <c r="C54" s="122" t="s">
        <v>2082</v>
      </c>
      <c r="D54" s="121" t="s">
        <v>2082</v>
      </c>
      <c r="E54" s="122" t="s">
        <v>2082</v>
      </c>
      <c r="F54" s="121" t="s">
        <v>2025</v>
      </c>
      <c r="G54" s="122" t="s">
        <v>2082</v>
      </c>
      <c r="H54" s="121" t="s">
        <v>2025</v>
      </c>
      <c r="I54" s="122" t="s">
        <v>2025</v>
      </c>
      <c r="J54" s="121" t="s">
        <v>2083</v>
      </c>
      <c r="K54" s="121" t="s">
        <v>2014</v>
      </c>
      <c r="L54" s="122" t="s">
        <v>2082</v>
      </c>
      <c r="M54" s="122" t="s">
        <v>2082</v>
      </c>
      <c r="N54" s="121" t="s">
        <v>2082</v>
      </c>
      <c r="O54" s="122" t="s">
        <v>2082</v>
      </c>
      <c r="P54" s="122" t="s">
        <v>2082</v>
      </c>
      <c r="Q54" s="122" t="s">
        <v>2025</v>
      </c>
      <c r="R54" s="122" t="s">
        <v>2025</v>
      </c>
      <c r="S54" s="121" t="s">
        <v>2025</v>
      </c>
      <c r="T54" s="121" t="s">
        <v>2014</v>
      </c>
    </row>
    <row r="55" spans="1:20" x14ac:dyDescent="0.25">
      <c r="A55" s="174"/>
      <c r="B55" s="121" t="s">
        <v>2137</v>
      </c>
      <c r="C55" s="122" t="s">
        <v>2082</v>
      </c>
      <c r="D55" s="121" t="s">
        <v>2082</v>
      </c>
      <c r="E55" s="122" t="s">
        <v>2082</v>
      </c>
      <c r="F55" s="121" t="s">
        <v>2025</v>
      </c>
      <c r="G55" s="122" t="s">
        <v>2014</v>
      </c>
      <c r="H55" s="121" t="s">
        <v>2025</v>
      </c>
      <c r="I55" s="122" t="s">
        <v>2025</v>
      </c>
      <c r="J55" s="121" t="s">
        <v>2083</v>
      </c>
      <c r="K55" s="121" t="s">
        <v>2014</v>
      </c>
      <c r="L55" s="122" t="s">
        <v>2025</v>
      </c>
      <c r="M55" s="122" t="s">
        <v>2082</v>
      </c>
      <c r="N55" s="121" t="s">
        <v>2082</v>
      </c>
      <c r="O55" s="122" t="s">
        <v>2082</v>
      </c>
      <c r="P55" s="122" t="s">
        <v>2025</v>
      </c>
      <c r="Q55" s="122" t="s">
        <v>2025</v>
      </c>
      <c r="R55" s="122" t="s">
        <v>2025</v>
      </c>
      <c r="S55" s="121" t="s">
        <v>2025</v>
      </c>
      <c r="T55" s="121" t="s">
        <v>2014</v>
      </c>
    </row>
    <row r="56" spans="1:20" ht="15.75" thickBot="1" x14ac:dyDescent="0.3">
      <c r="A56" s="175"/>
      <c r="B56" s="120" t="s">
        <v>2138</v>
      </c>
      <c r="C56" s="119" t="s">
        <v>2082</v>
      </c>
      <c r="D56" s="120" t="s">
        <v>2082</v>
      </c>
      <c r="E56" s="119" t="s">
        <v>2082</v>
      </c>
      <c r="F56" s="120" t="s">
        <v>2025</v>
      </c>
      <c r="G56" s="119" t="s">
        <v>2014</v>
      </c>
      <c r="H56" s="120" t="s">
        <v>2082</v>
      </c>
      <c r="I56" s="119" t="s">
        <v>2025</v>
      </c>
      <c r="J56" s="120" t="s">
        <v>2083</v>
      </c>
      <c r="K56" s="120" t="s">
        <v>2014</v>
      </c>
      <c r="L56" s="119" t="s">
        <v>2025</v>
      </c>
      <c r="M56" s="119" t="s">
        <v>2082</v>
      </c>
      <c r="N56" s="120" t="s">
        <v>2082</v>
      </c>
      <c r="O56" s="119" t="s">
        <v>2082</v>
      </c>
      <c r="P56" s="119" t="s">
        <v>2025</v>
      </c>
      <c r="Q56" s="119" t="s">
        <v>2025</v>
      </c>
      <c r="R56" s="119" t="s">
        <v>2025</v>
      </c>
      <c r="S56" s="120" t="s">
        <v>2025</v>
      </c>
      <c r="T56" s="120" t="s">
        <v>2014</v>
      </c>
    </row>
    <row r="57" spans="1:20" ht="24" x14ac:dyDescent="0.25">
      <c r="A57" s="173" t="s">
        <v>2185</v>
      </c>
      <c r="B57" s="121" t="s">
        <v>2139</v>
      </c>
      <c r="C57" s="122" t="s">
        <v>2014</v>
      </c>
      <c r="D57" s="121" t="s">
        <v>2025</v>
      </c>
      <c r="E57" s="122" t="s">
        <v>2025</v>
      </c>
      <c r="F57" s="121" t="s">
        <v>2025</v>
      </c>
      <c r="G57" s="122" t="s">
        <v>2082</v>
      </c>
      <c r="H57" s="121" t="s">
        <v>2025</v>
      </c>
      <c r="I57" s="122" t="s">
        <v>2025</v>
      </c>
      <c r="J57" s="121" t="s">
        <v>2083</v>
      </c>
      <c r="K57" s="121" t="s">
        <v>2025</v>
      </c>
      <c r="L57" s="122" t="s">
        <v>2082</v>
      </c>
      <c r="M57" s="122" t="s">
        <v>2082</v>
      </c>
      <c r="N57" s="121" t="s">
        <v>2025</v>
      </c>
      <c r="O57" s="122" t="s">
        <v>2025</v>
      </c>
      <c r="P57" s="122" t="s">
        <v>2025</v>
      </c>
      <c r="Q57" s="122" t="s">
        <v>2014</v>
      </c>
      <c r="R57" s="122" t="s">
        <v>2025</v>
      </c>
      <c r="S57" s="121" t="s">
        <v>2025</v>
      </c>
      <c r="T57" s="121" t="s">
        <v>2014</v>
      </c>
    </row>
    <row r="58" spans="1:20" x14ac:dyDescent="0.25">
      <c r="A58" s="174"/>
      <c r="B58" s="121" t="s">
        <v>2140</v>
      </c>
      <c r="C58" s="122" t="s">
        <v>2014</v>
      </c>
      <c r="D58" s="121" t="s">
        <v>2082</v>
      </c>
      <c r="E58" s="122" t="s">
        <v>2014</v>
      </c>
      <c r="F58" s="121" t="s">
        <v>2082</v>
      </c>
      <c r="G58" s="122" t="s">
        <v>2014</v>
      </c>
      <c r="H58" s="121" t="s">
        <v>2082</v>
      </c>
      <c r="I58" s="122" t="s">
        <v>2082</v>
      </c>
      <c r="J58" s="121" t="s">
        <v>2083</v>
      </c>
      <c r="K58" s="121" t="s">
        <v>2082</v>
      </c>
      <c r="L58" s="122" t="s">
        <v>2082</v>
      </c>
      <c r="M58" s="122" t="s">
        <v>2025</v>
      </c>
      <c r="N58" s="121" t="s">
        <v>2025</v>
      </c>
      <c r="O58" s="122" t="s">
        <v>2025</v>
      </c>
      <c r="P58" s="122" t="s">
        <v>2025</v>
      </c>
      <c r="Q58" s="122" t="s">
        <v>2082</v>
      </c>
      <c r="R58" s="122" t="s">
        <v>2025</v>
      </c>
      <c r="S58" s="121" t="s">
        <v>2025</v>
      </c>
      <c r="T58" s="121" t="s">
        <v>2014</v>
      </c>
    </row>
    <row r="59" spans="1:20" x14ac:dyDescent="0.25">
      <c r="A59" s="174"/>
      <c r="B59" s="121" t="s">
        <v>2141</v>
      </c>
      <c r="C59" s="122" t="s">
        <v>2014</v>
      </c>
      <c r="D59" s="121" t="s">
        <v>2082</v>
      </c>
      <c r="E59" s="122" t="s">
        <v>2014</v>
      </c>
      <c r="F59" s="121" t="s">
        <v>2082</v>
      </c>
      <c r="G59" s="122" t="s">
        <v>2014</v>
      </c>
      <c r="H59" s="121" t="s">
        <v>2014</v>
      </c>
      <c r="I59" s="122" t="s">
        <v>2082</v>
      </c>
      <c r="J59" s="121" t="s">
        <v>2083</v>
      </c>
      <c r="K59" s="121" t="s">
        <v>2082</v>
      </c>
      <c r="L59" s="122" t="s">
        <v>2014</v>
      </c>
      <c r="M59" s="122" t="s">
        <v>2082</v>
      </c>
      <c r="N59" s="121" t="s">
        <v>2082</v>
      </c>
      <c r="O59" s="122" t="s">
        <v>2082</v>
      </c>
      <c r="P59" s="122" t="s">
        <v>2082</v>
      </c>
      <c r="Q59" s="122" t="s">
        <v>2082</v>
      </c>
      <c r="R59" s="122" t="s">
        <v>2025</v>
      </c>
      <c r="S59" s="121" t="s">
        <v>2025</v>
      </c>
      <c r="T59" s="121" t="s">
        <v>2014</v>
      </c>
    </row>
    <row r="60" spans="1:20" x14ac:dyDescent="0.25">
      <c r="A60" s="174"/>
      <c r="B60" s="121" t="s">
        <v>2142</v>
      </c>
      <c r="C60" s="122" t="s">
        <v>2014</v>
      </c>
      <c r="D60" s="121" t="s">
        <v>2014</v>
      </c>
      <c r="E60" s="122" t="s">
        <v>2014</v>
      </c>
      <c r="F60" s="121" t="s">
        <v>2014</v>
      </c>
      <c r="G60" s="122" t="s">
        <v>2014</v>
      </c>
      <c r="H60" s="121" t="s">
        <v>2014</v>
      </c>
      <c r="I60" s="122" t="s">
        <v>2082</v>
      </c>
      <c r="J60" s="121" t="s">
        <v>2083</v>
      </c>
      <c r="K60" s="121" t="s">
        <v>2014</v>
      </c>
      <c r="L60" s="122" t="s">
        <v>2014</v>
      </c>
      <c r="M60" s="122" t="s">
        <v>2014</v>
      </c>
      <c r="N60" s="121" t="s">
        <v>2014</v>
      </c>
      <c r="O60" s="122" t="s">
        <v>2014</v>
      </c>
      <c r="P60" s="122" t="s">
        <v>2014</v>
      </c>
      <c r="Q60" s="122" t="s">
        <v>2014</v>
      </c>
      <c r="R60" s="122" t="s">
        <v>2014</v>
      </c>
      <c r="S60" s="121" t="s">
        <v>2014</v>
      </c>
      <c r="T60" s="121" t="s">
        <v>2014</v>
      </c>
    </row>
    <row r="61" spans="1:20" x14ac:dyDescent="0.25">
      <c r="A61" s="174"/>
      <c r="B61" s="121" t="s">
        <v>2143</v>
      </c>
      <c r="C61" s="122" t="s">
        <v>2025</v>
      </c>
      <c r="D61" s="121" t="s">
        <v>2082</v>
      </c>
      <c r="E61" s="122" t="s">
        <v>2025</v>
      </c>
      <c r="F61" s="121" t="s">
        <v>2082</v>
      </c>
      <c r="G61" s="122" t="s">
        <v>2014</v>
      </c>
      <c r="H61" s="121" t="s">
        <v>2014</v>
      </c>
      <c r="I61" s="122" t="s">
        <v>2082</v>
      </c>
      <c r="J61" s="121" t="s">
        <v>2083</v>
      </c>
      <c r="K61" s="121" t="s">
        <v>2025</v>
      </c>
      <c r="L61" s="122" t="s">
        <v>2082</v>
      </c>
      <c r="M61" s="122" t="s">
        <v>2082</v>
      </c>
      <c r="N61" s="121" t="s">
        <v>2082</v>
      </c>
      <c r="O61" s="122" t="s">
        <v>2014</v>
      </c>
      <c r="P61" s="122" t="s">
        <v>2014</v>
      </c>
      <c r="Q61" s="122" t="s">
        <v>2014</v>
      </c>
      <c r="R61" s="122" t="s">
        <v>2014</v>
      </c>
      <c r="S61" s="121" t="s">
        <v>2014</v>
      </c>
      <c r="T61" s="121" t="s">
        <v>2014</v>
      </c>
    </row>
    <row r="62" spans="1:20" x14ac:dyDescent="0.25">
      <c r="A62" s="174"/>
      <c r="B62" s="121" t="s">
        <v>2144</v>
      </c>
      <c r="C62" s="122" t="s">
        <v>2025</v>
      </c>
      <c r="D62" s="121" t="s">
        <v>2082</v>
      </c>
      <c r="E62" s="122" t="s">
        <v>2082</v>
      </c>
      <c r="F62" s="121" t="s">
        <v>2025</v>
      </c>
      <c r="G62" s="122" t="s">
        <v>2014</v>
      </c>
      <c r="H62" s="121" t="s">
        <v>2014</v>
      </c>
      <c r="I62" s="122" t="s">
        <v>2082</v>
      </c>
      <c r="J62" s="121" t="s">
        <v>2083</v>
      </c>
      <c r="K62" s="121" t="s">
        <v>2025</v>
      </c>
      <c r="L62" s="122" t="s">
        <v>2014</v>
      </c>
      <c r="M62" s="122" t="s">
        <v>2082</v>
      </c>
      <c r="N62" s="121" t="s">
        <v>2025</v>
      </c>
      <c r="O62" s="122" t="s">
        <v>2082</v>
      </c>
      <c r="P62" s="122" t="s">
        <v>2025</v>
      </c>
      <c r="Q62" s="122" t="s">
        <v>2025</v>
      </c>
      <c r="R62" s="122" t="s">
        <v>2025</v>
      </c>
      <c r="S62" s="121" t="s">
        <v>2082</v>
      </c>
      <c r="T62" s="121" t="s">
        <v>2014</v>
      </c>
    </row>
    <row r="63" spans="1:20" x14ac:dyDescent="0.25">
      <c r="A63" s="174"/>
      <c r="B63" s="121" t="s">
        <v>2145</v>
      </c>
      <c r="C63" s="122" t="s">
        <v>2014</v>
      </c>
      <c r="D63" s="121" t="s">
        <v>2014</v>
      </c>
      <c r="E63" s="122" t="s">
        <v>2014</v>
      </c>
      <c r="F63" s="121" t="s">
        <v>2014</v>
      </c>
      <c r="G63" s="122" t="s">
        <v>2014</v>
      </c>
      <c r="H63" s="121" t="s">
        <v>2014</v>
      </c>
      <c r="I63" s="122" t="s">
        <v>2014</v>
      </c>
      <c r="J63" s="121" t="s">
        <v>2083</v>
      </c>
      <c r="K63" s="121" t="s">
        <v>2014</v>
      </c>
      <c r="L63" s="122" t="s">
        <v>2014</v>
      </c>
      <c r="M63" s="122" t="s">
        <v>2014</v>
      </c>
      <c r="N63" s="121" t="s">
        <v>2014</v>
      </c>
      <c r="O63" s="122" t="s">
        <v>2014</v>
      </c>
      <c r="P63" s="122" t="s">
        <v>2014</v>
      </c>
      <c r="Q63" s="122" t="s">
        <v>2014</v>
      </c>
      <c r="R63" s="122" t="s">
        <v>2014</v>
      </c>
      <c r="S63" s="121" t="s">
        <v>2014</v>
      </c>
      <c r="T63" s="121" t="s">
        <v>2014</v>
      </c>
    </row>
    <row r="64" spans="1:20" x14ac:dyDescent="0.25">
      <c r="A64" s="174"/>
      <c r="B64" s="121" t="s">
        <v>2146</v>
      </c>
      <c r="C64" s="122" t="s">
        <v>2014</v>
      </c>
      <c r="D64" s="121" t="s">
        <v>2014</v>
      </c>
      <c r="E64" s="122" t="s">
        <v>2014</v>
      </c>
      <c r="F64" s="121" t="s">
        <v>2014</v>
      </c>
      <c r="G64" s="122" t="s">
        <v>2014</v>
      </c>
      <c r="H64" s="121" t="s">
        <v>2014</v>
      </c>
      <c r="I64" s="122" t="s">
        <v>2014</v>
      </c>
      <c r="J64" s="121" t="s">
        <v>2083</v>
      </c>
      <c r="K64" s="121" t="s">
        <v>2014</v>
      </c>
      <c r="L64" s="122" t="s">
        <v>2014</v>
      </c>
      <c r="M64" s="122" t="s">
        <v>2014</v>
      </c>
      <c r="N64" s="121" t="s">
        <v>2014</v>
      </c>
      <c r="O64" s="122" t="s">
        <v>2014</v>
      </c>
      <c r="P64" s="122" t="s">
        <v>2014</v>
      </c>
      <c r="Q64" s="122" t="s">
        <v>2014</v>
      </c>
      <c r="R64" s="122" t="s">
        <v>2014</v>
      </c>
      <c r="S64" s="121" t="s">
        <v>2014</v>
      </c>
      <c r="T64" s="121" t="s">
        <v>2014</v>
      </c>
    </row>
    <row r="65" spans="1:20" x14ac:dyDescent="0.25">
      <c r="A65" s="174"/>
      <c r="B65" s="121" t="s">
        <v>2147</v>
      </c>
      <c r="C65" s="122" t="s">
        <v>2014</v>
      </c>
      <c r="D65" s="121" t="s">
        <v>2014</v>
      </c>
      <c r="E65" s="122" t="s">
        <v>2014</v>
      </c>
      <c r="F65" s="121" t="s">
        <v>2014</v>
      </c>
      <c r="G65" s="122" t="s">
        <v>2014</v>
      </c>
      <c r="H65" s="121" t="s">
        <v>2014</v>
      </c>
      <c r="I65" s="122" t="s">
        <v>2082</v>
      </c>
      <c r="J65" s="121" t="s">
        <v>2083</v>
      </c>
      <c r="K65" s="121" t="s">
        <v>2014</v>
      </c>
      <c r="L65" s="122" t="s">
        <v>2014</v>
      </c>
      <c r="M65" s="122" t="s">
        <v>2014</v>
      </c>
      <c r="N65" s="121" t="s">
        <v>2014</v>
      </c>
      <c r="O65" s="122" t="s">
        <v>2014</v>
      </c>
      <c r="P65" s="122" t="s">
        <v>2014</v>
      </c>
      <c r="Q65" s="122" t="s">
        <v>2014</v>
      </c>
      <c r="R65" s="122" t="s">
        <v>2082</v>
      </c>
      <c r="S65" s="121" t="s">
        <v>2014</v>
      </c>
      <c r="T65" s="121" t="s">
        <v>2014</v>
      </c>
    </row>
    <row r="66" spans="1:20" x14ac:dyDescent="0.25">
      <c r="A66" s="174"/>
      <c r="B66" s="121" t="s">
        <v>2148</v>
      </c>
      <c r="C66" s="122" t="s">
        <v>2014</v>
      </c>
      <c r="D66" s="121" t="s">
        <v>2014</v>
      </c>
      <c r="E66" s="122" t="s">
        <v>2014</v>
      </c>
      <c r="F66" s="121" t="s">
        <v>2025</v>
      </c>
      <c r="G66" s="122" t="s">
        <v>2014</v>
      </c>
      <c r="H66" s="121" t="s">
        <v>2014</v>
      </c>
      <c r="I66" s="122" t="s">
        <v>2082</v>
      </c>
      <c r="J66" s="121" t="s">
        <v>2083</v>
      </c>
      <c r="K66" s="121" t="s">
        <v>2014</v>
      </c>
      <c r="L66" s="122" t="s">
        <v>2014</v>
      </c>
      <c r="M66" s="122" t="s">
        <v>2014</v>
      </c>
      <c r="N66" s="121" t="s">
        <v>2014</v>
      </c>
      <c r="O66" s="122" t="s">
        <v>2082</v>
      </c>
      <c r="P66" s="122" t="s">
        <v>2082</v>
      </c>
      <c r="Q66" s="122" t="s">
        <v>2025</v>
      </c>
      <c r="R66" s="122" t="s">
        <v>2082</v>
      </c>
      <c r="S66" s="121" t="s">
        <v>2082</v>
      </c>
      <c r="T66" s="121" t="s">
        <v>2014</v>
      </c>
    </row>
    <row r="67" spans="1:20" x14ac:dyDescent="0.25">
      <c r="A67" s="174"/>
      <c r="B67" s="121" t="s">
        <v>2149</v>
      </c>
      <c r="C67" s="122" t="s">
        <v>2014</v>
      </c>
      <c r="D67" s="121" t="s">
        <v>2014</v>
      </c>
      <c r="E67" s="122" t="s">
        <v>2014</v>
      </c>
      <c r="F67" s="121" t="s">
        <v>2014</v>
      </c>
      <c r="G67" s="122" t="s">
        <v>2014</v>
      </c>
      <c r="H67" s="121" t="s">
        <v>2014</v>
      </c>
      <c r="I67" s="122" t="s">
        <v>2014</v>
      </c>
      <c r="J67" s="121" t="s">
        <v>2083</v>
      </c>
      <c r="K67" s="121" t="s">
        <v>2025</v>
      </c>
      <c r="L67" s="122" t="s">
        <v>2014</v>
      </c>
      <c r="M67" s="122" t="s">
        <v>2014</v>
      </c>
      <c r="N67" s="121" t="s">
        <v>2014</v>
      </c>
      <c r="O67" s="122" t="s">
        <v>2014</v>
      </c>
      <c r="P67" s="122" t="s">
        <v>2014</v>
      </c>
      <c r="Q67" s="122" t="s">
        <v>2014</v>
      </c>
      <c r="R67" s="122" t="s">
        <v>2082</v>
      </c>
      <c r="S67" s="121" t="s">
        <v>2014</v>
      </c>
      <c r="T67" s="121" t="s">
        <v>2014</v>
      </c>
    </row>
    <row r="68" spans="1:20" x14ac:dyDescent="0.25">
      <c r="A68" s="174"/>
      <c r="B68" s="121" t="s">
        <v>2150</v>
      </c>
      <c r="C68" s="122" t="s">
        <v>2014</v>
      </c>
      <c r="D68" s="121" t="s">
        <v>2025</v>
      </c>
      <c r="E68" s="122" t="s">
        <v>2082</v>
      </c>
      <c r="F68" s="121" t="s">
        <v>2082</v>
      </c>
      <c r="G68" s="122" t="s">
        <v>2025</v>
      </c>
      <c r="H68" s="121" t="s">
        <v>2025</v>
      </c>
      <c r="I68" s="122" t="s">
        <v>2025</v>
      </c>
      <c r="J68" s="121" t="s">
        <v>2083</v>
      </c>
      <c r="K68" s="121" t="s">
        <v>2025</v>
      </c>
      <c r="L68" s="122" t="s">
        <v>2025</v>
      </c>
      <c r="M68" s="122" t="s">
        <v>2025</v>
      </c>
      <c r="N68" s="121" t="s">
        <v>2025</v>
      </c>
      <c r="O68" s="122" t="s">
        <v>2025</v>
      </c>
      <c r="P68" s="122" t="s">
        <v>2025</v>
      </c>
      <c r="Q68" s="122" t="s">
        <v>2025</v>
      </c>
      <c r="R68" s="122" t="s">
        <v>2025</v>
      </c>
      <c r="S68" s="121" t="s">
        <v>2025</v>
      </c>
      <c r="T68" s="121" t="s">
        <v>2014</v>
      </c>
    </row>
    <row r="69" spans="1:20" x14ac:dyDescent="0.25">
      <c r="A69" s="174"/>
      <c r="B69" s="121" t="s">
        <v>2151</v>
      </c>
      <c r="C69" s="122" t="s">
        <v>2014</v>
      </c>
      <c r="D69" s="121" t="s">
        <v>2082</v>
      </c>
      <c r="E69" s="122" t="s">
        <v>2082</v>
      </c>
      <c r="F69" s="121" t="s">
        <v>2082</v>
      </c>
      <c r="G69" s="122" t="s">
        <v>2082</v>
      </c>
      <c r="H69" s="121" t="s">
        <v>2014</v>
      </c>
      <c r="I69" s="122" t="s">
        <v>2082</v>
      </c>
      <c r="J69" s="121" t="s">
        <v>2083</v>
      </c>
      <c r="K69" s="121" t="s">
        <v>2082</v>
      </c>
      <c r="L69" s="122" t="s">
        <v>2014</v>
      </c>
      <c r="M69" s="122" t="s">
        <v>2082</v>
      </c>
      <c r="N69" s="121" t="s">
        <v>2082</v>
      </c>
      <c r="O69" s="122" t="s">
        <v>2025</v>
      </c>
      <c r="P69" s="122" t="s">
        <v>2082</v>
      </c>
      <c r="Q69" s="122" t="s">
        <v>2025</v>
      </c>
      <c r="R69" s="122" t="s">
        <v>2025</v>
      </c>
      <c r="S69" s="121" t="s">
        <v>2082</v>
      </c>
      <c r="T69" s="121" t="s">
        <v>2014</v>
      </c>
    </row>
    <row r="70" spans="1:20" x14ac:dyDescent="0.25">
      <c r="A70" s="174"/>
      <c r="B70" s="121" t="s">
        <v>2152</v>
      </c>
      <c r="C70" s="122" t="s">
        <v>2025</v>
      </c>
      <c r="D70" s="121" t="s">
        <v>2025</v>
      </c>
      <c r="E70" s="122" t="s">
        <v>2025</v>
      </c>
      <c r="F70" s="121" t="s">
        <v>2025</v>
      </c>
      <c r="G70" s="122" t="s">
        <v>2025</v>
      </c>
      <c r="H70" s="121" t="s">
        <v>2025</v>
      </c>
      <c r="I70" s="122" t="s">
        <v>2025</v>
      </c>
      <c r="J70" s="121" t="s">
        <v>2083</v>
      </c>
      <c r="K70" s="121" t="s">
        <v>2025</v>
      </c>
      <c r="L70" s="122" t="s">
        <v>2025</v>
      </c>
      <c r="M70" s="122" t="s">
        <v>2025</v>
      </c>
      <c r="N70" s="121" t="s">
        <v>2025</v>
      </c>
      <c r="O70" s="122" t="s">
        <v>2025</v>
      </c>
      <c r="P70" s="122" t="s">
        <v>2025</v>
      </c>
      <c r="Q70" s="122" t="s">
        <v>2025</v>
      </c>
      <c r="R70" s="122" t="s">
        <v>2025</v>
      </c>
      <c r="S70" s="121" t="s">
        <v>2025</v>
      </c>
      <c r="T70" s="121" t="s">
        <v>2025</v>
      </c>
    </row>
    <row r="71" spans="1:20" x14ac:dyDescent="0.25">
      <c r="A71" s="174"/>
      <c r="B71" s="121" t="s">
        <v>2153</v>
      </c>
      <c r="C71" s="122" t="s">
        <v>2014</v>
      </c>
      <c r="D71" s="121" t="s">
        <v>2014</v>
      </c>
      <c r="E71" s="122" t="s">
        <v>2014</v>
      </c>
      <c r="F71" s="121" t="s">
        <v>2014</v>
      </c>
      <c r="G71" s="122" t="s">
        <v>2014</v>
      </c>
      <c r="H71" s="121" t="s">
        <v>2014</v>
      </c>
      <c r="I71" s="122" t="s">
        <v>2082</v>
      </c>
      <c r="J71" s="121" t="s">
        <v>2083</v>
      </c>
      <c r="K71" s="121" t="s">
        <v>2014</v>
      </c>
      <c r="L71" s="122" t="s">
        <v>2014</v>
      </c>
      <c r="M71" s="122" t="s">
        <v>2014</v>
      </c>
      <c r="N71" s="121" t="s">
        <v>2014</v>
      </c>
      <c r="O71" s="122" t="s">
        <v>2014</v>
      </c>
      <c r="P71" s="122" t="s">
        <v>2014</v>
      </c>
      <c r="Q71" s="122" t="s">
        <v>2014</v>
      </c>
      <c r="R71" s="122" t="s">
        <v>2014</v>
      </c>
      <c r="S71" s="121" t="s">
        <v>2014</v>
      </c>
      <c r="T71" s="121" t="s">
        <v>2014</v>
      </c>
    </row>
    <row r="72" spans="1:20" x14ac:dyDescent="0.25">
      <c r="A72" s="174"/>
      <c r="B72" s="121" t="s">
        <v>2154</v>
      </c>
      <c r="C72" s="122" t="s">
        <v>2014</v>
      </c>
      <c r="D72" s="121" t="s">
        <v>2025</v>
      </c>
      <c r="E72" s="122" t="s">
        <v>2014</v>
      </c>
      <c r="F72" s="121" t="s">
        <v>2014</v>
      </c>
      <c r="G72" s="122" t="s">
        <v>2014</v>
      </c>
      <c r="H72" s="121" t="s">
        <v>2014</v>
      </c>
      <c r="I72" s="122" t="s">
        <v>2025</v>
      </c>
      <c r="J72" s="121" t="s">
        <v>2083</v>
      </c>
      <c r="K72" s="121" t="s">
        <v>2025</v>
      </c>
      <c r="L72" s="122" t="s">
        <v>2014</v>
      </c>
      <c r="M72" s="122" t="s">
        <v>2082</v>
      </c>
      <c r="N72" s="121" t="s">
        <v>2025</v>
      </c>
      <c r="O72" s="122" t="s">
        <v>2025</v>
      </c>
      <c r="P72" s="122" t="s">
        <v>2025</v>
      </c>
      <c r="Q72" s="122" t="s">
        <v>2025</v>
      </c>
      <c r="R72" s="122" t="s">
        <v>2025</v>
      </c>
      <c r="S72" s="121" t="s">
        <v>2082</v>
      </c>
      <c r="T72" s="121" t="s">
        <v>2014</v>
      </c>
    </row>
    <row r="73" spans="1:20" x14ac:dyDescent="0.25">
      <c r="A73" s="174"/>
      <c r="B73" s="121" t="s">
        <v>2155</v>
      </c>
      <c r="C73" s="122" t="s">
        <v>2014</v>
      </c>
      <c r="D73" s="121" t="s">
        <v>2082</v>
      </c>
      <c r="E73" s="122" t="s">
        <v>2014</v>
      </c>
      <c r="F73" s="121" t="s">
        <v>2014</v>
      </c>
      <c r="G73" s="122" t="s">
        <v>2014</v>
      </c>
      <c r="H73" s="121" t="s">
        <v>2014</v>
      </c>
      <c r="I73" s="122" t="s">
        <v>2014</v>
      </c>
      <c r="J73" s="121" t="s">
        <v>2083</v>
      </c>
      <c r="K73" s="121" t="s">
        <v>2014</v>
      </c>
      <c r="L73" s="122" t="s">
        <v>2014</v>
      </c>
      <c r="M73" s="122" t="s">
        <v>2014</v>
      </c>
      <c r="N73" s="121" t="s">
        <v>2014</v>
      </c>
      <c r="O73" s="122" t="s">
        <v>2082</v>
      </c>
      <c r="P73" s="122" t="s">
        <v>2082</v>
      </c>
      <c r="Q73" s="122" t="s">
        <v>2082</v>
      </c>
      <c r="R73" s="122" t="s">
        <v>2082</v>
      </c>
      <c r="S73" s="121" t="s">
        <v>2082</v>
      </c>
      <c r="T73" s="121" t="s">
        <v>2014</v>
      </c>
    </row>
    <row r="74" spans="1:20" ht="15.75" thickBot="1" x14ac:dyDescent="0.3">
      <c r="A74" s="175"/>
      <c r="B74" s="120" t="s">
        <v>2156</v>
      </c>
      <c r="C74" s="119" t="s">
        <v>2025</v>
      </c>
      <c r="D74" s="120" t="s">
        <v>2025</v>
      </c>
      <c r="E74" s="119" t="s">
        <v>2014</v>
      </c>
      <c r="F74" s="120" t="s">
        <v>2014</v>
      </c>
      <c r="G74" s="119" t="s">
        <v>2014</v>
      </c>
      <c r="H74" s="120" t="s">
        <v>2014</v>
      </c>
      <c r="I74" s="119" t="s">
        <v>2025</v>
      </c>
      <c r="J74" s="120" t="s">
        <v>2083</v>
      </c>
      <c r="K74" s="120" t="s">
        <v>2025</v>
      </c>
      <c r="L74" s="119" t="s">
        <v>2014</v>
      </c>
      <c r="M74" s="119" t="s">
        <v>2025</v>
      </c>
      <c r="N74" s="120" t="s">
        <v>2025</v>
      </c>
      <c r="O74" s="119" t="s">
        <v>2025</v>
      </c>
      <c r="P74" s="119" t="s">
        <v>2025</v>
      </c>
      <c r="Q74" s="119" t="s">
        <v>2025</v>
      </c>
      <c r="R74" s="119" t="s">
        <v>2025</v>
      </c>
      <c r="S74" s="120" t="s">
        <v>2082</v>
      </c>
      <c r="T74" s="120" t="s">
        <v>2014</v>
      </c>
    </row>
    <row r="75" spans="1:20" ht="25.5" x14ac:dyDescent="0.25">
      <c r="A75" s="113"/>
      <c r="B75" s="116" t="s">
        <v>2157</v>
      </c>
      <c r="C75" s="122"/>
      <c r="D75" s="121"/>
      <c r="E75" s="122"/>
      <c r="F75" s="121"/>
      <c r="G75" s="122"/>
      <c r="H75" s="121"/>
      <c r="I75" s="122"/>
      <c r="J75" s="121"/>
      <c r="K75" s="121"/>
      <c r="L75" s="122"/>
      <c r="M75" s="122"/>
      <c r="N75" s="121"/>
      <c r="O75" s="122"/>
      <c r="P75" s="122"/>
      <c r="Q75" s="122"/>
      <c r="R75" s="122"/>
      <c r="S75" s="121"/>
      <c r="T75" s="121"/>
    </row>
    <row r="76" spans="1:20" x14ac:dyDescent="0.25">
      <c r="A76" s="113"/>
      <c r="B76" s="121" t="s">
        <v>2158</v>
      </c>
      <c r="C76" s="122" t="s">
        <v>2014</v>
      </c>
      <c r="D76" s="121" t="s">
        <v>2025</v>
      </c>
      <c r="E76" s="122" t="s">
        <v>2014</v>
      </c>
      <c r="F76" s="121" t="s">
        <v>2014</v>
      </c>
      <c r="G76" s="122" t="s">
        <v>2014</v>
      </c>
      <c r="H76" s="121" t="s">
        <v>2014</v>
      </c>
      <c r="I76" s="122" t="s">
        <v>2025</v>
      </c>
      <c r="J76" s="121" t="s">
        <v>2083</v>
      </c>
      <c r="K76" s="121" t="s">
        <v>2082</v>
      </c>
      <c r="L76" s="122" t="s">
        <v>2014</v>
      </c>
      <c r="M76" s="122" t="s">
        <v>2082</v>
      </c>
      <c r="N76" s="121" t="s">
        <v>2082</v>
      </c>
      <c r="O76" s="122" t="s">
        <v>2014</v>
      </c>
      <c r="P76" s="122" t="s">
        <v>2025</v>
      </c>
      <c r="Q76" s="122" t="s">
        <v>2025</v>
      </c>
      <c r="R76" s="122" t="s">
        <v>2082</v>
      </c>
      <c r="S76" s="121" t="s">
        <v>2025</v>
      </c>
      <c r="T76" s="121" t="s">
        <v>2025</v>
      </c>
    </row>
    <row r="77" spans="1:20" x14ac:dyDescent="0.25">
      <c r="A77" s="113"/>
      <c r="B77" s="121" t="s">
        <v>2159</v>
      </c>
      <c r="C77" s="122" t="s">
        <v>2025</v>
      </c>
      <c r="D77" s="121" t="s">
        <v>2025</v>
      </c>
      <c r="E77" s="122" t="s">
        <v>2025</v>
      </c>
      <c r="F77" s="121" t="s">
        <v>2025</v>
      </c>
      <c r="G77" s="122" t="s">
        <v>2025</v>
      </c>
      <c r="H77" s="121" t="s">
        <v>2025</v>
      </c>
      <c r="I77" s="122" t="s">
        <v>2025</v>
      </c>
      <c r="J77" s="121" t="s">
        <v>2083</v>
      </c>
      <c r="K77" s="121" t="s">
        <v>2025</v>
      </c>
      <c r="L77" s="122" t="s">
        <v>2082</v>
      </c>
      <c r="M77" s="122" t="s">
        <v>2025</v>
      </c>
      <c r="N77" s="121" t="s">
        <v>2025</v>
      </c>
      <c r="O77" s="122" t="s">
        <v>2025</v>
      </c>
      <c r="P77" s="122" t="s">
        <v>2025</v>
      </c>
      <c r="Q77" s="122" t="s">
        <v>2025</v>
      </c>
      <c r="R77" s="122" t="s">
        <v>2025</v>
      </c>
      <c r="S77" s="121" t="s">
        <v>2025</v>
      </c>
      <c r="T77" s="121" t="s">
        <v>2025</v>
      </c>
    </row>
    <row r="78" spans="1:20" x14ac:dyDescent="0.25">
      <c r="A78" s="113"/>
      <c r="B78" s="121" t="s">
        <v>2160</v>
      </c>
      <c r="C78" s="122" t="s">
        <v>2025</v>
      </c>
      <c r="D78" s="121" t="s">
        <v>2025</v>
      </c>
      <c r="E78" s="122" t="s">
        <v>2025</v>
      </c>
      <c r="F78" s="121" t="s">
        <v>2025</v>
      </c>
      <c r="G78" s="122" t="s">
        <v>2025</v>
      </c>
      <c r="H78" s="121" t="s">
        <v>2025</v>
      </c>
      <c r="I78" s="122" t="s">
        <v>2025</v>
      </c>
      <c r="J78" s="121" t="s">
        <v>2083</v>
      </c>
      <c r="K78" s="121" t="s">
        <v>2025</v>
      </c>
      <c r="L78" s="122" t="s">
        <v>2025</v>
      </c>
      <c r="M78" s="122" t="s">
        <v>2025</v>
      </c>
      <c r="N78" s="121" t="s">
        <v>2025</v>
      </c>
      <c r="O78" s="122" t="s">
        <v>2025</v>
      </c>
      <c r="P78" s="122" t="s">
        <v>2025</v>
      </c>
      <c r="Q78" s="122" t="s">
        <v>2025</v>
      </c>
      <c r="R78" s="122" t="s">
        <v>2025</v>
      </c>
      <c r="S78" s="121" t="s">
        <v>2025</v>
      </c>
      <c r="T78" s="121" t="s">
        <v>2025</v>
      </c>
    </row>
    <row r="79" spans="1:20" x14ac:dyDescent="0.25">
      <c r="A79" s="113"/>
      <c r="B79" s="121" t="s">
        <v>2161</v>
      </c>
      <c r="C79" s="122" t="s">
        <v>2014</v>
      </c>
      <c r="D79" s="121" t="s">
        <v>2082</v>
      </c>
      <c r="E79" s="122" t="s">
        <v>2014</v>
      </c>
      <c r="F79" s="121" t="s">
        <v>2014</v>
      </c>
      <c r="G79" s="122" t="s">
        <v>2014</v>
      </c>
      <c r="H79" s="121" t="s">
        <v>2014</v>
      </c>
      <c r="I79" s="122" t="s">
        <v>2025</v>
      </c>
      <c r="J79" s="121" t="s">
        <v>2083</v>
      </c>
      <c r="K79" s="121" t="s">
        <v>2082</v>
      </c>
      <c r="L79" s="122" t="s">
        <v>2014</v>
      </c>
      <c r="M79" s="122" t="s">
        <v>2082</v>
      </c>
      <c r="N79" s="121" t="s">
        <v>2082</v>
      </c>
      <c r="O79" s="122" t="s">
        <v>2014</v>
      </c>
      <c r="P79" s="122" t="s">
        <v>2025</v>
      </c>
      <c r="Q79" s="122" t="s">
        <v>2025</v>
      </c>
      <c r="R79" s="122" t="s">
        <v>2025</v>
      </c>
      <c r="S79" s="121" t="s">
        <v>2025</v>
      </c>
      <c r="T79" s="121" t="s">
        <v>2025</v>
      </c>
    </row>
    <row r="80" spans="1:20" x14ac:dyDescent="0.25">
      <c r="A80" s="113"/>
      <c r="B80" s="121" t="s">
        <v>2162</v>
      </c>
      <c r="C80" s="122" t="s">
        <v>2025</v>
      </c>
      <c r="D80" s="121" t="s">
        <v>2025</v>
      </c>
      <c r="E80" s="122" t="s">
        <v>2025</v>
      </c>
      <c r="F80" s="121" t="s">
        <v>2025</v>
      </c>
      <c r="G80" s="122" t="s">
        <v>2025</v>
      </c>
      <c r="H80" s="121" t="s">
        <v>2025</v>
      </c>
      <c r="I80" s="122" t="s">
        <v>2025</v>
      </c>
      <c r="J80" s="121" t="s">
        <v>2083</v>
      </c>
      <c r="K80" s="121" t="s">
        <v>2025</v>
      </c>
      <c r="L80" s="122" t="s">
        <v>2025</v>
      </c>
      <c r="M80" s="122" t="s">
        <v>2025</v>
      </c>
      <c r="N80" s="121" t="s">
        <v>2025</v>
      </c>
      <c r="O80" s="122" t="s">
        <v>2025</v>
      </c>
      <c r="P80" s="122" t="s">
        <v>2025</v>
      </c>
      <c r="Q80" s="122" t="s">
        <v>2025</v>
      </c>
      <c r="R80" s="122" t="s">
        <v>2025</v>
      </c>
      <c r="S80" s="121" t="s">
        <v>2025</v>
      </c>
      <c r="T80" s="121" t="s">
        <v>2025</v>
      </c>
    </row>
    <row r="81" spans="1:20" x14ac:dyDescent="0.25">
      <c r="A81" s="113"/>
      <c r="B81" s="121" t="s">
        <v>2163</v>
      </c>
      <c r="C81" s="122" t="s">
        <v>2014</v>
      </c>
      <c r="D81" s="121" t="s">
        <v>2025</v>
      </c>
      <c r="E81" s="122" t="s">
        <v>2082</v>
      </c>
      <c r="F81" s="121" t="s">
        <v>2082</v>
      </c>
      <c r="G81" s="122" t="s">
        <v>2082</v>
      </c>
      <c r="H81" s="121" t="s">
        <v>2082</v>
      </c>
      <c r="I81" s="122" t="s">
        <v>2025</v>
      </c>
      <c r="J81" s="121" t="s">
        <v>2083</v>
      </c>
      <c r="K81" s="121" t="s">
        <v>2025</v>
      </c>
      <c r="L81" s="122" t="s">
        <v>2014</v>
      </c>
      <c r="M81" s="122" t="s">
        <v>2014</v>
      </c>
      <c r="N81" s="121" t="s">
        <v>2014</v>
      </c>
      <c r="O81" s="122" t="s">
        <v>2025</v>
      </c>
      <c r="P81" s="122" t="s">
        <v>2025</v>
      </c>
      <c r="Q81" s="122" t="s">
        <v>2025</v>
      </c>
      <c r="R81" s="122" t="s">
        <v>2025</v>
      </c>
      <c r="S81" s="121" t="s">
        <v>2025</v>
      </c>
      <c r="T81" s="121" t="s">
        <v>2025</v>
      </c>
    </row>
    <row r="82" spans="1:20" x14ac:dyDescent="0.25">
      <c r="A82" s="113"/>
      <c r="B82" s="121" t="s">
        <v>2164</v>
      </c>
      <c r="C82" s="122" t="s">
        <v>2025</v>
      </c>
      <c r="D82" s="121" t="s">
        <v>2025</v>
      </c>
      <c r="E82" s="122" t="s">
        <v>2025</v>
      </c>
      <c r="F82" s="121" t="s">
        <v>2025</v>
      </c>
      <c r="G82" s="122" t="s">
        <v>2025</v>
      </c>
      <c r="H82" s="121" t="s">
        <v>2025</v>
      </c>
      <c r="I82" s="122" t="s">
        <v>2025</v>
      </c>
      <c r="J82" s="121" t="s">
        <v>2083</v>
      </c>
      <c r="K82" s="121" t="s">
        <v>2025</v>
      </c>
      <c r="L82" s="122" t="s">
        <v>2025</v>
      </c>
      <c r="M82" s="122" t="s">
        <v>2025</v>
      </c>
      <c r="N82" s="121" t="s">
        <v>2025</v>
      </c>
      <c r="O82" s="122" t="s">
        <v>2025</v>
      </c>
      <c r="P82" s="122" t="s">
        <v>2025</v>
      </c>
      <c r="Q82" s="122" t="s">
        <v>2025</v>
      </c>
      <c r="R82" s="122" t="s">
        <v>2025</v>
      </c>
      <c r="S82" s="121" t="s">
        <v>2025</v>
      </c>
      <c r="T82" s="121" t="s">
        <v>2025</v>
      </c>
    </row>
    <row r="83" spans="1:20" x14ac:dyDescent="0.25">
      <c r="A83" s="113"/>
      <c r="B83" s="121" t="s">
        <v>2165</v>
      </c>
      <c r="C83" s="122" t="s">
        <v>2025</v>
      </c>
      <c r="D83" s="121" t="s">
        <v>2025</v>
      </c>
      <c r="E83" s="122" t="s">
        <v>2025</v>
      </c>
      <c r="F83" s="121" t="s">
        <v>2025</v>
      </c>
      <c r="G83" s="122" t="s">
        <v>2025</v>
      </c>
      <c r="H83" s="121" t="s">
        <v>2025</v>
      </c>
      <c r="I83" s="122" t="s">
        <v>2025</v>
      </c>
      <c r="J83" s="121" t="s">
        <v>2083</v>
      </c>
      <c r="K83" s="121" t="s">
        <v>2025</v>
      </c>
      <c r="L83" s="122" t="s">
        <v>2025</v>
      </c>
      <c r="M83" s="122" t="s">
        <v>2025</v>
      </c>
      <c r="N83" s="121" t="s">
        <v>2025</v>
      </c>
      <c r="O83" s="122" t="s">
        <v>2025</v>
      </c>
      <c r="P83" s="122" t="s">
        <v>2025</v>
      </c>
      <c r="Q83" s="122" t="s">
        <v>2025</v>
      </c>
      <c r="R83" s="122" t="s">
        <v>2025</v>
      </c>
      <c r="S83" s="121" t="s">
        <v>2025</v>
      </c>
      <c r="T83" s="121" t="s">
        <v>2025</v>
      </c>
    </row>
    <row r="84" spans="1:20" x14ac:dyDescent="0.25">
      <c r="A84" s="113"/>
      <c r="B84" s="121" t="s">
        <v>2166</v>
      </c>
      <c r="C84" s="122" t="s">
        <v>2014</v>
      </c>
      <c r="D84" s="121" t="s">
        <v>2014</v>
      </c>
      <c r="E84" s="122" t="s">
        <v>2014</v>
      </c>
      <c r="F84" s="121" t="s">
        <v>2014</v>
      </c>
      <c r="G84" s="122" t="s">
        <v>2014</v>
      </c>
      <c r="H84" s="121" t="s">
        <v>2014</v>
      </c>
      <c r="I84" s="122" t="s">
        <v>2025</v>
      </c>
      <c r="J84" s="121" t="s">
        <v>2083</v>
      </c>
      <c r="K84" s="121" t="s">
        <v>2082</v>
      </c>
      <c r="L84" s="122" t="s">
        <v>2014</v>
      </c>
      <c r="M84" s="122" t="s">
        <v>2014</v>
      </c>
      <c r="N84" s="121" t="s">
        <v>2014</v>
      </c>
      <c r="O84" s="122" t="s">
        <v>2014</v>
      </c>
      <c r="P84" s="122" t="s">
        <v>2025</v>
      </c>
      <c r="Q84" s="122" t="s">
        <v>2025</v>
      </c>
      <c r="R84" s="122" t="s">
        <v>2082</v>
      </c>
      <c r="S84" s="121" t="s">
        <v>2025</v>
      </c>
      <c r="T84" s="121" t="s">
        <v>2025</v>
      </c>
    </row>
    <row r="85" spans="1:20" x14ac:dyDescent="0.25">
      <c r="A85" s="113"/>
      <c r="B85" s="121" t="s">
        <v>2167</v>
      </c>
      <c r="C85" s="122" t="s">
        <v>2025</v>
      </c>
      <c r="D85" s="121" t="s">
        <v>2025</v>
      </c>
      <c r="E85" s="122" t="s">
        <v>2025</v>
      </c>
      <c r="F85" s="121" t="s">
        <v>2025</v>
      </c>
      <c r="G85" s="122" t="s">
        <v>2025</v>
      </c>
      <c r="H85" s="121" t="s">
        <v>2025</v>
      </c>
      <c r="I85" s="122" t="s">
        <v>2025</v>
      </c>
      <c r="J85" s="121" t="s">
        <v>2083</v>
      </c>
      <c r="K85" s="121" t="s">
        <v>2025</v>
      </c>
      <c r="L85" s="122" t="s">
        <v>2025</v>
      </c>
      <c r="M85" s="122" t="s">
        <v>2025</v>
      </c>
      <c r="N85" s="121" t="s">
        <v>2025</v>
      </c>
      <c r="O85" s="122" t="s">
        <v>2025</v>
      </c>
      <c r="P85" s="122" t="s">
        <v>2025</v>
      </c>
      <c r="Q85" s="122" t="s">
        <v>2025</v>
      </c>
      <c r="R85" s="122" t="s">
        <v>2025</v>
      </c>
      <c r="S85" s="121" t="s">
        <v>2025</v>
      </c>
      <c r="T85" s="121" t="s">
        <v>2025</v>
      </c>
    </row>
    <row r="86" spans="1:20" x14ac:dyDescent="0.25">
      <c r="A86" s="113"/>
      <c r="B86" s="121" t="s">
        <v>2168</v>
      </c>
      <c r="C86" s="122" t="s">
        <v>2025</v>
      </c>
      <c r="D86" s="121" t="s">
        <v>2025</v>
      </c>
      <c r="E86" s="122" t="s">
        <v>2014</v>
      </c>
      <c r="F86" s="121" t="s">
        <v>2014</v>
      </c>
      <c r="G86" s="122" t="s">
        <v>2025</v>
      </c>
      <c r="H86" s="121" t="s">
        <v>2014</v>
      </c>
      <c r="I86" s="122" t="s">
        <v>2025</v>
      </c>
      <c r="J86" s="121" t="s">
        <v>2083</v>
      </c>
      <c r="K86" s="121" t="s">
        <v>2082</v>
      </c>
      <c r="L86" s="122" t="s">
        <v>2014</v>
      </c>
      <c r="M86" s="122" t="s">
        <v>2025</v>
      </c>
      <c r="N86" s="121" t="s">
        <v>2025</v>
      </c>
      <c r="O86" s="122" t="s">
        <v>2025</v>
      </c>
      <c r="P86" s="122" t="s">
        <v>2025</v>
      </c>
      <c r="Q86" s="122" t="s">
        <v>2025</v>
      </c>
      <c r="R86" s="122" t="s">
        <v>2025</v>
      </c>
      <c r="S86" s="121" t="s">
        <v>2025</v>
      </c>
      <c r="T86" s="121" t="s">
        <v>2025</v>
      </c>
    </row>
    <row r="87" spans="1:20" x14ac:dyDescent="0.25">
      <c r="A87" s="113"/>
      <c r="B87" s="121" t="s">
        <v>2169</v>
      </c>
      <c r="C87" s="122" t="s">
        <v>2025</v>
      </c>
      <c r="D87" s="121" t="s">
        <v>2025</v>
      </c>
      <c r="E87" s="122" t="s">
        <v>2082</v>
      </c>
      <c r="F87" s="121" t="s">
        <v>2082</v>
      </c>
      <c r="G87" s="122" t="s">
        <v>2025</v>
      </c>
      <c r="H87" s="121" t="s">
        <v>2025</v>
      </c>
      <c r="I87" s="122" t="s">
        <v>2025</v>
      </c>
      <c r="J87" s="121" t="s">
        <v>2083</v>
      </c>
      <c r="K87" s="121" t="s">
        <v>2082</v>
      </c>
      <c r="L87" s="122" t="s">
        <v>2025</v>
      </c>
      <c r="M87" s="122" t="s">
        <v>2025</v>
      </c>
      <c r="N87" s="121" t="s">
        <v>2025</v>
      </c>
      <c r="O87" s="122" t="s">
        <v>2025</v>
      </c>
      <c r="P87" s="122" t="s">
        <v>2025</v>
      </c>
      <c r="Q87" s="122" t="s">
        <v>2025</v>
      </c>
      <c r="R87" s="122" t="s">
        <v>2025</v>
      </c>
      <c r="S87" s="121" t="s">
        <v>2025</v>
      </c>
      <c r="T87" s="121" t="s">
        <v>2025</v>
      </c>
    </row>
    <row r="88" spans="1:20" x14ac:dyDescent="0.25">
      <c r="A88" s="113"/>
      <c r="B88" s="121" t="s">
        <v>2170</v>
      </c>
      <c r="C88" s="122" t="s">
        <v>2014</v>
      </c>
      <c r="D88" s="121" t="s">
        <v>2082</v>
      </c>
      <c r="E88" s="122" t="s">
        <v>2082</v>
      </c>
      <c r="F88" s="121" t="s">
        <v>2025</v>
      </c>
      <c r="G88" s="122" t="s">
        <v>2025</v>
      </c>
      <c r="H88" s="121" t="s">
        <v>2025</v>
      </c>
      <c r="I88" s="122" t="s">
        <v>2025</v>
      </c>
      <c r="J88" s="121" t="s">
        <v>2083</v>
      </c>
      <c r="K88" s="121" t="s">
        <v>2025</v>
      </c>
      <c r="L88" s="122" t="s">
        <v>2014</v>
      </c>
      <c r="M88" s="122" t="s">
        <v>2025</v>
      </c>
      <c r="N88" s="121" t="s">
        <v>2025</v>
      </c>
      <c r="O88" s="122" t="s">
        <v>2025</v>
      </c>
      <c r="P88" s="122" t="s">
        <v>2025</v>
      </c>
      <c r="Q88" s="122" t="s">
        <v>2025</v>
      </c>
      <c r="R88" s="122" t="s">
        <v>2025</v>
      </c>
      <c r="S88" s="121" t="s">
        <v>2025</v>
      </c>
      <c r="T88" s="121" t="s">
        <v>2025</v>
      </c>
    </row>
    <row r="89" spans="1:20" x14ac:dyDescent="0.25">
      <c r="A89" s="113"/>
      <c r="B89" s="121" t="s">
        <v>2171</v>
      </c>
      <c r="C89" s="122" t="s">
        <v>2014</v>
      </c>
      <c r="D89" s="121" t="s">
        <v>2025</v>
      </c>
      <c r="E89" s="122" t="s">
        <v>2014</v>
      </c>
      <c r="F89" s="121" t="s">
        <v>2014</v>
      </c>
      <c r="G89" s="122" t="s">
        <v>2014</v>
      </c>
      <c r="H89" s="121" t="s">
        <v>2014</v>
      </c>
      <c r="I89" s="122" t="s">
        <v>2025</v>
      </c>
      <c r="J89" s="121" t="s">
        <v>2083</v>
      </c>
      <c r="K89" s="121" t="s">
        <v>2082</v>
      </c>
      <c r="L89" s="122" t="s">
        <v>2014</v>
      </c>
      <c r="M89" s="122" t="s">
        <v>2025</v>
      </c>
      <c r="N89" s="121" t="s">
        <v>2082</v>
      </c>
      <c r="O89" s="122" t="s">
        <v>2014</v>
      </c>
      <c r="P89" s="122" t="s">
        <v>2025</v>
      </c>
      <c r="Q89" s="122" t="s">
        <v>2025</v>
      </c>
      <c r="R89" s="122" t="s">
        <v>2014</v>
      </c>
      <c r="S89" s="121" t="s">
        <v>2025</v>
      </c>
      <c r="T89" s="121" t="s">
        <v>2025</v>
      </c>
    </row>
    <row r="90" spans="1:20" x14ac:dyDescent="0.25">
      <c r="A90" s="113"/>
      <c r="B90" s="121" t="s">
        <v>2172</v>
      </c>
      <c r="C90" s="122" t="s">
        <v>2014</v>
      </c>
      <c r="D90" s="121" t="s">
        <v>2014</v>
      </c>
      <c r="E90" s="122" t="s">
        <v>2014</v>
      </c>
      <c r="F90" s="121" t="s">
        <v>2014</v>
      </c>
      <c r="G90" s="122" t="s">
        <v>2014</v>
      </c>
      <c r="H90" s="121" t="s">
        <v>2014</v>
      </c>
      <c r="I90" s="122" t="s">
        <v>2082</v>
      </c>
      <c r="J90" s="121" t="s">
        <v>2083</v>
      </c>
      <c r="K90" s="121" t="s">
        <v>2082</v>
      </c>
      <c r="L90" s="122" t="s">
        <v>2014</v>
      </c>
      <c r="M90" s="122" t="s">
        <v>2014</v>
      </c>
      <c r="N90" s="121" t="s">
        <v>2014</v>
      </c>
      <c r="O90" s="122" t="s">
        <v>2014</v>
      </c>
      <c r="P90" s="122" t="s">
        <v>2082</v>
      </c>
      <c r="Q90" s="122" t="s">
        <v>2025</v>
      </c>
      <c r="R90" s="122" t="s">
        <v>2014</v>
      </c>
      <c r="S90" s="121" t="s">
        <v>2025</v>
      </c>
      <c r="T90" s="121" t="s">
        <v>2025</v>
      </c>
    </row>
    <row r="91" spans="1:20" x14ac:dyDescent="0.25">
      <c r="A91" s="113"/>
      <c r="B91" s="121" t="s">
        <v>2173</v>
      </c>
      <c r="C91" s="122" t="s">
        <v>2025</v>
      </c>
      <c r="D91" s="121" t="s">
        <v>2025</v>
      </c>
      <c r="E91" s="122" t="s">
        <v>2025</v>
      </c>
      <c r="F91" s="121" t="s">
        <v>2025</v>
      </c>
      <c r="G91" s="122" t="s">
        <v>2025</v>
      </c>
      <c r="H91" s="121" t="s">
        <v>2025</v>
      </c>
      <c r="I91" s="122" t="s">
        <v>2025</v>
      </c>
      <c r="J91" s="121" t="s">
        <v>2083</v>
      </c>
      <c r="K91" s="121" t="s">
        <v>2082</v>
      </c>
      <c r="L91" s="122" t="s">
        <v>2025</v>
      </c>
      <c r="M91" s="122" t="s">
        <v>2025</v>
      </c>
      <c r="N91" s="121" t="s">
        <v>2025</v>
      </c>
      <c r="O91" s="122" t="s">
        <v>2025</v>
      </c>
      <c r="P91" s="122" t="s">
        <v>2025</v>
      </c>
      <c r="Q91" s="122" t="s">
        <v>2025</v>
      </c>
      <c r="R91" s="122" t="s">
        <v>2025</v>
      </c>
      <c r="S91" s="121" t="s">
        <v>2025</v>
      </c>
      <c r="T91" s="121" t="s">
        <v>2025</v>
      </c>
    </row>
    <row r="92" spans="1:20" x14ac:dyDescent="0.25">
      <c r="A92" s="113"/>
      <c r="B92" s="121" t="s">
        <v>2174</v>
      </c>
      <c r="C92" s="122" t="s">
        <v>2025</v>
      </c>
      <c r="D92" s="121" t="s">
        <v>2025</v>
      </c>
      <c r="E92" s="122" t="s">
        <v>2025</v>
      </c>
      <c r="F92" s="121" t="s">
        <v>2025</v>
      </c>
      <c r="G92" s="122" t="s">
        <v>2025</v>
      </c>
      <c r="H92" s="121" t="s">
        <v>2025</v>
      </c>
      <c r="I92" s="122" t="s">
        <v>2025</v>
      </c>
      <c r="J92" s="121" t="s">
        <v>2083</v>
      </c>
      <c r="K92" s="121" t="s">
        <v>2014</v>
      </c>
      <c r="L92" s="122" t="s">
        <v>2025</v>
      </c>
      <c r="M92" s="122" t="s">
        <v>2025</v>
      </c>
      <c r="N92" s="121" t="s">
        <v>2025</v>
      </c>
      <c r="O92" s="122" t="s">
        <v>2025</v>
      </c>
      <c r="P92" s="122" t="s">
        <v>2025</v>
      </c>
      <c r="Q92" s="122" t="s">
        <v>2025</v>
      </c>
      <c r="R92" s="122" t="s">
        <v>2025</v>
      </c>
      <c r="S92" s="121" t="s">
        <v>2025</v>
      </c>
      <c r="T92" s="121" t="s">
        <v>2025</v>
      </c>
    </row>
    <row r="93" spans="1:20" x14ac:dyDescent="0.25">
      <c r="A93" s="113"/>
      <c r="B93" s="121" t="s">
        <v>2175</v>
      </c>
      <c r="C93" s="122" t="s">
        <v>2025</v>
      </c>
      <c r="D93" s="121" t="s">
        <v>2025</v>
      </c>
      <c r="E93" s="122" t="s">
        <v>2025</v>
      </c>
      <c r="F93" s="121" t="s">
        <v>2025</v>
      </c>
      <c r="G93" s="122" t="s">
        <v>2025</v>
      </c>
      <c r="H93" s="121" t="s">
        <v>2025</v>
      </c>
      <c r="I93" s="122" t="s">
        <v>2025</v>
      </c>
      <c r="J93" s="121" t="s">
        <v>2083</v>
      </c>
      <c r="K93" s="121" t="s">
        <v>2025</v>
      </c>
      <c r="L93" s="122" t="s">
        <v>2014</v>
      </c>
      <c r="M93" s="122" t="s">
        <v>2025</v>
      </c>
      <c r="N93" s="121" t="s">
        <v>2025</v>
      </c>
      <c r="O93" s="122" t="s">
        <v>2025</v>
      </c>
      <c r="P93" s="122" t="s">
        <v>2025</v>
      </c>
      <c r="Q93" s="122" t="s">
        <v>2025</v>
      </c>
      <c r="R93" s="122" t="s">
        <v>2025</v>
      </c>
      <c r="S93" s="121" t="s">
        <v>2025</v>
      </c>
      <c r="T93" s="121" t="s">
        <v>2025</v>
      </c>
    </row>
    <row r="94" spans="1:20" x14ac:dyDescent="0.25">
      <c r="A94" s="113"/>
      <c r="B94" s="121" t="s">
        <v>2176</v>
      </c>
      <c r="C94" s="122" t="s">
        <v>2014</v>
      </c>
      <c r="D94" s="121" t="s">
        <v>2082</v>
      </c>
      <c r="E94" s="122" t="s">
        <v>2014</v>
      </c>
      <c r="F94" s="121" t="s">
        <v>2014</v>
      </c>
      <c r="G94" s="122" t="s">
        <v>2014</v>
      </c>
      <c r="H94" s="121" t="s">
        <v>2014</v>
      </c>
      <c r="I94" s="122" t="s">
        <v>2082</v>
      </c>
      <c r="J94" s="121" t="s">
        <v>2083</v>
      </c>
      <c r="K94" s="121" t="s">
        <v>2025</v>
      </c>
      <c r="L94" s="122" t="s">
        <v>2014</v>
      </c>
      <c r="M94" s="122" t="s">
        <v>2082</v>
      </c>
      <c r="N94" s="121" t="s">
        <v>2082</v>
      </c>
      <c r="O94" s="122" t="s">
        <v>2014</v>
      </c>
      <c r="P94" s="122" t="s">
        <v>2082</v>
      </c>
      <c r="Q94" s="122" t="s">
        <v>2025</v>
      </c>
      <c r="R94" s="122" t="s">
        <v>2082</v>
      </c>
      <c r="S94" s="121" t="s">
        <v>2025</v>
      </c>
      <c r="T94" s="121" t="s">
        <v>2025</v>
      </c>
    </row>
    <row r="95" spans="1:20" x14ac:dyDescent="0.25">
      <c r="A95" s="113"/>
      <c r="B95" s="121" t="s">
        <v>2177</v>
      </c>
      <c r="C95" s="122" t="s">
        <v>2025</v>
      </c>
      <c r="D95" s="121" t="s">
        <v>2025</v>
      </c>
      <c r="E95" s="122" t="s">
        <v>2025</v>
      </c>
      <c r="F95" s="121" t="s">
        <v>2025</v>
      </c>
      <c r="G95" s="122" t="s">
        <v>2025</v>
      </c>
      <c r="H95" s="121" t="s">
        <v>2025</v>
      </c>
      <c r="I95" s="122" t="s">
        <v>2025</v>
      </c>
      <c r="J95" s="121" t="s">
        <v>2083</v>
      </c>
      <c r="K95" s="121" t="s">
        <v>2025</v>
      </c>
      <c r="L95" s="122" t="s">
        <v>2014</v>
      </c>
      <c r="M95" s="122" t="s">
        <v>2025</v>
      </c>
      <c r="N95" s="121" t="s">
        <v>2025</v>
      </c>
      <c r="O95" s="122" t="s">
        <v>2025</v>
      </c>
      <c r="P95" s="122" t="s">
        <v>2025</v>
      </c>
      <c r="Q95" s="122" t="s">
        <v>2025</v>
      </c>
      <c r="R95" s="122" t="s">
        <v>2025</v>
      </c>
      <c r="S95" s="121" t="s">
        <v>2025</v>
      </c>
      <c r="T95" s="121" t="s">
        <v>2025</v>
      </c>
    </row>
    <row r="96" spans="1:20" x14ac:dyDescent="0.25">
      <c r="A96" s="113"/>
      <c r="B96" s="121" t="s">
        <v>2044</v>
      </c>
      <c r="C96" s="122" t="s">
        <v>2014</v>
      </c>
      <c r="D96" s="121" t="s">
        <v>2014</v>
      </c>
      <c r="E96" s="122" t="s">
        <v>2082</v>
      </c>
      <c r="F96" s="121" t="s">
        <v>2025</v>
      </c>
      <c r="G96" s="122" t="s">
        <v>2014</v>
      </c>
      <c r="H96" s="121" t="s">
        <v>2014</v>
      </c>
      <c r="I96" s="122" t="s">
        <v>2082</v>
      </c>
      <c r="J96" s="121" t="s">
        <v>2083</v>
      </c>
      <c r="K96" s="121" t="s">
        <v>2082</v>
      </c>
      <c r="L96" s="122" t="s">
        <v>2082</v>
      </c>
      <c r="M96" s="122" t="s">
        <v>2082</v>
      </c>
      <c r="N96" s="121" t="s">
        <v>2082</v>
      </c>
      <c r="O96" s="122" t="s">
        <v>2082</v>
      </c>
      <c r="P96" s="122" t="s">
        <v>2082</v>
      </c>
      <c r="Q96" s="122" t="s">
        <v>2082</v>
      </c>
      <c r="R96" s="122" t="s">
        <v>2082</v>
      </c>
      <c r="S96" s="121" t="s">
        <v>2082</v>
      </c>
      <c r="T96" s="121" t="s">
        <v>2014</v>
      </c>
    </row>
    <row r="97" spans="1:20" x14ac:dyDescent="0.25">
      <c r="A97" s="113"/>
      <c r="B97" s="121" t="s">
        <v>2178</v>
      </c>
      <c r="C97" s="122" t="s">
        <v>2014</v>
      </c>
      <c r="D97" s="121" t="s">
        <v>2025</v>
      </c>
      <c r="E97" s="122" t="s">
        <v>2014</v>
      </c>
      <c r="F97" s="121" t="s">
        <v>2014</v>
      </c>
      <c r="G97" s="122" t="s">
        <v>2025</v>
      </c>
      <c r="H97" s="121" t="s">
        <v>2025</v>
      </c>
      <c r="I97" s="122" t="s">
        <v>2025</v>
      </c>
      <c r="J97" s="121" t="s">
        <v>2083</v>
      </c>
      <c r="K97" s="121" t="s">
        <v>2025</v>
      </c>
      <c r="L97" s="122" t="s">
        <v>2082</v>
      </c>
      <c r="M97" s="122" t="s">
        <v>2082</v>
      </c>
      <c r="N97" s="121" t="s">
        <v>2025</v>
      </c>
      <c r="O97" s="122" t="s">
        <v>2025</v>
      </c>
      <c r="P97" s="122" t="s">
        <v>2025</v>
      </c>
      <c r="Q97" s="122" t="s">
        <v>2025</v>
      </c>
      <c r="R97" s="122" t="s">
        <v>2025</v>
      </c>
      <c r="S97" s="121" t="s">
        <v>2025</v>
      </c>
      <c r="T97" s="121" t="s">
        <v>2025</v>
      </c>
    </row>
    <row r="98" spans="1:20" x14ac:dyDescent="0.25">
      <c r="A98" s="113"/>
      <c r="B98" s="121" t="s">
        <v>2179</v>
      </c>
      <c r="C98" s="122" t="s">
        <v>2025</v>
      </c>
      <c r="D98" s="121" t="s">
        <v>2025</v>
      </c>
      <c r="E98" s="122" t="s">
        <v>2025</v>
      </c>
      <c r="F98" s="121" t="s">
        <v>2025</v>
      </c>
      <c r="G98" s="122" t="s">
        <v>2025</v>
      </c>
      <c r="H98" s="121" t="s">
        <v>2025</v>
      </c>
      <c r="I98" s="122" t="s">
        <v>2025</v>
      </c>
      <c r="J98" s="121" t="s">
        <v>2083</v>
      </c>
      <c r="K98" s="121" t="s">
        <v>2025</v>
      </c>
      <c r="L98" s="122" t="s">
        <v>2025</v>
      </c>
      <c r="M98" s="122" t="s">
        <v>2025</v>
      </c>
      <c r="N98" s="121" t="s">
        <v>2025</v>
      </c>
      <c r="O98" s="122" t="s">
        <v>2025</v>
      </c>
      <c r="P98" s="122" t="s">
        <v>2025</v>
      </c>
      <c r="Q98" s="122" t="s">
        <v>2025</v>
      </c>
      <c r="R98" s="122" t="s">
        <v>2025</v>
      </c>
      <c r="S98" s="121" t="s">
        <v>2025</v>
      </c>
      <c r="T98" s="121" t="s">
        <v>2025</v>
      </c>
    </row>
    <row r="99" spans="1:20" ht="15.75" thickBot="1" x14ac:dyDescent="0.3">
      <c r="A99" s="115"/>
      <c r="B99" s="120" t="s">
        <v>2116</v>
      </c>
      <c r="C99" s="119" t="s">
        <v>2014</v>
      </c>
      <c r="D99" s="120" t="s">
        <v>2025</v>
      </c>
      <c r="E99" s="119" t="s">
        <v>2014</v>
      </c>
      <c r="F99" s="120" t="s">
        <v>2014</v>
      </c>
      <c r="G99" s="119" t="s">
        <v>2014</v>
      </c>
      <c r="H99" s="120" t="s">
        <v>2014</v>
      </c>
      <c r="I99" s="119" t="s">
        <v>2025</v>
      </c>
      <c r="J99" s="120" t="s">
        <v>2083</v>
      </c>
      <c r="K99" s="120" t="s">
        <v>2014</v>
      </c>
      <c r="L99" s="119" t="s">
        <v>2014</v>
      </c>
      <c r="M99" s="119" t="s">
        <v>2082</v>
      </c>
      <c r="N99" s="120" t="s">
        <v>2082</v>
      </c>
      <c r="O99" s="119" t="s">
        <v>2014</v>
      </c>
      <c r="P99" s="119" t="s">
        <v>2025</v>
      </c>
      <c r="Q99" s="119" t="s">
        <v>2025</v>
      </c>
      <c r="R99" s="119" t="s">
        <v>2014</v>
      </c>
      <c r="S99" s="120" t="s">
        <v>2025</v>
      </c>
      <c r="T99" s="120" t="s">
        <v>2025</v>
      </c>
    </row>
    <row r="100" spans="1:20" x14ac:dyDescent="0.25">
      <c r="A100" s="89"/>
    </row>
    <row r="101" spans="1:20" ht="42" customHeight="1" x14ac:dyDescent="0.25">
      <c r="A101" s="163" t="s">
        <v>2015</v>
      </c>
      <c r="B101" s="163"/>
      <c r="C101" s="163"/>
      <c r="D101" s="163"/>
      <c r="E101" s="163"/>
      <c r="F101" s="163"/>
      <c r="G101" s="163"/>
      <c r="H101" s="163"/>
      <c r="I101" s="163"/>
      <c r="J101" s="163"/>
      <c r="K101" s="163"/>
      <c r="L101" s="163"/>
      <c r="M101" s="163"/>
      <c r="N101" s="163"/>
      <c r="O101" s="163"/>
      <c r="P101" s="163"/>
      <c r="Q101" s="163"/>
      <c r="R101" s="163"/>
      <c r="S101" s="163"/>
      <c r="T101" s="163"/>
    </row>
    <row r="102" spans="1:20" ht="24" customHeight="1" x14ac:dyDescent="0.25">
      <c r="A102" s="163" t="s">
        <v>2180</v>
      </c>
      <c r="B102" s="163"/>
      <c r="C102" s="163"/>
      <c r="D102" s="163"/>
      <c r="E102" s="163"/>
      <c r="F102" s="163"/>
      <c r="G102" s="163"/>
      <c r="H102" s="163"/>
      <c r="I102" s="163"/>
      <c r="J102" s="163"/>
      <c r="K102" s="163"/>
      <c r="L102" s="163"/>
      <c r="M102" s="163"/>
      <c r="N102" s="163"/>
      <c r="O102" s="163"/>
      <c r="P102" s="163"/>
      <c r="Q102" s="163"/>
      <c r="R102" s="163"/>
      <c r="S102" s="163"/>
      <c r="T102" s="163"/>
    </row>
    <row r="103" spans="1:20" ht="25.15" customHeight="1" x14ac:dyDescent="0.25">
      <c r="A103" s="163" t="s">
        <v>2181</v>
      </c>
      <c r="B103" s="163"/>
      <c r="C103" s="163"/>
      <c r="D103" s="163"/>
      <c r="E103" s="163"/>
      <c r="F103" s="163"/>
      <c r="G103" s="163"/>
      <c r="H103" s="163"/>
      <c r="I103" s="163"/>
      <c r="J103" s="163"/>
      <c r="K103" s="163"/>
      <c r="L103" s="163"/>
      <c r="M103" s="163"/>
      <c r="N103" s="163"/>
      <c r="O103" s="163"/>
      <c r="P103" s="163"/>
      <c r="Q103" s="163"/>
      <c r="R103" s="163"/>
      <c r="S103" s="163"/>
      <c r="T103" s="163"/>
    </row>
  </sheetData>
  <mergeCells count="17">
    <mergeCell ref="L3:N3"/>
    <mergeCell ref="O3:S3"/>
    <mergeCell ref="A1:T1"/>
    <mergeCell ref="A101:T101"/>
    <mergeCell ref="A102:T102"/>
    <mergeCell ref="A103:T103"/>
    <mergeCell ref="A5:A30"/>
    <mergeCell ref="A31:A37"/>
    <mergeCell ref="A38:A39"/>
    <mergeCell ref="A40:A47"/>
    <mergeCell ref="A48:A56"/>
    <mergeCell ref="A57:A74"/>
    <mergeCell ref="C2:T2"/>
    <mergeCell ref="C3:D3"/>
    <mergeCell ref="E3:F3"/>
    <mergeCell ref="G3:H3"/>
    <mergeCell ref="I3: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Supplementary Table S1</vt:lpstr>
      <vt:lpstr>Supplementary Table S2</vt:lpstr>
      <vt:lpstr>Supplementary Table S3</vt:lpstr>
      <vt:lpstr>Supplementary Table S4</vt:lpstr>
      <vt:lpstr>Supplementary Table S5</vt:lpstr>
      <vt:lpstr>Supplementary Table S6</vt:lpstr>
      <vt:lpstr>'Supplementary Table S2'!_Hlk150179671</vt:lpstr>
      <vt:lpstr>'Supplementary Table S2'!_Hlk150179702</vt:lpstr>
      <vt:lpstr>'Supplementary Table S2'!_Hlk150179793</vt:lpstr>
      <vt:lpstr>'Supplementary Table S2'!_Hlk150180772</vt:lpstr>
      <vt:lpstr>'Supplementary Table S2'!_Hlk150180990</vt:lpstr>
      <vt:lpstr>'Supplementary Table S2'!_Hlk150181004</vt:lpstr>
      <vt:lpstr>'Supplementary Table S6'!_Toc141879121</vt:lpstr>
      <vt:lpstr>'Supplementary Table S5'!_Toc141879122</vt:lpstr>
      <vt:lpstr>'Supplementary Table S2'!_Toc150980485</vt:lpstr>
      <vt:lpstr>'Supplementary Table S4'!_Toc150980486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melandre van lill</dc:creator>
  <cp:lastModifiedBy>Mrs. HJ Jansen van Vuuren</cp:lastModifiedBy>
  <cp:lastPrinted>2023-08-23T15:08:15Z</cp:lastPrinted>
  <dcterms:created xsi:type="dcterms:W3CDTF">2023-08-23T11:52:11Z</dcterms:created>
  <dcterms:modified xsi:type="dcterms:W3CDTF">2024-04-17T11:26:57Z</dcterms:modified>
</cp:coreProperties>
</file>