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5\"/>
    </mc:Choice>
  </mc:AlternateContent>
  <xr:revisionPtr revIDLastSave="0" documentId="8_{E11F5125-42C4-4004-BD4A-2F55F0E256C3}" xr6:coauthVersionLast="36" xr6:coauthVersionMax="36" xr10:uidLastSave="{00000000-0000-0000-0000-000000000000}"/>
  <bookViews>
    <workbookView xWindow="5280" yWindow="765" windowWidth="16920" windowHeight="21585" activeTab="4" xr2:uid="{AF562752-D737-E148-BB2F-0466FD1E107C}"/>
  </bookViews>
  <sheets>
    <sheet name="Location 1" sheetId="4" r:id="rId1"/>
    <sheet name="Location 2" sheetId="1" r:id="rId2"/>
    <sheet name="Location 3" sheetId="2" r:id="rId3"/>
    <sheet name="Location 4" sheetId="3" r:id="rId4"/>
    <sheet name="Sheet1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4" l="1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J2" i="4"/>
  <c r="I2" i="4"/>
  <c r="H2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48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2" i="4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" i="3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</calcChain>
</file>

<file path=xl/sharedStrings.xml><?xml version="1.0" encoding="utf-8"?>
<sst xmlns="http://schemas.openxmlformats.org/spreadsheetml/2006/main" count="53" uniqueCount="16">
  <si>
    <t>Location</t>
  </si>
  <si>
    <t>timer</t>
  </si>
  <si>
    <t>beetle_number</t>
  </si>
  <si>
    <t>pie_number</t>
  </si>
  <si>
    <t>timer_min</t>
  </si>
  <si>
    <t>timer_sec</t>
  </si>
  <si>
    <t>time_hour</t>
  </si>
  <si>
    <t>time_min</t>
  </si>
  <si>
    <t>time_sec</t>
  </si>
  <si>
    <t>time_of_recording</t>
  </si>
  <si>
    <t>total_beetle_number</t>
  </si>
  <si>
    <t>Ux</t>
  </si>
  <si>
    <t>Uy</t>
  </si>
  <si>
    <t>Uz</t>
  </si>
  <si>
    <t>wind_direction</t>
  </si>
  <si>
    <t>wind_speed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</si>
</sst>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B7DC2-EB11-8245-A9B0-4A56B8B2D578}">
  <dimension ref="A1:J123"/>
  <sheetViews>
    <sheetView workbookViewId="0">
      <selection activeCell="K16" sqref="K16"/>
    </sheetView>
  </sheetViews>
  <sheetFormatPr defaultColWidth="11" defaultRowHeight="15.75" x14ac:dyDescent="0.25"/>
  <cols>
    <col min="1" max="1" width="8" bestFit="1" customWidth="1"/>
    <col min="2" max="2" width="13.625" bestFit="1" customWidth="1"/>
    <col min="3" max="3" width="11" bestFit="1" customWidth="1"/>
    <col min="7" max="7" width="16.5" customWidth="1"/>
    <col min="8" max="8" width="9.625" bestFit="1" customWidth="1"/>
  </cols>
  <sheetData>
    <row r="1" spans="1:10" x14ac:dyDescent="0.25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3" t="s">
        <v>1</v>
      </c>
      <c r="G1" s="3" t="s">
        <v>9</v>
      </c>
      <c r="H1" s="3" t="s">
        <v>6</v>
      </c>
      <c r="I1" s="3" t="s">
        <v>7</v>
      </c>
      <c r="J1" s="3" t="s">
        <v>8</v>
      </c>
    </row>
    <row r="2" spans="1:10" x14ac:dyDescent="0.25">
      <c r="A2">
        <v>1</v>
      </c>
      <c r="B2">
        <v>1</v>
      </c>
      <c r="C2">
        <v>3</v>
      </c>
      <c r="D2">
        <v>11</v>
      </c>
      <c r="E2">
        <v>31</v>
      </c>
      <c r="F2" s="1">
        <f>TIME(0,D2,E2)</f>
        <v>7.9976851851851858E-3</v>
      </c>
      <c r="G2" s="1">
        <v>0.44690972222222219</v>
      </c>
      <c r="H2">
        <f>HOUR(G2)</f>
        <v>10</v>
      </c>
      <c r="I2">
        <f>MINUTE(G2)</f>
        <v>43</v>
      </c>
      <c r="J2">
        <f>SECOND(G2)</f>
        <v>33</v>
      </c>
    </row>
    <row r="3" spans="1:10" x14ac:dyDescent="0.25">
      <c r="A3">
        <v>1</v>
      </c>
      <c r="B3">
        <v>2</v>
      </c>
      <c r="C3">
        <v>2</v>
      </c>
      <c r="D3">
        <v>12</v>
      </c>
      <c r="E3">
        <v>42</v>
      </c>
      <c r="F3" s="1">
        <f t="shared" ref="F3:F47" si="0">TIME(0,D3,E3)</f>
        <v>8.819444444444444E-3</v>
      </c>
      <c r="G3" s="1">
        <v>0.44773148148148145</v>
      </c>
      <c r="H3">
        <f t="shared" ref="H3:H66" si="1">HOUR(G3)</f>
        <v>10</v>
      </c>
      <c r="I3">
        <f t="shared" ref="I3:I66" si="2">MINUTE(G3)</f>
        <v>44</v>
      </c>
      <c r="J3">
        <f t="shared" ref="J3:J66" si="3">SECOND(G3)</f>
        <v>44</v>
      </c>
    </row>
    <row r="4" spans="1:10" x14ac:dyDescent="0.25">
      <c r="A4">
        <v>1</v>
      </c>
      <c r="B4">
        <v>3</v>
      </c>
      <c r="C4">
        <v>2</v>
      </c>
      <c r="D4">
        <v>15</v>
      </c>
      <c r="E4">
        <v>23</v>
      </c>
      <c r="F4" s="1">
        <f t="shared" si="0"/>
        <v>1.068287037037037E-2</v>
      </c>
      <c r="G4" s="1">
        <v>0.44959490740740737</v>
      </c>
      <c r="H4">
        <f t="shared" si="1"/>
        <v>10</v>
      </c>
      <c r="I4">
        <f t="shared" si="2"/>
        <v>47</v>
      </c>
      <c r="J4">
        <f t="shared" si="3"/>
        <v>25</v>
      </c>
    </row>
    <row r="5" spans="1:10" x14ac:dyDescent="0.25">
      <c r="A5">
        <v>1</v>
      </c>
      <c r="B5">
        <v>4</v>
      </c>
      <c r="C5">
        <v>2</v>
      </c>
      <c r="D5">
        <v>16</v>
      </c>
      <c r="E5">
        <v>27</v>
      </c>
      <c r="F5" s="1">
        <f t="shared" si="0"/>
        <v>1.1423611111111112E-2</v>
      </c>
      <c r="G5" s="1">
        <v>0.45033564814814814</v>
      </c>
      <c r="H5">
        <f t="shared" si="1"/>
        <v>10</v>
      </c>
      <c r="I5">
        <f t="shared" si="2"/>
        <v>48</v>
      </c>
      <c r="J5">
        <f t="shared" si="3"/>
        <v>29</v>
      </c>
    </row>
    <row r="6" spans="1:10" x14ac:dyDescent="0.25">
      <c r="A6">
        <v>1</v>
      </c>
      <c r="B6">
        <v>5</v>
      </c>
      <c r="C6">
        <v>2</v>
      </c>
      <c r="D6">
        <v>21</v>
      </c>
      <c r="E6">
        <v>26</v>
      </c>
      <c r="F6" s="1">
        <f t="shared" si="0"/>
        <v>1.4884259259259259E-2</v>
      </c>
      <c r="G6" s="1">
        <v>0.45379629629629625</v>
      </c>
      <c r="H6">
        <f t="shared" si="1"/>
        <v>10</v>
      </c>
      <c r="I6">
        <f t="shared" si="2"/>
        <v>53</v>
      </c>
      <c r="J6">
        <f t="shared" si="3"/>
        <v>28</v>
      </c>
    </row>
    <row r="7" spans="1:10" x14ac:dyDescent="0.25">
      <c r="A7">
        <v>1</v>
      </c>
      <c r="B7">
        <v>6</v>
      </c>
      <c r="C7">
        <v>2</v>
      </c>
      <c r="D7">
        <v>21</v>
      </c>
      <c r="E7">
        <v>58</v>
      </c>
      <c r="F7" s="1">
        <f t="shared" si="0"/>
        <v>1.525462962962963E-2</v>
      </c>
      <c r="G7" s="1">
        <v>0.45416666666666666</v>
      </c>
      <c r="H7">
        <f t="shared" si="1"/>
        <v>10</v>
      </c>
      <c r="I7">
        <f t="shared" si="2"/>
        <v>54</v>
      </c>
      <c r="J7">
        <f t="shared" si="3"/>
        <v>0</v>
      </c>
    </row>
    <row r="8" spans="1:10" x14ac:dyDescent="0.25">
      <c r="A8">
        <v>1</v>
      </c>
      <c r="B8">
        <v>7</v>
      </c>
      <c r="C8">
        <v>3</v>
      </c>
      <c r="D8">
        <v>23</v>
      </c>
      <c r="E8">
        <v>34</v>
      </c>
      <c r="F8" s="1">
        <f t="shared" si="0"/>
        <v>1.636574074074074E-2</v>
      </c>
      <c r="G8" s="1">
        <v>0.45527777777777778</v>
      </c>
      <c r="H8">
        <f t="shared" si="1"/>
        <v>10</v>
      </c>
      <c r="I8">
        <f t="shared" si="2"/>
        <v>55</v>
      </c>
      <c r="J8">
        <f t="shared" si="3"/>
        <v>36</v>
      </c>
    </row>
    <row r="9" spans="1:10" x14ac:dyDescent="0.25">
      <c r="A9">
        <v>1</v>
      </c>
      <c r="B9">
        <v>8</v>
      </c>
      <c r="C9">
        <v>2</v>
      </c>
      <c r="D9">
        <v>24</v>
      </c>
      <c r="E9">
        <v>14</v>
      </c>
      <c r="F9" s="1">
        <f t="shared" si="0"/>
        <v>1.6828703703703703E-2</v>
      </c>
      <c r="G9" s="1">
        <v>0.45574074074074072</v>
      </c>
      <c r="H9">
        <f t="shared" si="1"/>
        <v>10</v>
      </c>
      <c r="I9">
        <f t="shared" si="2"/>
        <v>56</v>
      </c>
      <c r="J9">
        <f t="shared" si="3"/>
        <v>16</v>
      </c>
    </row>
    <row r="10" spans="1:10" x14ac:dyDescent="0.25">
      <c r="A10">
        <v>1</v>
      </c>
      <c r="B10">
        <v>9</v>
      </c>
      <c r="C10">
        <v>2</v>
      </c>
      <c r="D10">
        <v>25</v>
      </c>
      <c r="E10">
        <v>21</v>
      </c>
      <c r="F10" s="1">
        <f t="shared" si="0"/>
        <v>1.7604166666666667E-2</v>
      </c>
      <c r="G10" s="1">
        <v>0.45651620370370366</v>
      </c>
      <c r="H10">
        <f t="shared" si="1"/>
        <v>10</v>
      </c>
      <c r="I10">
        <f t="shared" si="2"/>
        <v>57</v>
      </c>
      <c r="J10">
        <f t="shared" si="3"/>
        <v>23</v>
      </c>
    </row>
    <row r="11" spans="1:10" x14ac:dyDescent="0.25">
      <c r="A11">
        <v>1</v>
      </c>
      <c r="B11">
        <v>10</v>
      </c>
      <c r="C11">
        <v>2</v>
      </c>
      <c r="D11">
        <v>27</v>
      </c>
      <c r="E11">
        <v>57</v>
      </c>
      <c r="F11" s="1">
        <f t="shared" si="0"/>
        <v>1.9409722222222221E-2</v>
      </c>
      <c r="G11" s="1">
        <v>0.45832175925925922</v>
      </c>
      <c r="H11">
        <f t="shared" si="1"/>
        <v>10</v>
      </c>
      <c r="I11">
        <f t="shared" si="2"/>
        <v>59</v>
      </c>
      <c r="J11">
        <f t="shared" si="3"/>
        <v>59</v>
      </c>
    </row>
    <row r="12" spans="1:10" x14ac:dyDescent="0.25">
      <c r="A12">
        <v>1</v>
      </c>
      <c r="B12">
        <v>11</v>
      </c>
      <c r="C12">
        <v>2</v>
      </c>
      <c r="D12">
        <v>29</v>
      </c>
      <c r="E12">
        <v>15</v>
      </c>
      <c r="F12" s="1">
        <f t="shared" si="0"/>
        <v>2.0312500000000001E-2</v>
      </c>
      <c r="G12" s="1">
        <v>0.45922453703703703</v>
      </c>
      <c r="H12">
        <f t="shared" si="1"/>
        <v>11</v>
      </c>
      <c r="I12">
        <f t="shared" si="2"/>
        <v>1</v>
      </c>
      <c r="J12">
        <f t="shared" si="3"/>
        <v>17</v>
      </c>
    </row>
    <row r="13" spans="1:10" x14ac:dyDescent="0.25">
      <c r="A13">
        <v>1</v>
      </c>
      <c r="B13">
        <v>12</v>
      </c>
      <c r="C13">
        <v>2</v>
      </c>
      <c r="D13">
        <v>31</v>
      </c>
      <c r="E13">
        <v>2</v>
      </c>
      <c r="F13" s="1">
        <f t="shared" si="0"/>
        <v>2.1550925925925928E-2</v>
      </c>
      <c r="G13" s="1">
        <v>0.46046296296296296</v>
      </c>
      <c r="H13">
        <f t="shared" si="1"/>
        <v>11</v>
      </c>
      <c r="I13">
        <f t="shared" si="2"/>
        <v>3</v>
      </c>
      <c r="J13">
        <f t="shared" si="3"/>
        <v>4</v>
      </c>
    </row>
    <row r="14" spans="1:10" x14ac:dyDescent="0.25">
      <c r="A14">
        <v>1</v>
      </c>
      <c r="B14">
        <v>13</v>
      </c>
      <c r="C14">
        <v>2</v>
      </c>
      <c r="D14">
        <v>31</v>
      </c>
      <c r="E14">
        <v>20</v>
      </c>
      <c r="F14" s="1">
        <f t="shared" si="0"/>
        <v>2.1759259259259259E-2</v>
      </c>
      <c r="G14" s="1">
        <v>0.46067129629629627</v>
      </c>
      <c r="H14">
        <f t="shared" si="1"/>
        <v>11</v>
      </c>
      <c r="I14">
        <f t="shared" si="2"/>
        <v>3</v>
      </c>
      <c r="J14">
        <f t="shared" si="3"/>
        <v>22</v>
      </c>
    </row>
    <row r="15" spans="1:10" x14ac:dyDescent="0.25">
      <c r="A15">
        <v>1</v>
      </c>
      <c r="B15">
        <v>14</v>
      </c>
      <c r="C15">
        <v>3</v>
      </c>
      <c r="D15">
        <v>31</v>
      </c>
      <c r="E15">
        <v>31</v>
      </c>
      <c r="F15" s="1">
        <f t="shared" si="0"/>
        <v>2.1886574074074072E-2</v>
      </c>
      <c r="G15" s="1">
        <v>0.46079861111111109</v>
      </c>
      <c r="H15">
        <f t="shared" si="1"/>
        <v>11</v>
      </c>
      <c r="I15">
        <f t="shared" si="2"/>
        <v>3</v>
      </c>
      <c r="J15">
        <f t="shared" si="3"/>
        <v>33</v>
      </c>
    </row>
    <row r="16" spans="1:10" x14ac:dyDescent="0.25">
      <c r="A16">
        <v>1</v>
      </c>
      <c r="B16">
        <v>15</v>
      </c>
      <c r="C16">
        <v>2</v>
      </c>
      <c r="D16">
        <v>33</v>
      </c>
      <c r="E16">
        <v>20</v>
      </c>
      <c r="F16" s="1">
        <f t="shared" si="0"/>
        <v>2.314814814814815E-2</v>
      </c>
      <c r="G16" s="1">
        <v>0.46206018518518516</v>
      </c>
      <c r="H16">
        <f t="shared" si="1"/>
        <v>11</v>
      </c>
      <c r="I16">
        <f t="shared" si="2"/>
        <v>5</v>
      </c>
      <c r="J16">
        <f t="shared" si="3"/>
        <v>22</v>
      </c>
    </row>
    <row r="17" spans="1:10" x14ac:dyDescent="0.25">
      <c r="A17">
        <v>1</v>
      </c>
      <c r="B17">
        <v>16</v>
      </c>
      <c r="C17">
        <v>2</v>
      </c>
      <c r="D17">
        <v>34</v>
      </c>
      <c r="E17">
        <v>47</v>
      </c>
      <c r="F17" s="1">
        <f t="shared" si="0"/>
        <v>2.4155092592592589E-2</v>
      </c>
      <c r="G17" s="1">
        <v>0.46306712962962959</v>
      </c>
      <c r="H17">
        <f t="shared" si="1"/>
        <v>11</v>
      </c>
      <c r="I17">
        <f t="shared" si="2"/>
        <v>6</v>
      </c>
      <c r="J17">
        <f t="shared" si="3"/>
        <v>49</v>
      </c>
    </row>
    <row r="18" spans="1:10" x14ac:dyDescent="0.25">
      <c r="A18">
        <v>1</v>
      </c>
      <c r="B18">
        <v>17</v>
      </c>
      <c r="C18">
        <v>3</v>
      </c>
      <c r="D18">
        <v>35</v>
      </c>
      <c r="E18">
        <v>15</v>
      </c>
      <c r="F18" s="1">
        <f t="shared" si="0"/>
        <v>2.4479166666666666E-2</v>
      </c>
      <c r="G18" s="1">
        <v>0.46339120370370368</v>
      </c>
      <c r="H18">
        <f t="shared" si="1"/>
        <v>11</v>
      </c>
      <c r="I18">
        <f t="shared" si="2"/>
        <v>7</v>
      </c>
      <c r="J18">
        <f t="shared" si="3"/>
        <v>17</v>
      </c>
    </row>
    <row r="19" spans="1:10" x14ac:dyDescent="0.25">
      <c r="A19">
        <v>1</v>
      </c>
      <c r="B19">
        <v>18</v>
      </c>
      <c r="C19">
        <v>2</v>
      </c>
      <c r="D19">
        <v>37</v>
      </c>
      <c r="E19">
        <v>42</v>
      </c>
      <c r="F19" s="1">
        <f t="shared" si="0"/>
        <v>2.6180555555555558E-2</v>
      </c>
      <c r="G19" s="1">
        <v>0.46509259259259256</v>
      </c>
      <c r="H19">
        <f t="shared" si="1"/>
        <v>11</v>
      </c>
      <c r="I19">
        <f t="shared" si="2"/>
        <v>9</v>
      </c>
      <c r="J19">
        <f t="shared" si="3"/>
        <v>44</v>
      </c>
    </row>
    <row r="20" spans="1:10" x14ac:dyDescent="0.25">
      <c r="A20">
        <v>1</v>
      </c>
      <c r="B20">
        <v>19</v>
      </c>
      <c r="C20">
        <v>2</v>
      </c>
      <c r="D20">
        <v>40</v>
      </c>
      <c r="E20">
        <v>51</v>
      </c>
      <c r="F20" s="1">
        <f t="shared" si="0"/>
        <v>2.836805555555556E-2</v>
      </c>
      <c r="G20" s="1">
        <v>0.46728009259259257</v>
      </c>
      <c r="H20">
        <f t="shared" si="1"/>
        <v>11</v>
      </c>
      <c r="I20">
        <f t="shared" si="2"/>
        <v>12</v>
      </c>
      <c r="J20">
        <f t="shared" si="3"/>
        <v>53</v>
      </c>
    </row>
    <row r="21" spans="1:10" x14ac:dyDescent="0.25">
      <c r="A21">
        <v>1</v>
      </c>
      <c r="B21">
        <v>20</v>
      </c>
      <c r="C21">
        <v>3</v>
      </c>
      <c r="D21">
        <v>42</v>
      </c>
      <c r="E21">
        <v>8</v>
      </c>
      <c r="F21" s="1">
        <f t="shared" si="0"/>
        <v>2.9259259259259259E-2</v>
      </c>
      <c r="G21" s="1">
        <v>0.46817129629629628</v>
      </c>
      <c r="H21">
        <f t="shared" si="1"/>
        <v>11</v>
      </c>
      <c r="I21">
        <f t="shared" si="2"/>
        <v>14</v>
      </c>
      <c r="J21">
        <f t="shared" si="3"/>
        <v>10</v>
      </c>
    </row>
    <row r="22" spans="1:10" x14ac:dyDescent="0.25">
      <c r="A22">
        <v>1</v>
      </c>
      <c r="B22">
        <v>21</v>
      </c>
      <c r="C22">
        <v>2</v>
      </c>
      <c r="D22">
        <v>43</v>
      </c>
      <c r="E22">
        <v>22</v>
      </c>
      <c r="F22" s="1">
        <f t="shared" si="0"/>
        <v>3.0115740740740738E-2</v>
      </c>
      <c r="G22" s="1">
        <v>0.46902777777777777</v>
      </c>
      <c r="H22">
        <f t="shared" si="1"/>
        <v>11</v>
      </c>
      <c r="I22">
        <f t="shared" si="2"/>
        <v>15</v>
      </c>
      <c r="J22">
        <f t="shared" si="3"/>
        <v>24</v>
      </c>
    </row>
    <row r="23" spans="1:10" x14ac:dyDescent="0.25">
      <c r="A23">
        <v>1</v>
      </c>
      <c r="B23">
        <v>22</v>
      </c>
      <c r="C23">
        <v>3</v>
      </c>
      <c r="D23">
        <v>43</v>
      </c>
      <c r="E23">
        <v>42</v>
      </c>
      <c r="F23" s="1">
        <f t="shared" si="0"/>
        <v>3.0347222222222223E-2</v>
      </c>
      <c r="G23" s="1">
        <v>0.46925925925925926</v>
      </c>
      <c r="H23">
        <f t="shared" si="1"/>
        <v>11</v>
      </c>
      <c r="I23">
        <f t="shared" si="2"/>
        <v>15</v>
      </c>
      <c r="J23">
        <f t="shared" si="3"/>
        <v>44</v>
      </c>
    </row>
    <row r="24" spans="1:10" x14ac:dyDescent="0.25">
      <c r="A24">
        <v>1</v>
      </c>
      <c r="B24">
        <v>23</v>
      </c>
      <c r="C24">
        <v>2</v>
      </c>
      <c r="D24">
        <v>46</v>
      </c>
      <c r="E24">
        <v>0</v>
      </c>
      <c r="F24" s="1">
        <f t="shared" si="0"/>
        <v>3.1944444444444449E-2</v>
      </c>
      <c r="G24" s="1">
        <v>0.47085648148148146</v>
      </c>
      <c r="H24">
        <f t="shared" si="1"/>
        <v>11</v>
      </c>
      <c r="I24">
        <f t="shared" si="2"/>
        <v>18</v>
      </c>
      <c r="J24">
        <f t="shared" si="3"/>
        <v>2</v>
      </c>
    </row>
    <row r="25" spans="1:10" x14ac:dyDescent="0.25">
      <c r="A25">
        <v>1</v>
      </c>
      <c r="B25">
        <v>24</v>
      </c>
      <c r="C25">
        <v>3</v>
      </c>
      <c r="D25">
        <v>47</v>
      </c>
      <c r="E25">
        <v>38</v>
      </c>
      <c r="F25" s="1">
        <f t="shared" si="0"/>
        <v>3.30787037037037E-2</v>
      </c>
      <c r="G25" s="1">
        <v>0.47199074074074071</v>
      </c>
      <c r="H25">
        <f t="shared" si="1"/>
        <v>11</v>
      </c>
      <c r="I25">
        <f t="shared" si="2"/>
        <v>19</v>
      </c>
      <c r="J25">
        <f t="shared" si="3"/>
        <v>40</v>
      </c>
    </row>
    <row r="26" spans="1:10" x14ac:dyDescent="0.25">
      <c r="A26">
        <v>1</v>
      </c>
      <c r="B26">
        <v>25</v>
      </c>
      <c r="C26">
        <v>2</v>
      </c>
      <c r="D26">
        <v>48</v>
      </c>
      <c r="E26">
        <v>29</v>
      </c>
      <c r="F26" s="1">
        <f t="shared" si="0"/>
        <v>3.366898148148148E-2</v>
      </c>
      <c r="G26" s="1">
        <v>0.47258101851851853</v>
      </c>
      <c r="H26">
        <f t="shared" si="1"/>
        <v>11</v>
      </c>
      <c r="I26">
        <f t="shared" si="2"/>
        <v>20</v>
      </c>
      <c r="J26">
        <f t="shared" si="3"/>
        <v>31</v>
      </c>
    </row>
    <row r="27" spans="1:10" x14ac:dyDescent="0.25">
      <c r="A27">
        <v>1</v>
      </c>
      <c r="B27">
        <v>26</v>
      </c>
      <c r="C27">
        <v>2</v>
      </c>
      <c r="D27">
        <v>48</v>
      </c>
      <c r="E27">
        <v>47</v>
      </c>
      <c r="F27" s="1">
        <f t="shared" si="0"/>
        <v>3.3877314814814811E-2</v>
      </c>
      <c r="G27" s="1">
        <v>0.47278935185185184</v>
      </c>
      <c r="H27">
        <f t="shared" si="1"/>
        <v>11</v>
      </c>
      <c r="I27">
        <f t="shared" si="2"/>
        <v>20</v>
      </c>
      <c r="J27">
        <f t="shared" si="3"/>
        <v>49</v>
      </c>
    </row>
    <row r="28" spans="1:10" x14ac:dyDescent="0.25">
      <c r="A28">
        <v>1</v>
      </c>
      <c r="B28">
        <v>27</v>
      </c>
      <c r="C28">
        <v>2</v>
      </c>
      <c r="D28">
        <v>48</v>
      </c>
      <c r="E28">
        <v>50</v>
      </c>
      <c r="F28" s="1">
        <f t="shared" si="0"/>
        <v>3.3912037037037039E-2</v>
      </c>
      <c r="G28" s="1">
        <v>0.47282407407407406</v>
      </c>
      <c r="H28">
        <f t="shared" si="1"/>
        <v>11</v>
      </c>
      <c r="I28">
        <f t="shared" si="2"/>
        <v>20</v>
      </c>
      <c r="J28">
        <f t="shared" si="3"/>
        <v>52</v>
      </c>
    </row>
    <row r="29" spans="1:10" x14ac:dyDescent="0.25">
      <c r="A29">
        <v>1</v>
      </c>
      <c r="B29">
        <v>28</v>
      </c>
      <c r="C29">
        <v>2</v>
      </c>
      <c r="D29">
        <v>50</v>
      </c>
      <c r="E29">
        <v>17</v>
      </c>
      <c r="F29" s="1">
        <f t="shared" si="0"/>
        <v>3.4918981481481481E-2</v>
      </c>
      <c r="G29" s="1">
        <v>0.4738310185185185</v>
      </c>
      <c r="H29">
        <f t="shared" si="1"/>
        <v>11</v>
      </c>
      <c r="I29">
        <f t="shared" si="2"/>
        <v>22</v>
      </c>
      <c r="J29">
        <f t="shared" si="3"/>
        <v>19</v>
      </c>
    </row>
    <row r="30" spans="1:10" x14ac:dyDescent="0.25">
      <c r="A30">
        <v>1</v>
      </c>
      <c r="B30">
        <v>29</v>
      </c>
      <c r="C30">
        <v>1</v>
      </c>
      <c r="D30">
        <v>51</v>
      </c>
      <c r="E30">
        <v>34</v>
      </c>
      <c r="F30" s="1">
        <f t="shared" si="0"/>
        <v>3.5810185185185188E-2</v>
      </c>
      <c r="G30" s="1">
        <v>0.47472222222222221</v>
      </c>
      <c r="H30">
        <f t="shared" si="1"/>
        <v>11</v>
      </c>
      <c r="I30">
        <f t="shared" si="2"/>
        <v>23</v>
      </c>
      <c r="J30">
        <f t="shared" si="3"/>
        <v>36</v>
      </c>
    </row>
    <row r="31" spans="1:10" x14ac:dyDescent="0.25">
      <c r="A31">
        <v>1</v>
      </c>
      <c r="B31">
        <v>30</v>
      </c>
      <c r="C31">
        <v>2</v>
      </c>
      <c r="D31">
        <v>51</v>
      </c>
      <c r="E31">
        <v>33</v>
      </c>
      <c r="F31" s="1">
        <f t="shared" si="0"/>
        <v>3.5798611111111107E-2</v>
      </c>
      <c r="G31" s="1">
        <v>0.47471064814814812</v>
      </c>
      <c r="H31">
        <f t="shared" si="1"/>
        <v>11</v>
      </c>
      <c r="I31">
        <f t="shared" si="2"/>
        <v>23</v>
      </c>
      <c r="J31">
        <f t="shared" si="3"/>
        <v>35</v>
      </c>
    </row>
    <row r="32" spans="1:10" x14ac:dyDescent="0.25">
      <c r="A32">
        <v>1</v>
      </c>
      <c r="B32">
        <v>31</v>
      </c>
      <c r="C32">
        <v>2</v>
      </c>
      <c r="D32">
        <v>52</v>
      </c>
      <c r="E32">
        <v>13</v>
      </c>
      <c r="F32" s="1">
        <f t="shared" si="0"/>
        <v>3.6261574074074078E-2</v>
      </c>
      <c r="G32" s="1">
        <v>0.47517361111111112</v>
      </c>
      <c r="H32">
        <f t="shared" si="1"/>
        <v>11</v>
      </c>
      <c r="I32">
        <f t="shared" si="2"/>
        <v>24</v>
      </c>
      <c r="J32">
        <f t="shared" si="3"/>
        <v>15</v>
      </c>
    </row>
    <row r="33" spans="1:10" x14ac:dyDescent="0.25">
      <c r="A33">
        <v>1</v>
      </c>
      <c r="B33">
        <v>32</v>
      </c>
      <c r="C33">
        <v>3</v>
      </c>
      <c r="D33">
        <v>53</v>
      </c>
      <c r="E33">
        <v>4</v>
      </c>
      <c r="F33" s="1">
        <f t="shared" si="0"/>
        <v>3.6851851851851851E-2</v>
      </c>
      <c r="G33" s="1">
        <v>0.47576388888888888</v>
      </c>
      <c r="H33">
        <f t="shared" si="1"/>
        <v>11</v>
      </c>
      <c r="I33">
        <f t="shared" si="2"/>
        <v>25</v>
      </c>
      <c r="J33">
        <f t="shared" si="3"/>
        <v>6</v>
      </c>
    </row>
    <row r="34" spans="1:10" x14ac:dyDescent="0.25">
      <c r="A34">
        <v>1</v>
      </c>
      <c r="B34">
        <v>33</v>
      </c>
      <c r="C34">
        <v>2</v>
      </c>
      <c r="D34">
        <v>53</v>
      </c>
      <c r="E34">
        <v>57</v>
      </c>
      <c r="F34" s="1">
        <f t="shared" si="0"/>
        <v>3.7465277777777778E-2</v>
      </c>
      <c r="G34" s="1">
        <v>0.47637731481481482</v>
      </c>
      <c r="H34">
        <f t="shared" si="1"/>
        <v>11</v>
      </c>
      <c r="I34">
        <f t="shared" si="2"/>
        <v>25</v>
      </c>
      <c r="J34">
        <f t="shared" si="3"/>
        <v>59</v>
      </c>
    </row>
    <row r="35" spans="1:10" x14ac:dyDescent="0.25">
      <c r="A35">
        <v>1</v>
      </c>
      <c r="B35">
        <v>34</v>
      </c>
      <c r="C35">
        <v>2</v>
      </c>
      <c r="D35">
        <v>54</v>
      </c>
      <c r="E35">
        <v>25</v>
      </c>
      <c r="F35" s="1">
        <f t="shared" si="0"/>
        <v>3.7789351851851852E-2</v>
      </c>
      <c r="G35" s="1">
        <v>0.47670138888888886</v>
      </c>
      <c r="H35">
        <f t="shared" si="1"/>
        <v>11</v>
      </c>
      <c r="I35">
        <f t="shared" si="2"/>
        <v>26</v>
      </c>
      <c r="J35">
        <f t="shared" si="3"/>
        <v>27</v>
      </c>
    </row>
    <row r="36" spans="1:10" x14ac:dyDescent="0.25">
      <c r="A36">
        <v>1</v>
      </c>
      <c r="B36">
        <v>35</v>
      </c>
      <c r="C36">
        <v>3</v>
      </c>
      <c r="D36">
        <v>54</v>
      </c>
      <c r="E36">
        <v>34</v>
      </c>
      <c r="F36" s="1">
        <f t="shared" si="0"/>
        <v>3.7893518518518521E-2</v>
      </c>
      <c r="G36" s="1">
        <v>0.47680555555555554</v>
      </c>
      <c r="H36">
        <f t="shared" si="1"/>
        <v>11</v>
      </c>
      <c r="I36">
        <f t="shared" si="2"/>
        <v>26</v>
      </c>
      <c r="J36">
        <f t="shared" si="3"/>
        <v>36</v>
      </c>
    </row>
    <row r="37" spans="1:10" x14ac:dyDescent="0.25">
      <c r="A37">
        <v>1</v>
      </c>
      <c r="B37">
        <v>36</v>
      </c>
      <c r="C37">
        <v>2</v>
      </c>
      <c r="D37">
        <v>55</v>
      </c>
      <c r="E37">
        <v>45</v>
      </c>
      <c r="F37" s="1">
        <f t="shared" si="0"/>
        <v>3.8715277777777779E-2</v>
      </c>
      <c r="G37" s="1">
        <v>0.4776273148148148</v>
      </c>
      <c r="H37">
        <f t="shared" si="1"/>
        <v>11</v>
      </c>
      <c r="I37">
        <f t="shared" si="2"/>
        <v>27</v>
      </c>
      <c r="J37">
        <f t="shared" si="3"/>
        <v>47</v>
      </c>
    </row>
    <row r="38" spans="1:10" x14ac:dyDescent="0.25">
      <c r="A38">
        <v>1</v>
      </c>
      <c r="B38">
        <v>37</v>
      </c>
      <c r="C38">
        <v>3</v>
      </c>
      <c r="D38">
        <v>56</v>
      </c>
      <c r="E38">
        <v>32</v>
      </c>
      <c r="F38" s="1">
        <f t="shared" si="0"/>
        <v>3.9259259259259258E-2</v>
      </c>
      <c r="G38" s="1">
        <v>0.47817129629629629</v>
      </c>
      <c r="H38">
        <f t="shared" si="1"/>
        <v>11</v>
      </c>
      <c r="I38">
        <f t="shared" si="2"/>
        <v>28</v>
      </c>
      <c r="J38">
        <f t="shared" si="3"/>
        <v>34</v>
      </c>
    </row>
    <row r="39" spans="1:10" x14ac:dyDescent="0.25">
      <c r="A39">
        <v>1</v>
      </c>
      <c r="B39">
        <v>38</v>
      </c>
      <c r="C39">
        <v>2</v>
      </c>
      <c r="D39">
        <v>58</v>
      </c>
      <c r="E39">
        <v>16</v>
      </c>
      <c r="F39" s="1">
        <f t="shared" si="0"/>
        <v>4.0462962962962964E-2</v>
      </c>
      <c r="G39" s="1">
        <v>0.479375</v>
      </c>
      <c r="H39">
        <f t="shared" si="1"/>
        <v>11</v>
      </c>
      <c r="I39">
        <f t="shared" si="2"/>
        <v>30</v>
      </c>
      <c r="J39">
        <f t="shared" si="3"/>
        <v>18</v>
      </c>
    </row>
    <row r="40" spans="1:10" x14ac:dyDescent="0.25">
      <c r="A40">
        <v>1</v>
      </c>
      <c r="B40">
        <v>39</v>
      </c>
      <c r="C40">
        <v>2</v>
      </c>
      <c r="D40">
        <v>58</v>
      </c>
      <c r="E40">
        <v>35</v>
      </c>
      <c r="F40" s="1">
        <f t="shared" si="0"/>
        <v>4.0682870370370376E-2</v>
      </c>
      <c r="G40" s="1">
        <v>0.4795949074074074</v>
      </c>
      <c r="H40">
        <f t="shared" si="1"/>
        <v>11</v>
      </c>
      <c r="I40">
        <f t="shared" si="2"/>
        <v>30</v>
      </c>
      <c r="J40">
        <f t="shared" si="3"/>
        <v>37</v>
      </c>
    </row>
    <row r="41" spans="1:10" x14ac:dyDescent="0.25">
      <c r="A41">
        <v>1</v>
      </c>
      <c r="B41">
        <v>40</v>
      </c>
      <c r="C41">
        <v>2</v>
      </c>
      <c r="D41">
        <v>59</v>
      </c>
      <c r="E41">
        <v>0</v>
      </c>
      <c r="F41" s="1">
        <f t="shared" si="0"/>
        <v>4.0972222222222222E-2</v>
      </c>
      <c r="G41" s="1">
        <v>0.47988425925925926</v>
      </c>
      <c r="H41">
        <f t="shared" si="1"/>
        <v>11</v>
      </c>
      <c r="I41">
        <f t="shared" si="2"/>
        <v>31</v>
      </c>
      <c r="J41">
        <f t="shared" si="3"/>
        <v>2</v>
      </c>
    </row>
    <row r="42" spans="1:10" x14ac:dyDescent="0.25">
      <c r="A42">
        <v>1</v>
      </c>
      <c r="B42">
        <v>41</v>
      </c>
      <c r="C42">
        <v>2</v>
      </c>
      <c r="D42">
        <v>59</v>
      </c>
      <c r="E42">
        <v>49</v>
      </c>
      <c r="F42" s="1">
        <f t="shared" si="0"/>
        <v>4.1539351851851855E-2</v>
      </c>
      <c r="G42" s="1">
        <v>0.48045138888888889</v>
      </c>
      <c r="H42">
        <f t="shared" si="1"/>
        <v>11</v>
      </c>
      <c r="I42">
        <f t="shared" si="2"/>
        <v>31</v>
      </c>
      <c r="J42">
        <f t="shared" si="3"/>
        <v>51</v>
      </c>
    </row>
    <row r="43" spans="1:10" x14ac:dyDescent="0.25">
      <c r="A43">
        <v>1</v>
      </c>
      <c r="B43">
        <v>42</v>
      </c>
      <c r="C43">
        <v>2</v>
      </c>
      <c r="D43">
        <v>59</v>
      </c>
      <c r="E43">
        <v>53</v>
      </c>
      <c r="F43" s="1">
        <f t="shared" si="0"/>
        <v>4.1585648148148149E-2</v>
      </c>
      <c r="G43" s="1">
        <v>0.48049768518518515</v>
      </c>
      <c r="H43">
        <f t="shared" si="1"/>
        <v>11</v>
      </c>
      <c r="I43">
        <f t="shared" si="2"/>
        <v>31</v>
      </c>
      <c r="J43">
        <f t="shared" si="3"/>
        <v>55</v>
      </c>
    </row>
    <row r="44" spans="1:10" x14ac:dyDescent="0.25">
      <c r="A44">
        <v>1</v>
      </c>
      <c r="B44">
        <v>43</v>
      </c>
      <c r="C44">
        <v>2</v>
      </c>
      <c r="D44">
        <v>60</v>
      </c>
      <c r="E44">
        <v>22</v>
      </c>
      <c r="F44" s="1">
        <f t="shared" si="0"/>
        <v>4.1921296296296297E-2</v>
      </c>
      <c r="G44" s="1">
        <v>0.48083333333333333</v>
      </c>
      <c r="H44">
        <f t="shared" si="1"/>
        <v>11</v>
      </c>
      <c r="I44">
        <f t="shared" si="2"/>
        <v>32</v>
      </c>
      <c r="J44">
        <f t="shared" si="3"/>
        <v>24</v>
      </c>
    </row>
    <row r="45" spans="1:10" x14ac:dyDescent="0.25">
      <c r="A45">
        <v>1</v>
      </c>
      <c r="B45">
        <v>44</v>
      </c>
      <c r="C45">
        <v>3</v>
      </c>
      <c r="D45">
        <v>60</v>
      </c>
      <c r="E45">
        <v>34</v>
      </c>
      <c r="F45" s="1">
        <f t="shared" si="0"/>
        <v>4.2060185185185194E-2</v>
      </c>
      <c r="G45" s="1">
        <v>0.48097222222222219</v>
      </c>
      <c r="H45">
        <f t="shared" si="1"/>
        <v>11</v>
      </c>
      <c r="I45">
        <f t="shared" si="2"/>
        <v>32</v>
      </c>
      <c r="J45">
        <f t="shared" si="3"/>
        <v>36</v>
      </c>
    </row>
    <row r="46" spans="1:10" x14ac:dyDescent="0.25">
      <c r="A46">
        <v>1</v>
      </c>
      <c r="B46">
        <v>45</v>
      </c>
      <c r="C46">
        <v>2</v>
      </c>
      <c r="D46">
        <v>60</v>
      </c>
      <c r="E46">
        <v>46</v>
      </c>
      <c r="F46" s="1">
        <f t="shared" si="0"/>
        <v>4.2199074074074076E-2</v>
      </c>
      <c r="G46" s="1">
        <v>0.4811111111111111</v>
      </c>
      <c r="H46">
        <f t="shared" si="1"/>
        <v>11</v>
      </c>
      <c r="I46">
        <f t="shared" si="2"/>
        <v>32</v>
      </c>
      <c r="J46">
        <f t="shared" si="3"/>
        <v>48</v>
      </c>
    </row>
    <row r="47" spans="1:10" x14ac:dyDescent="0.25">
      <c r="A47">
        <v>1</v>
      </c>
      <c r="B47">
        <v>46</v>
      </c>
      <c r="C47">
        <v>3</v>
      </c>
      <c r="D47">
        <v>61</v>
      </c>
      <c r="E47">
        <v>4</v>
      </c>
      <c r="F47" s="1">
        <f t="shared" si="0"/>
        <v>4.2407407407407414E-2</v>
      </c>
      <c r="G47" s="1">
        <v>0.48131944444444441</v>
      </c>
      <c r="H47">
        <f t="shared" si="1"/>
        <v>11</v>
      </c>
      <c r="I47">
        <f t="shared" si="2"/>
        <v>33</v>
      </c>
      <c r="J47">
        <f t="shared" si="3"/>
        <v>6</v>
      </c>
    </row>
    <row r="48" spans="1:10" x14ac:dyDescent="0.25">
      <c r="A48">
        <v>1</v>
      </c>
      <c r="B48">
        <v>47</v>
      </c>
      <c r="C48">
        <v>2</v>
      </c>
      <c r="D48">
        <v>1</v>
      </c>
      <c r="E48">
        <v>21</v>
      </c>
      <c r="F48" s="1">
        <f>TIME(0,D48,E48)</f>
        <v>9.3750000000000007E-4</v>
      </c>
      <c r="G48" s="1">
        <v>0.66077546296296297</v>
      </c>
      <c r="H48">
        <f t="shared" si="1"/>
        <v>15</v>
      </c>
      <c r="I48">
        <f t="shared" si="2"/>
        <v>51</v>
      </c>
      <c r="J48">
        <f t="shared" si="3"/>
        <v>31</v>
      </c>
    </row>
    <row r="49" spans="1:10" x14ac:dyDescent="0.25">
      <c r="A49">
        <v>1</v>
      </c>
      <c r="B49">
        <v>48</v>
      </c>
      <c r="C49">
        <v>3</v>
      </c>
      <c r="D49">
        <v>1</v>
      </c>
      <c r="E49">
        <v>45</v>
      </c>
      <c r="F49" s="1">
        <f t="shared" ref="F49:F112" si="4">TIME(0,D49,E49)</f>
        <v>1.2152777777777778E-3</v>
      </c>
      <c r="G49" s="1">
        <v>0.66105324074074068</v>
      </c>
      <c r="H49">
        <f t="shared" si="1"/>
        <v>15</v>
      </c>
      <c r="I49">
        <f t="shared" si="2"/>
        <v>51</v>
      </c>
      <c r="J49">
        <f t="shared" si="3"/>
        <v>55</v>
      </c>
    </row>
    <row r="50" spans="1:10" x14ac:dyDescent="0.25">
      <c r="A50">
        <v>1</v>
      </c>
      <c r="B50">
        <v>49</v>
      </c>
      <c r="C50">
        <v>2</v>
      </c>
      <c r="D50">
        <v>1</v>
      </c>
      <c r="E50">
        <v>55</v>
      </c>
      <c r="F50" s="1">
        <f t="shared" si="4"/>
        <v>1.3310185185185185E-3</v>
      </c>
      <c r="G50" s="1">
        <v>0.66116898148148151</v>
      </c>
      <c r="H50">
        <f t="shared" si="1"/>
        <v>15</v>
      </c>
      <c r="I50">
        <f t="shared" si="2"/>
        <v>52</v>
      </c>
      <c r="J50">
        <f t="shared" si="3"/>
        <v>5</v>
      </c>
    </row>
    <row r="51" spans="1:10" x14ac:dyDescent="0.25">
      <c r="A51">
        <v>1</v>
      </c>
      <c r="B51">
        <v>50</v>
      </c>
      <c r="C51">
        <v>2</v>
      </c>
      <c r="D51">
        <v>2</v>
      </c>
      <c r="E51">
        <v>1</v>
      </c>
      <c r="F51" s="1">
        <f t="shared" si="4"/>
        <v>1.4004629629629629E-3</v>
      </c>
      <c r="G51" s="1">
        <v>0.66123842592592597</v>
      </c>
      <c r="H51">
        <f t="shared" si="1"/>
        <v>15</v>
      </c>
      <c r="I51">
        <f t="shared" si="2"/>
        <v>52</v>
      </c>
      <c r="J51">
        <f t="shared" si="3"/>
        <v>11</v>
      </c>
    </row>
    <row r="52" spans="1:10" x14ac:dyDescent="0.25">
      <c r="A52">
        <v>1</v>
      </c>
      <c r="B52">
        <v>51</v>
      </c>
      <c r="C52">
        <v>3</v>
      </c>
      <c r="D52">
        <v>2</v>
      </c>
      <c r="E52">
        <v>14</v>
      </c>
      <c r="F52" s="1">
        <f t="shared" si="4"/>
        <v>1.5509259259259261E-3</v>
      </c>
      <c r="G52" s="1">
        <v>0.66138888888888892</v>
      </c>
      <c r="H52">
        <f t="shared" si="1"/>
        <v>15</v>
      </c>
      <c r="I52">
        <f t="shared" si="2"/>
        <v>52</v>
      </c>
      <c r="J52">
        <f t="shared" si="3"/>
        <v>24</v>
      </c>
    </row>
    <row r="53" spans="1:10" x14ac:dyDescent="0.25">
      <c r="A53">
        <v>1</v>
      </c>
      <c r="B53">
        <v>52</v>
      </c>
      <c r="C53">
        <v>2</v>
      </c>
      <c r="D53">
        <v>2</v>
      </c>
      <c r="E53">
        <v>23</v>
      </c>
      <c r="F53" s="1">
        <f t="shared" si="4"/>
        <v>1.6550925925925926E-3</v>
      </c>
      <c r="G53" s="1">
        <v>0.6614930555555556</v>
      </c>
      <c r="H53">
        <f t="shared" si="1"/>
        <v>15</v>
      </c>
      <c r="I53">
        <f t="shared" si="2"/>
        <v>52</v>
      </c>
      <c r="J53">
        <f t="shared" si="3"/>
        <v>33</v>
      </c>
    </row>
    <row r="54" spans="1:10" x14ac:dyDescent="0.25">
      <c r="A54">
        <v>1</v>
      </c>
      <c r="B54">
        <v>53</v>
      </c>
      <c r="C54">
        <v>2</v>
      </c>
      <c r="D54">
        <v>2</v>
      </c>
      <c r="E54">
        <v>27</v>
      </c>
      <c r="F54" s="1">
        <f t="shared" si="4"/>
        <v>1.7013888888888892E-3</v>
      </c>
      <c r="G54" s="1">
        <v>0.66153935185185198</v>
      </c>
      <c r="H54">
        <f t="shared" si="1"/>
        <v>15</v>
      </c>
      <c r="I54">
        <f t="shared" si="2"/>
        <v>52</v>
      </c>
      <c r="J54">
        <f t="shared" si="3"/>
        <v>37</v>
      </c>
    </row>
    <row r="55" spans="1:10" x14ac:dyDescent="0.25">
      <c r="A55">
        <v>1</v>
      </c>
      <c r="B55">
        <v>54</v>
      </c>
      <c r="C55">
        <v>2</v>
      </c>
      <c r="D55">
        <v>2</v>
      </c>
      <c r="E55">
        <v>29</v>
      </c>
      <c r="F55" s="1">
        <f t="shared" si="4"/>
        <v>1.7245370370370372E-3</v>
      </c>
      <c r="G55" s="1">
        <v>0.66156250000000005</v>
      </c>
      <c r="H55">
        <f t="shared" si="1"/>
        <v>15</v>
      </c>
      <c r="I55">
        <f t="shared" si="2"/>
        <v>52</v>
      </c>
      <c r="J55">
        <f t="shared" si="3"/>
        <v>39</v>
      </c>
    </row>
    <row r="56" spans="1:10" x14ac:dyDescent="0.25">
      <c r="A56">
        <v>1</v>
      </c>
      <c r="B56">
        <v>55</v>
      </c>
      <c r="C56">
        <v>2</v>
      </c>
      <c r="D56">
        <v>2</v>
      </c>
      <c r="E56">
        <v>32</v>
      </c>
      <c r="F56" s="1">
        <f t="shared" si="4"/>
        <v>1.7592592592592592E-3</v>
      </c>
      <c r="G56" s="1">
        <v>0.66159722222222228</v>
      </c>
      <c r="H56">
        <f t="shared" si="1"/>
        <v>15</v>
      </c>
      <c r="I56">
        <f t="shared" si="2"/>
        <v>52</v>
      </c>
      <c r="J56">
        <f t="shared" si="3"/>
        <v>42</v>
      </c>
    </row>
    <row r="57" spans="1:10" x14ac:dyDescent="0.25">
      <c r="A57">
        <v>1</v>
      </c>
      <c r="B57">
        <v>56</v>
      </c>
      <c r="C57">
        <v>2</v>
      </c>
      <c r="D57">
        <v>2</v>
      </c>
      <c r="E57">
        <v>38</v>
      </c>
      <c r="F57" s="1">
        <f t="shared" si="4"/>
        <v>1.8287037037037037E-3</v>
      </c>
      <c r="G57" s="1">
        <v>0.66166666666666674</v>
      </c>
      <c r="H57">
        <f t="shared" si="1"/>
        <v>15</v>
      </c>
      <c r="I57">
        <f t="shared" si="2"/>
        <v>52</v>
      </c>
      <c r="J57">
        <f t="shared" si="3"/>
        <v>48</v>
      </c>
    </row>
    <row r="58" spans="1:10" x14ac:dyDescent="0.25">
      <c r="A58">
        <v>1</v>
      </c>
      <c r="B58">
        <v>57</v>
      </c>
      <c r="C58">
        <v>2</v>
      </c>
      <c r="D58">
        <v>3</v>
      </c>
      <c r="E58">
        <v>21</v>
      </c>
      <c r="F58" s="1">
        <f t="shared" si="4"/>
        <v>2.3263888888888887E-3</v>
      </c>
      <c r="G58" s="1">
        <v>0.66216435185185196</v>
      </c>
      <c r="H58">
        <f t="shared" si="1"/>
        <v>15</v>
      </c>
      <c r="I58">
        <f t="shared" si="2"/>
        <v>53</v>
      </c>
      <c r="J58">
        <f t="shared" si="3"/>
        <v>31</v>
      </c>
    </row>
    <row r="59" spans="1:10" x14ac:dyDescent="0.25">
      <c r="A59">
        <v>1</v>
      </c>
      <c r="B59">
        <v>58</v>
      </c>
      <c r="C59">
        <v>2</v>
      </c>
      <c r="D59">
        <v>3</v>
      </c>
      <c r="E59">
        <v>34</v>
      </c>
      <c r="F59" s="1">
        <f t="shared" si="4"/>
        <v>2.4768518518518516E-3</v>
      </c>
      <c r="G59" s="1">
        <v>0.66231481481481491</v>
      </c>
      <c r="H59">
        <f t="shared" si="1"/>
        <v>15</v>
      </c>
      <c r="I59">
        <f t="shared" si="2"/>
        <v>53</v>
      </c>
      <c r="J59">
        <f t="shared" si="3"/>
        <v>44</v>
      </c>
    </row>
    <row r="60" spans="1:10" x14ac:dyDescent="0.25">
      <c r="A60">
        <v>1</v>
      </c>
      <c r="B60">
        <v>59</v>
      </c>
      <c r="C60">
        <v>2</v>
      </c>
      <c r="D60">
        <v>3</v>
      </c>
      <c r="E60">
        <v>42</v>
      </c>
      <c r="F60" s="1">
        <f t="shared" si="4"/>
        <v>2.5694444444444445E-3</v>
      </c>
      <c r="G60" s="1">
        <v>0.66240740740740744</v>
      </c>
      <c r="H60">
        <f t="shared" si="1"/>
        <v>15</v>
      </c>
      <c r="I60">
        <f t="shared" si="2"/>
        <v>53</v>
      </c>
      <c r="J60">
        <f t="shared" si="3"/>
        <v>52</v>
      </c>
    </row>
    <row r="61" spans="1:10" x14ac:dyDescent="0.25">
      <c r="A61">
        <v>1</v>
      </c>
      <c r="B61">
        <v>60</v>
      </c>
      <c r="C61">
        <v>2</v>
      </c>
      <c r="D61">
        <v>3</v>
      </c>
      <c r="E61">
        <v>46</v>
      </c>
      <c r="F61" s="1">
        <f t="shared" si="4"/>
        <v>2.615740740740741E-3</v>
      </c>
      <c r="G61" s="1">
        <v>0.66245370370370382</v>
      </c>
      <c r="H61">
        <f t="shared" si="1"/>
        <v>15</v>
      </c>
      <c r="I61">
        <f t="shared" si="2"/>
        <v>53</v>
      </c>
      <c r="J61">
        <f t="shared" si="3"/>
        <v>56</v>
      </c>
    </row>
    <row r="62" spans="1:10" x14ac:dyDescent="0.25">
      <c r="A62">
        <v>1</v>
      </c>
      <c r="B62">
        <v>61</v>
      </c>
      <c r="C62">
        <v>3</v>
      </c>
      <c r="D62">
        <v>3</v>
      </c>
      <c r="E62">
        <v>57</v>
      </c>
      <c r="F62" s="1">
        <f t="shared" si="4"/>
        <v>2.7430555555555559E-3</v>
      </c>
      <c r="G62" s="1">
        <v>0.66258101851851858</v>
      </c>
      <c r="H62">
        <f t="shared" si="1"/>
        <v>15</v>
      </c>
      <c r="I62">
        <f t="shared" si="2"/>
        <v>54</v>
      </c>
      <c r="J62">
        <f t="shared" si="3"/>
        <v>7</v>
      </c>
    </row>
    <row r="63" spans="1:10" x14ac:dyDescent="0.25">
      <c r="A63">
        <v>1</v>
      </c>
      <c r="B63">
        <v>62</v>
      </c>
      <c r="C63">
        <v>3</v>
      </c>
      <c r="D63">
        <v>4</v>
      </c>
      <c r="E63">
        <v>2</v>
      </c>
      <c r="F63" s="1">
        <f t="shared" si="4"/>
        <v>2.8009259259259259E-3</v>
      </c>
      <c r="G63" s="1">
        <v>0.662638888888889</v>
      </c>
      <c r="H63">
        <f t="shared" si="1"/>
        <v>15</v>
      </c>
      <c r="I63">
        <f t="shared" si="2"/>
        <v>54</v>
      </c>
      <c r="J63">
        <f t="shared" si="3"/>
        <v>12</v>
      </c>
    </row>
    <row r="64" spans="1:10" x14ac:dyDescent="0.25">
      <c r="A64">
        <v>1</v>
      </c>
      <c r="B64">
        <v>63</v>
      </c>
      <c r="C64">
        <v>4</v>
      </c>
      <c r="D64">
        <v>4</v>
      </c>
      <c r="E64">
        <v>25</v>
      </c>
      <c r="F64" s="1">
        <f t="shared" si="4"/>
        <v>3.0671296296296297E-3</v>
      </c>
      <c r="G64" s="1">
        <v>0.66290509259259267</v>
      </c>
      <c r="H64">
        <f t="shared" si="1"/>
        <v>15</v>
      </c>
      <c r="I64">
        <f t="shared" si="2"/>
        <v>54</v>
      </c>
      <c r="J64">
        <f t="shared" si="3"/>
        <v>35</v>
      </c>
    </row>
    <row r="65" spans="1:10" x14ac:dyDescent="0.25">
      <c r="A65">
        <v>1</v>
      </c>
      <c r="B65">
        <v>64</v>
      </c>
      <c r="C65">
        <v>3</v>
      </c>
      <c r="D65">
        <v>4</v>
      </c>
      <c r="E65">
        <v>47</v>
      </c>
      <c r="F65" s="1">
        <f t="shared" si="4"/>
        <v>3.3217592592592591E-3</v>
      </c>
      <c r="G65" s="1">
        <v>0.6631597222222223</v>
      </c>
      <c r="H65">
        <f t="shared" si="1"/>
        <v>15</v>
      </c>
      <c r="I65">
        <f t="shared" si="2"/>
        <v>54</v>
      </c>
      <c r="J65">
        <f t="shared" si="3"/>
        <v>57</v>
      </c>
    </row>
    <row r="66" spans="1:10" x14ac:dyDescent="0.25">
      <c r="A66">
        <v>1</v>
      </c>
      <c r="B66">
        <v>65</v>
      </c>
      <c r="C66">
        <v>4</v>
      </c>
      <c r="D66">
        <v>5</v>
      </c>
      <c r="E66">
        <v>23</v>
      </c>
      <c r="F66" s="1">
        <f t="shared" si="4"/>
        <v>3.7384259259259263E-3</v>
      </c>
      <c r="G66" s="1">
        <v>0.66357638888888892</v>
      </c>
      <c r="H66">
        <f t="shared" si="1"/>
        <v>15</v>
      </c>
      <c r="I66">
        <f t="shared" si="2"/>
        <v>55</v>
      </c>
      <c r="J66">
        <f t="shared" si="3"/>
        <v>33</v>
      </c>
    </row>
    <row r="67" spans="1:10" x14ac:dyDescent="0.25">
      <c r="A67">
        <v>1</v>
      </c>
      <c r="B67">
        <v>66</v>
      </c>
      <c r="C67">
        <v>3</v>
      </c>
      <c r="D67">
        <v>5</v>
      </c>
      <c r="E67">
        <v>32</v>
      </c>
      <c r="F67" s="1">
        <f t="shared" si="4"/>
        <v>3.8425925925925923E-3</v>
      </c>
      <c r="G67" s="1">
        <v>0.66368055555555561</v>
      </c>
      <c r="H67">
        <f t="shared" ref="H67:H123" si="5">HOUR(G67)</f>
        <v>15</v>
      </c>
      <c r="I67">
        <f t="shared" ref="I67:I123" si="6">MINUTE(G67)</f>
        <v>55</v>
      </c>
      <c r="J67">
        <f t="shared" ref="J67:J123" si="7">SECOND(G67)</f>
        <v>42</v>
      </c>
    </row>
    <row r="68" spans="1:10" x14ac:dyDescent="0.25">
      <c r="A68">
        <v>1</v>
      </c>
      <c r="B68">
        <v>67</v>
      </c>
      <c r="C68">
        <v>3</v>
      </c>
      <c r="D68">
        <v>5</v>
      </c>
      <c r="E68">
        <v>46</v>
      </c>
      <c r="F68" s="1">
        <f t="shared" si="4"/>
        <v>4.0046296296296297E-3</v>
      </c>
      <c r="G68" s="1">
        <v>0.66384259259259271</v>
      </c>
      <c r="H68">
        <f t="shared" si="5"/>
        <v>15</v>
      </c>
      <c r="I68">
        <f t="shared" si="6"/>
        <v>55</v>
      </c>
      <c r="J68">
        <f t="shared" si="7"/>
        <v>56</v>
      </c>
    </row>
    <row r="69" spans="1:10" x14ac:dyDescent="0.25">
      <c r="A69">
        <v>1</v>
      </c>
      <c r="B69">
        <v>68</v>
      </c>
      <c r="C69">
        <v>2</v>
      </c>
      <c r="D69">
        <v>5</v>
      </c>
      <c r="E69">
        <v>59</v>
      </c>
      <c r="F69" s="1">
        <f t="shared" si="4"/>
        <v>4.155092592592593E-3</v>
      </c>
      <c r="G69" s="1">
        <v>0.66399305555555566</v>
      </c>
      <c r="H69">
        <f t="shared" si="5"/>
        <v>15</v>
      </c>
      <c r="I69">
        <f t="shared" si="6"/>
        <v>56</v>
      </c>
      <c r="J69">
        <f t="shared" si="7"/>
        <v>9</v>
      </c>
    </row>
    <row r="70" spans="1:10" x14ac:dyDescent="0.25">
      <c r="A70">
        <v>1</v>
      </c>
      <c r="B70">
        <v>69</v>
      </c>
      <c r="C70">
        <v>2</v>
      </c>
      <c r="D70">
        <v>6</v>
      </c>
      <c r="E70">
        <v>6</v>
      </c>
      <c r="F70" s="1">
        <f t="shared" si="4"/>
        <v>4.2361111111111106E-3</v>
      </c>
      <c r="G70" s="1">
        <v>0.66407407407407415</v>
      </c>
      <c r="H70">
        <f t="shared" si="5"/>
        <v>15</v>
      </c>
      <c r="I70">
        <f t="shared" si="6"/>
        <v>56</v>
      </c>
      <c r="J70">
        <f t="shared" si="7"/>
        <v>16</v>
      </c>
    </row>
    <row r="71" spans="1:10" x14ac:dyDescent="0.25">
      <c r="A71">
        <v>1</v>
      </c>
      <c r="B71">
        <v>70</v>
      </c>
      <c r="C71">
        <v>2</v>
      </c>
      <c r="D71">
        <v>6</v>
      </c>
      <c r="E71">
        <v>9</v>
      </c>
      <c r="F71" s="1">
        <f t="shared" si="4"/>
        <v>4.2708333333333339E-3</v>
      </c>
      <c r="G71" s="1">
        <v>0.66410879629629638</v>
      </c>
      <c r="H71">
        <f t="shared" si="5"/>
        <v>15</v>
      </c>
      <c r="I71">
        <f t="shared" si="6"/>
        <v>56</v>
      </c>
      <c r="J71">
        <f t="shared" si="7"/>
        <v>19</v>
      </c>
    </row>
    <row r="72" spans="1:10" x14ac:dyDescent="0.25">
      <c r="A72">
        <v>1</v>
      </c>
      <c r="B72">
        <v>71</v>
      </c>
      <c r="C72">
        <v>1</v>
      </c>
      <c r="D72">
        <v>6</v>
      </c>
      <c r="E72">
        <v>18</v>
      </c>
      <c r="F72" s="1">
        <f t="shared" si="4"/>
        <v>4.3749999999999995E-3</v>
      </c>
      <c r="G72" s="1">
        <v>0.66421296296296306</v>
      </c>
      <c r="H72">
        <f t="shared" si="5"/>
        <v>15</v>
      </c>
      <c r="I72">
        <f t="shared" si="6"/>
        <v>56</v>
      </c>
      <c r="J72">
        <f t="shared" si="7"/>
        <v>28</v>
      </c>
    </row>
    <row r="73" spans="1:10" x14ac:dyDescent="0.25">
      <c r="A73">
        <v>1</v>
      </c>
      <c r="B73">
        <v>72</v>
      </c>
      <c r="C73">
        <v>2</v>
      </c>
      <c r="D73">
        <v>25</v>
      </c>
      <c r="E73">
        <v>33</v>
      </c>
      <c r="F73" s="1">
        <f t="shared" si="4"/>
        <v>1.7743055555555557E-2</v>
      </c>
      <c r="G73" s="1">
        <v>0.6775810185185186</v>
      </c>
      <c r="H73">
        <f t="shared" si="5"/>
        <v>16</v>
      </c>
      <c r="I73">
        <f t="shared" si="6"/>
        <v>15</v>
      </c>
      <c r="J73">
        <f t="shared" si="7"/>
        <v>43</v>
      </c>
    </row>
    <row r="74" spans="1:10" x14ac:dyDescent="0.25">
      <c r="A74">
        <v>1</v>
      </c>
      <c r="B74">
        <v>73</v>
      </c>
      <c r="C74">
        <v>2</v>
      </c>
      <c r="D74">
        <v>25</v>
      </c>
      <c r="E74">
        <v>42</v>
      </c>
      <c r="F74" s="1">
        <f t="shared" si="4"/>
        <v>1.7847222222222223E-2</v>
      </c>
      <c r="G74" s="1">
        <v>0.67768518518518528</v>
      </c>
      <c r="H74">
        <f t="shared" si="5"/>
        <v>16</v>
      </c>
      <c r="I74">
        <f t="shared" si="6"/>
        <v>15</v>
      </c>
      <c r="J74">
        <f t="shared" si="7"/>
        <v>52</v>
      </c>
    </row>
    <row r="75" spans="1:10" x14ac:dyDescent="0.25">
      <c r="A75">
        <v>1</v>
      </c>
      <c r="B75">
        <v>74</v>
      </c>
      <c r="C75">
        <v>2</v>
      </c>
      <c r="D75">
        <v>25</v>
      </c>
      <c r="E75">
        <v>51</v>
      </c>
      <c r="F75" s="1">
        <f t="shared" si="4"/>
        <v>1.7951388888888888E-2</v>
      </c>
      <c r="G75" s="1">
        <v>0.67778935185185196</v>
      </c>
      <c r="H75">
        <f t="shared" si="5"/>
        <v>16</v>
      </c>
      <c r="I75">
        <f t="shared" si="6"/>
        <v>16</v>
      </c>
      <c r="J75">
        <f t="shared" si="7"/>
        <v>1</v>
      </c>
    </row>
    <row r="76" spans="1:10" x14ac:dyDescent="0.25">
      <c r="A76">
        <v>1</v>
      </c>
      <c r="B76">
        <v>75</v>
      </c>
      <c r="C76">
        <v>3</v>
      </c>
      <c r="D76">
        <v>26</v>
      </c>
      <c r="E76">
        <v>5</v>
      </c>
      <c r="F76" s="1">
        <f t="shared" si="4"/>
        <v>1.8113425925925925E-2</v>
      </c>
      <c r="G76" s="1">
        <v>0.67795138888888895</v>
      </c>
      <c r="H76">
        <f t="shared" si="5"/>
        <v>16</v>
      </c>
      <c r="I76">
        <f t="shared" si="6"/>
        <v>16</v>
      </c>
      <c r="J76">
        <f t="shared" si="7"/>
        <v>15</v>
      </c>
    </row>
    <row r="77" spans="1:10" x14ac:dyDescent="0.25">
      <c r="A77">
        <v>1</v>
      </c>
      <c r="B77">
        <v>76</v>
      </c>
      <c r="C77">
        <v>2</v>
      </c>
      <c r="D77">
        <v>26</v>
      </c>
      <c r="E77">
        <v>10</v>
      </c>
      <c r="F77" s="1">
        <f t="shared" si="4"/>
        <v>1.8171296296296297E-2</v>
      </c>
      <c r="G77" s="1">
        <v>0.67800925925925937</v>
      </c>
      <c r="H77">
        <f t="shared" si="5"/>
        <v>16</v>
      </c>
      <c r="I77">
        <f t="shared" si="6"/>
        <v>16</v>
      </c>
      <c r="J77">
        <f t="shared" si="7"/>
        <v>20</v>
      </c>
    </row>
    <row r="78" spans="1:10" x14ac:dyDescent="0.25">
      <c r="A78">
        <v>1</v>
      </c>
      <c r="B78">
        <v>77</v>
      </c>
      <c r="C78">
        <v>2</v>
      </c>
      <c r="D78">
        <v>26</v>
      </c>
      <c r="E78">
        <v>25</v>
      </c>
      <c r="F78" s="1">
        <f t="shared" si="4"/>
        <v>1.834490740740741E-2</v>
      </c>
      <c r="G78" s="1">
        <v>0.67818287037037051</v>
      </c>
      <c r="H78">
        <f t="shared" si="5"/>
        <v>16</v>
      </c>
      <c r="I78">
        <f t="shared" si="6"/>
        <v>16</v>
      </c>
      <c r="J78">
        <f t="shared" si="7"/>
        <v>35</v>
      </c>
    </row>
    <row r="79" spans="1:10" x14ac:dyDescent="0.25">
      <c r="A79">
        <v>1</v>
      </c>
      <c r="B79">
        <v>78</v>
      </c>
      <c r="C79">
        <v>2</v>
      </c>
      <c r="D79">
        <v>26</v>
      </c>
      <c r="E79">
        <v>26</v>
      </c>
      <c r="F79" s="1">
        <f t="shared" si="4"/>
        <v>1.8356481481481481E-2</v>
      </c>
      <c r="G79" s="1">
        <v>0.67819444444444454</v>
      </c>
      <c r="H79">
        <f t="shared" si="5"/>
        <v>16</v>
      </c>
      <c r="I79">
        <f t="shared" si="6"/>
        <v>16</v>
      </c>
      <c r="J79">
        <f t="shared" si="7"/>
        <v>36</v>
      </c>
    </row>
    <row r="80" spans="1:10" x14ac:dyDescent="0.25">
      <c r="A80">
        <v>1</v>
      </c>
      <c r="B80">
        <v>79</v>
      </c>
      <c r="C80">
        <v>2</v>
      </c>
      <c r="D80">
        <v>26</v>
      </c>
      <c r="E80">
        <v>27</v>
      </c>
      <c r="F80" s="1">
        <f t="shared" si="4"/>
        <v>1.8368055555555554E-2</v>
      </c>
      <c r="G80" s="1">
        <v>0.67820601851851858</v>
      </c>
      <c r="H80">
        <f t="shared" si="5"/>
        <v>16</v>
      </c>
      <c r="I80">
        <f t="shared" si="6"/>
        <v>16</v>
      </c>
      <c r="J80">
        <f t="shared" si="7"/>
        <v>37</v>
      </c>
    </row>
    <row r="81" spans="1:10" x14ac:dyDescent="0.25">
      <c r="A81">
        <v>1</v>
      </c>
      <c r="B81">
        <v>80</v>
      </c>
      <c r="C81">
        <v>2</v>
      </c>
      <c r="D81">
        <v>26</v>
      </c>
      <c r="E81">
        <v>35</v>
      </c>
      <c r="F81" s="1">
        <f t="shared" si="4"/>
        <v>1.8460648148148146E-2</v>
      </c>
      <c r="G81" s="1">
        <v>0.67829861111111123</v>
      </c>
      <c r="H81">
        <f t="shared" si="5"/>
        <v>16</v>
      </c>
      <c r="I81">
        <f t="shared" si="6"/>
        <v>16</v>
      </c>
      <c r="J81">
        <f t="shared" si="7"/>
        <v>45</v>
      </c>
    </row>
    <row r="82" spans="1:10" x14ac:dyDescent="0.25">
      <c r="A82">
        <v>1</v>
      </c>
      <c r="B82">
        <v>81</v>
      </c>
      <c r="C82">
        <v>2</v>
      </c>
      <c r="D82">
        <v>26</v>
      </c>
      <c r="E82">
        <v>41</v>
      </c>
      <c r="F82" s="1">
        <f t="shared" si="4"/>
        <v>1.8530092592592595E-2</v>
      </c>
      <c r="G82" s="1">
        <v>0.67836805555555568</v>
      </c>
      <c r="H82">
        <f t="shared" si="5"/>
        <v>16</v>
      </c>
      <c r="I82">
        <f t="shared" si="6"/>
        <v>16</v>
      </c>
      <c r="J82">
        <f t="shared" si="7"/>
        <v>51</v>
      </c>
    </row>
    <row r="83" spans="1:10" x14ac:dyDescent="0.25">
      <c r="A83">
        <v>1</v>
      </c>
      <c r="B83">
        <v>82</v>
      </c>
      <c r="C83">
        <v>3</v>
      </c>
      <c r="D83">
        <v>26</v>
      </c>
      <c r="E83">
        <v>44</v>
      </c>
      <c r="F83" s="1">
        <f t="shared" si="4"/>
        <v>1.8564814814814815E-2</v>
      </c>
      <c r="G83" s="1">
        <v>0.67840277777777791</v>
      </c>
      <c r="H83">
        <f t="shared" si="5"/>
        <v>16</v>
      </c>
      <c r="I83">
        <f t="shared" si="6"/>
        <v>16</v>
      </c>
      <c r="J83">
        <f t="shared" si="7"/>
        <v>54</v>
      </c>
    </row>
    <row r="84" spans="1:10" x14ac:dyDescent="0.25">
      <c r="A84">
        <v>1</v>
      </c>
      <c r="B84">
        <v>83</v>
      </c>
      <c r="C84">
        <v>2</v>
      </c>
      <c r="D84">
        <v>26</v>
      </c>
      <c r="E84">
        <v>49</v>
      </c>
      <c r="F84" s="1">
        <f t="shared" si="4"/>
        <v>1.8622685185185183E-2</v>
      </c>
      <c r="G84" s="1">
        <v>0.67846064814814822</v>
      </c>
      <c r="H84">
        <f t="shared" si="5"/>
        <v>16</v>
      </c>
      <c r="I84">
        <f t="shared" si="6"/>
        <v>16</v>
      </c>
      <c r="J84">
        <f t="shared" si="7"/>
        <v>59</v>
      </c>
    </row>
    <row r="85" spans="1:10" x14ac:dyDescent="0.25">
      <c r="A85">
        <v>1</v>
      </c>
      <c r="B85">
        <v>84</v>
      </c>
      <c r="C85">
        <v>2</v>
      </c>
      <c r="D85">
        <v>26</v>
      </c>
      <c r="E85">
        <v>55</v>
      </c>
      <c r="F85" s="1">
        <f t="shared" si="4"/>
        <v>1.8692129629629631E-2</v>
      </c>
      <c r="G85" s="1">
        <v>0.67853009259259267</v>
      </c>
      <c r="H85">
        <f t="shared" si="5"/>
        <v>16</v>
      </c>
      <c r="I85">
        <f t="shared" si="6"/>
        <v>17</v>
      </c>
      <c r="J85">
        <f t="shared" si="7"/>
        <v>5</v>
      </c>
    </row>
    <row r="86" spans="1:10" x14ac:dyDescent="0.25">
      <c r="A86">
        <v>1</v>
      </c>
      <c r="B86">
        <v>85</v>
      </c>
      <c r="C86">
        <v>2</v>
      </c>
      <c r="D86">
        <v>26</v>
      </c>
      <c r="E86">
        <v>56</v>
      </c>
      <c r="F86" s="1">
        <f t="shared" si="4"/>
        <v>1.8703703703703705E-2</v>
      </c>
      <c r="G86" s="1">
        <v>0.67854166666666671</v>
      </c>
      <c r="H86">
        <f t="shared" si="5"/>
        <v>16</v>
      </c>
      <c r="I86">
        <f t="shared" si="6"/>
        <v>17</v>
      </c>
      <c r="J86">
        <f t="shared" si="7"/>
        <v>6</v>
      </c>
    </row>
    <row r="87" spans="1:10" x14ac:dyDescent="0.25">
      <c r="A87">
        <v>1</v>
      </c>
      <c r="B87">
        <v>86</v>
      </c>
      <c r="C87">
        <v>2</v>
      </c>
      <c r="D87">
        <v>27</v>
      </c>
      <c r="E87">
        <v>6</v>
      </c>
      <c r="F87" s="1">
        <f t="shared" si="4"/>
        <v>1.8819444444444448E-2</v>
      </c>
      <c r="G87" s="1">
        <v>0.67865740740740754</v>
      </c>
      <c r="H87">
        <f t="shared" si="5"/>
        <v>16</v>
      </c>
      <c r="I87">
        <f t="shared" si="6"/>
        <v>17</v>
      </c>
      <c r="J87">
        <f t="shared" si="7"/>
        <v>16</v>
      </c>
    </row>
    <row r="88" spans="1:10" x14ac:dyDescent="0.25">
      <c r="A88">
        <v>1</v>
      </c>
      <c r="B88">
        <v>87</v>
      </c>
      <c r="C88">
        <v>2</v>
      </c>
      <c r="D88">
        <v>27</v>
      </c>
      <c r="E88">
        <v>9</v>
      </c>
      <c r="F88" s="1">
        <f t="shared" si="4"/>
        <v>1.8854166666666665E-2</v>
      </c>
      <c r="G88" s="1">
        <v>0.67869212962962966</v>
      </c>
      <c r="H88">
        <f t="shared" si="5"/>
        <v>16</v>
      </c>
      <c r="I88">
        <f t="shared" si="6"/>
        <v>17</v>
      </c>
      <c r="J88">
        <f t="shared" si="7"/>
        <v>19</v>
      </c>
    </row>
    <row r="89" spans="1:10" x14ac:dyDescent="0.25">
      <c r="A89">
        <v>1</v>
      </c>
      <c r="B89">
        <v>88</v>
      </c>
      <c r="C89">
        <v>2</v>
      </c>
      <c r="D89">
        <v>27</v>
      </c>
      <c r="E89">
        <v>15</v>
      </c>
      <c r="F89" s="1">
        <f t="shared" si="4"/>
        <v>1.892361111111111E-2</v>
      </c>
      <c r="G89" s="1">
        <v>0.67876157407407411</v>
      </c>
      <c r="H89">
        <f t="shared" si="5"/>
        <v>16</v>
      </c>
      <c r="I89">
        <f t="shared" si="6"/>
        <v>17</v>
      </c>
      <c r="J89">
        <f t="shared" si="7"/>
        <v>25</v>
      </c>
    </row>
    <row r="90" spans="1:10" x14ac:dyDescent="0.25">
      <c r="A90">
        <v>1</v>
      </c>
      <c r="B90">
        <v>89</v>
      </c>
      <c r="C90">
        <v>3</v>
      </c>
      <c r="D90">
        <v>27</v>
      </c>
      <c r="E90">
        <v>19</v>
      </c>
      <c r="F90" s="1">
        <f t="shared" si="4"/>
        <v>1.8969907407407408E-2</v>
      </c>
      <c r="G90" s="1">
        <v>0.67880787037037049</v>
      </c>
      <c r="H90">
        <f t="shared" si="5"/>
        <v>16</v>
      </c>
      <c r="I90">
        <f t="shared" si="6"/>
        <v>17</v>
      </c>
      <c r="J90">
        <f t="shared" si="7"/>
        <v>29</v>
      </c>
    </row>
    <row r="91" spans="1:10" x14ac:dyDescent="0.25">
      <c r="A91">
        <v>1</v>
      </c>
      <c r="B91">
        <v>90</v>
      </c>
      <c r="C91">
        <v>2</v>
      </c>
      <c r="D91">
        <v>27</v>
      </c>
      <c r="E91">
        <v>23</v>
      </c>
      <c r="F91" s="1">
        <f t="shared" si="4"/>
        <v>1.9016203703703705E-2</v>
      </c>
      <c r="G91" s="1">
        <v>0.67885416666666676</v>
      </c>
      <c r="H91">
        <f t="shared" si="5"/>
        <v>16</v>
      </c>
      <c r="I91">
        <f t="shared" si="6"/>
        <v>17</v>
      </c>
      <c r="J91">
        <f t="shared" si="7"/>
        <v>33</v>
      </c>
    </row>
    <row r="92" spans="1:10" x14ac:dyDescent="0.25">
      <c r="A92">
        <v>1</v>
      </c>
      <c r="B92">
        <v>91</v>
      </c>
      <c r="C92">
        <v>2</v>
      </c>
      <c r="D92">
        <v>27</v>
      </c>
      <c r="E92">
        <v>24</v>
      </c>
      <c r="F92" s="1">
        <f t="shared" si="4"/>
        <v>1.9027777777777779E-2</v>
      </c>
      <c r="G92" s="1">
        <v>0.6788657407407408</v>
      </c>
      <c r="H92">
        <f t="shared" si="5"/>
        <v>16</v>
      </c>
      <c r="I92">
        <f t="shared" si="6"/>
        <v>17</v>
      </c>
      <c r="J92">
        <f t="shared" si="7"/>
        <v>34</v>
      </c>
    </row>
    <row r="93" spans="1:10" x14ac:dyDescent="0.25">
      <c r="A93">
        <v>1</v>
      </c>
      <c r="B93">
        <v>92</v>
      </c>
      <c r="C93">
        <v>3</v>
      </c>
      <c r="D93">
        <v>27</v>
      </c>
      <c r="E93">
        <v>31</v>
      </c>
      <c r="F93" s="1">
        <f t="shared" si="4"/>
        <v>1.9108796296296294E-2</v>
      </c>
      <c r="G93" s="1">
        <v>0.67894675925925929</v>
      </c>
      <c r="H93">
        <f t="shared" si="5"/>
        <v>16</v>
      </c>
      <c r="I93">
        <f t="shared" si="6"/>
        <v>17</v>
      </c>
      <c r="J93">
        <f t="shared" si="7"/>
        <v>41</v>
      </c>
    </row>
    <row r="94" spans="1:10" x14ac:dyDescent="0.25">
      <c r="A94">
        <v>1</v>
      </c>
      <c r="B94">
        <v>93</v>
      </c>
      <c r="C94">
        <v>3</v>
      </c>
      <c r="D94">
        <v>27</v>
      </c>
      <c r="E94">
        <v>33</v>
      </c>
      <c r="F94" s="1">
        <f t="shared" si="4"/>
        <v>1.9131944444444444E-2</v>
      </c>
      <c r="G94" s="1">
        <v>0.67896990740740748</v>
      </c>
      <c r="H94">
        <f t="shared" si="5"/>
        <v>16</v>
      </c>
      <c r="I94">
        <f t="shared" si="6"/>
        <v>17</v>
      </c>
      <c r="J94">
        <f t="shared" si="7"/>
        <v>43</v>
      </c>
    </row>
    <row r="95" spans="1:10" x14ac:dyDescent="0.25">
      <c r="A95">
        <v>1</v>
      </c>
      <c r="B95">
        <v>94</v>
      </c>
      <c r="C95">
        <v>3</v>
      </c>
      <c r="D95">
        <v>27</v>
      </c>
      <c r="E95">
        <v>38</v>
      </c>
      <c r="F95" s="1">
        <f t="shared" si="4"/>
        <v>1.9189814814814816E-2</v>
      </c>
      <c r="G95" s="1">
        <v>0.6790277777777779</v>
      </c>
      <c r="H95">
        <f t="shared" si="5"/>
        <v>16</v>
      </c>
      <c r="I95">
        <f t="shared" si="6"/>
        <v>17</v>
      </c>
      <c r="J95">
        <f t="shared" si="7"/>
        <v>48</v>
      </c>
    </row>
    <row r="96" spans="1:10" x14ac:dyDescent="0.25">
      <c r="A96">
        <v>1</v>
      </c>
      <c r="B96">
        <v>95</v>
      </c>
      <c r="C96">
        <v>2</v>
      </c>
      <c r="D96">
        <v>27</v>
      </c>
      <c r="E96">
        <v>41</v>
      </c>
      <c r="F96" s="1">
        <f t="shared" si="4"/>
        <v>1.9224537037037037E-2</v>
      </c>
      <c r="G96" s="1">
        <v>0.67906250000000012</v>
      </c>
      <c r="H96">
        <f t="shared" si="5"/>
        <v>16</v>
      </c>
      <c r="I96">
        <f t="shared" si="6"/>
        <v>17</v>
      </c>
      <c r="J96">
        <f t="shared" si="7"/>
        <v>51</v>
      </c>
    </row>
    <row r="97" spans="1:10" x14ac:dyDescent="0.25">
      <c r="A97">
        <v>1</v>
      </c>
      <c r="B97">
        <v>96</v>
      </c>
      <c r="C97">
        <v>2</v>
      </c>
      <c r="D97">
        <v>27</v>
      </c>
      <c r="E97">
        <v>45</v>
      </c>
      <c r="F97" s="1">
        <f t="shared" si="4"/>
        <v>1.9270833333333334E-2</v>
      </c>
      <c r="G97" s="1">
        <v>0.67910879629629639</v>
      </c>
      <c r="H97">
        <f t="shared" si="5"/>
        <v>16</v>
      </c>
      <c r="I97">
        <f t="shared" si="6"/>
        <v>17</v>
      </c>
      <c r="J97">
        <f t="shared" si="7"/>
        <v>55</v>
      </c>
    </row>
    <row r="98" spans="1:10" x14ac:dyDescent="0.25">
      <c r="A98">
        <v>1</v>
      </c>
      <c r="B98">
        <v>97</v>
      </c>
      <c r="C98">
        <v>3</v>
      </c>
      <c r="D98">
        <v>27</v>
      </c>
      <c r="E98">
        <v>50</v>
      </c>
      <c r="F98" s="1">
        <f t="shared" si="4"/>
        <v>1.9328703703703702E-2</v>
      </c>
      <c r="G98" s="1">
        <v>0.6791666666666667</v>
      </c>
      <c r="H98">
        <f t="shared" si="5"/>
        <v>16</v>
      </c>
      <c r="I98">
        <f t="shared" si="6"/>
        <v>18</v>
      </c>
      <c r="J98">
        <f t="shared" si="7"/>
        <v>0</v>
      </c>
    </row>
    <row r="99" spans="1:10" x14ac:dyDescent="0.25">
      <c r="A99">
        <v>1</v>
      </c>
      <c r="B99">
        <v>98</v>
      </c>
      <c r="C99">
        <v>3</v>
      </c>
      <c r="D99">
        <v>28</v>
      </c>
      <c r="E99">
        <v>4</v>
      </c>
      <c r="F99" s="1">
        <f t="shared" si="4"/>
        <v>1.9490740740740743E-2</v>
      </c>
      <c r="G99" s="1">
        <v>0.6793287037037038</v>
      </c>
      <c r="H99">
        <f t="shared" si="5"/>
        <v>16</v>
      </c>
      <c r="I99">
        <f t="shared" si="6"/>
        <v>18</v>
      </c>
      <c r="J99">
        <f t="shared" si="7"/>
        <v>14</v>
      </c>
    </row>
    <row r="100" spans="1:10" x14ac:dyDescent="0.25">
      <c r="A100">
        <v>1</v>
      </c>
      <c r="B100">
        <v>99</v>
      </c>
      <c r="C100">
        <v>2</v>
      </c>
      <c r="D100">
        <v>28</v>
      </c>
      <c r="E100">
        <v>11</v>
      </c>
      <c r="F100" s="1">
        <f t="shared" si="4"/>
        <v>1.9571759259259257E-2</v>
      </c>
      <c r="G100" s="1">
        <v>0.67940972222222229</v>
      </c>
      <c r="H100">
        <f t="shared" si="5"/>
        <v>16</v>
      </c>
      <c r="I100">
        <f t="shared" si="6"/>
        <v>18</v>
      </c>
      <c r="J100">
        <f t="shared" si="7"/>
        <v>21</v>
      </c>
    </row>
    <row r="101" spans="1:10" x14ac:dyDescent="0.25">
      <c r="A101">
        <v>1</v>
      </c>
      <c r="B101">
        <v>100</v>
      </c>
      <c r="C101">
        <v>2</v>
      </c>
      <c r="D101">
        <v>28</v>
      </c>
      <c r="E101">
        <v>20</v>
      </c>
      <c r="F101" s="1">
        <f t="shared" si="4"/>
        <v>1.9675925925925927E-2</v>
      </c>
      <c r="G101" s="1">
        <v>0.67951388888888897</v>
      </c>
      <c r="H101">
        <f t="shared" si="5"/>
        <v>16</v>
      </c>
      <c r="I101">
        <f t="shared" si="6"/>
        <v>18</v>
      </c>
      <c r="J101">
        <f t="shared" si="7"/>
        <v>30</v>
      </c>
    </row>
    <row r="102" spans="1:10" x14ac:dyDescent="0.25">
      <c r="A102">
        <v>1</v>
      </c>
      <c r="B102">
        <v>101</v>
      </c>
      <c r="C102">
        <v>2</v>
      </c>
      <c r="D102">
        <v>28</v>
      </c>
      <c r="E102">
        <v>25</v>
      </c>
      <c r="F102" s="1">
        <f t="shared" si="4"/>
        <v>1.9733796296296298E-2</v>
      </c>
      <c r="G102" s="1">
        <v>0.67957175925925939</v>
      </c>
      <c r="H102">
        <f t="shared" si="5"/>
        <v>16</v>
      </c>
      <c r="I102">
        <f t="shared" si="6"/>
        <v>18</v>
      </c>
      <c r="J102">
        <f t="shared" si="7"/>
        <v>35</v>
      </c>
    </row>
    <row r="103" spans="1:10" x14ac:dyDescent="0.25">
      <c r="A103">
        <v>1</v>
      </c>
      <c r="B103">
        <v>102</v>
      </c>
      <c r="C103">
        <v>2</v>
      </c>
      <c r="D103">
        <v>28</v>
      </c>
      <c r="E103">
        <v>28</v>
      </c>
      <c r="F103" s="1">
        <f t="shared" si="4"/>
        <v>1.9768518518518515E-2</v>
      </c>
      <c r="G103" s="1">
        <v>0.67960648148148151</v>
      </c>
      <c r="H103">
        <f t="shared" si="5"/>
        <v>16</v>
      </c>
      <c r="I103">
        <f t="shared" si="6"/>
        <v>18</v>
      </c>
      <c r="J103">
        <f t="shared" si="7"/>
        <v>38</v>
      </c>
    </row>
    <row r="104" spans="1:10" x14ac:dyDescent="0.25">
      <c r="A104">
        <v>1</v>
      </c>
      <c r="B104">
        <v>103</v>
      </c>
      <c r="C104">
        <v>3</v>
      </c>
      <c r="D104">
        <v>28</v>
      </c>
      <c r="E104">
        <v>37</v>
      </c>
      <c r="F104" s="1">
        <f t="shared" si="4"/>
        <v>1.9872685185185184E-2</v>
      </c>
      <c r="G104" s="1">
        <v>0.67971064814814819</v>
      </c>
      <c r="H104">
        <f t="shared" si="5"/>
        <v>16</v>
      </c>
      <c r="I104">
        <f t="shared" si="6"/>
        <v>18</v>
      </c>
      <c r="J104">
        <f t="shared" si="7"/>
        <v>47</v>
      </c>
    </row>
    <row r="105" spans="1:10" x14ac:dyDescent="0.25">
      <c r="A105">
        <v>1</v>
      </c>
      <c r="B105">
        <v>104</v>
      </c>
      <c r="C105">
        <v>3</v>
      </c>
      <c r="D105">
        <v>28</v>
      </c>
      <c r="E105">
        <v>40</v>
      </c>
      <c r="F105" s="1">
        <f t="shared" si="4"/>
        <v>1.9907407407407408E-2</v>
      </c>
      <c r="G105" s="1">
        <v>0.67974537037037042</v>
      </c>
      <c r="H105">
        <f t="shared" si="5"/>
        <v>16</v>
      </c>
      <c r="I105">
        <f t="shared" si="6"/>
        <v>18</v>
      </c>
      <c r="J105">
        <f t="shared" si="7"/>
        <v>50</v>
      </c>
    </row>
    <row r="106" spans="1:10" x14ac:dyDescent="0.25">
      <c r="A106">
        <v>1</v>
      </c>
      <c r="B106">
        <v>105</v>
      </c>
      <c r="C106">
        <v>2</v>
      </c>
      <c r="D106">
        <v>28</v>
      </c>
      <c r="E106">
        <v>41</v>
      </c>
      <c r="F106" s="1">
        <f t="shared" si="4"/>
        <v>1.9918981481481482E-2</v>
      </c>
      <c r="G106" s="1">
        <v>0.67975694444444457</v>
      </c>
      <c r="H106">
        <f t="shared" si="5"/>
        <v>16</v>
      </c>
      <c r="I106">
        <f t="shared" si="6"/>
        <v>18</v>
      </c>
      <c r="J106">
        <f t="shared" si="7"/>
        <v>51</v>
      </c>
    </row>
    <row r="107" spans="1:10" x14ac:dyDescent="0.25">
      <c r="A107">
        <v>1</v>
      </c>
      <c r="B107">
        <v>106</v>
      </c>
      <c r="C107">
        <v>3</v>
      </c>
      <c r="D107">
        <v>28</v>
      </c>
      <c r="E107">
        <v>48</v>
      </c>
      <c r="F107" s="1">
        <f t="shared" si="4"/>
        <v>0.02</v>
      </c>
      <c r="G107" s="1">
        <v>0.67983796296296306</v>
      </c>
      <c r="H107">
        <f t="shared" si="5"/>
        <v>16</v>
      </c>
      <c r="I107">
        <f t="shared" si="6"/>
        <v>18</v>
      </c>
      <c r="J107">
        <f t="shared" si="7"/>
        <v>58</v>
      </c>
    </row>
    <row r="108" spans="1:10" x14ac:dyDescent="0.25">
      <c r="A108">
        <v>1</v>
      </c>
      <c r="B108">
        <v>107</v>
      </c>
      <c r="C108">
        <v>3</v>
      </c>
      <c r="D108">
        <v>28</v>
      </c>
      <c r="E108">
        <v>49</v>
      </c>
      <c r="F108" s="1">
        <f t="shared" si="4"/>
        <v>2.0011574074074074E-2</v>
      </c>
      <c r="G108" s="1">
        <v>0.6798495370370371</v>
      </c>
      <c r="H108">
        <f t="shared" si="5"/>
        <v>16</v>
      </c>
      <c r="I108">
        <f t="shared" si="6"/>
        <v>18</v>
      </c>
      <c r="J108">
        <f t="shared" si="7"/>
        <v>59</v>
      </c>
    </row>
    <row r="109" spans="1:10" x14ac:dyDescent="0.25">
      <c r="A109">
        <v>1</v>
      </c>
      <c r="B109">
        <v>108</v>
      </c>
      <c r="C109">
        <v>2</v>
      </c>
      <c r="D109">
        <v>28</v>
      </c>
      <c r="E109">
        <v>51</v>
      </c>
      <c r="F109" s="1">
        <f t="shared" si="4"/>
        <v>2.0034722222222221E-2</v>
      </c>
      <c r="G109" s="1">
        <v>0.67987268518518529</v>
      </c>
      <c r="H109">
        <f t="shared" si="5"/>
        <v>16</v>
      </c>
      <c r="I109">
        <f t="shared" si="6"/>
        <v>19</v>
      </c>
      <c r="J109">
        <f t="shared" si="7"/>
        <v>1</v>
      </c>
    </row>
    <row r="110" spans="1:10" x14ac:dyDescent="0.25">
      <c r="A110">
        <v>1</v>
      </c>
      <c r="B110">
        <v>109</v>
      </c>
      <c r="C110">
        <v>2</v>
      </c>
      <c r="D110">
        <v>28</v>
      </c>
      <c r="E110">
        <v>57</v>
      </c>
      <c r="F110" s="1">
        <f t="shared" si="4"/>
        <v>2.0104166666666666E-2</v>
      </c>
      <c r="G110" s="1">
        <v>0.67994212962962974</v>
      </c>
      <c r="H110">
        <f t="shared" si="5"/>
        <v>16</v>
      </c>
      <c r="I110">
        <f t="shared" si="6"/>
        <v>19</v>
      </c>
      <c r="J110">
        <f t="shared" si="7"/>
        <v>7</v>
      </c>
    </row>
    <row r="111" spans="1:10" x14ac:dyDescent="0.25">
      <c r="A111">
        <v>1</v>
      </c>
      <c r="B111">
        <v>110</v>
      </c>
      <c r="C111">
        <v>3</v>
      </c>
      <c r="D111">
        <v>29</v>
      </c>
      <c r="E111">
        <v>0</v>
      </c>
      <c r="F111" s="1">
        <f t="shared" si="4"/>
        <v>2.013888888888889E-2</v>
      </c>
      <c r="G111" s="1">
        <v>0.67997685185185197</v>
      </c>
      <c r="H111">
        <f t="shared" si="5"/>
        <v>16</v>
      </c>
      <c r="I111">
        <f t="shared" si="6"/>
        <v>19</v>
      </c>
      <c r="J111">
        <f t="shared" si="7"/>
        <v>10</v>
      </c>
    </row>
    <row r="112" spans="1:10" x14ac:dyDescent="0.25">
      <c r="A112">
        <v>1</v>
      </c>
      <c r="B112">
        <v>111</v>
      </c>
      <c r="C112">
        <v>2</v>
      </c>
      <c r="D112">
        <v>29</v>
      </c>
      <c r="E112">
        <v>6</v>
      </c>
      <c r="F112" s="1">
        <f t="shared" si="4"/>
        <v>2.0208333333333335E-2</v>
      </c>
      <c r="G112" s="1">
        <v>0.68004629629629643</v>
      </c>
      <c r="H112">
        <f t="shared" si="5"/>
        <v>16</v>
      </c>
      <c r="I112">
        <f t="shared" si="6"/>
        <v>19</v>
      </c>
      <c r="J112">
        <f t="shared" si="7"/>
        <v>16</v>
      </c>
    </row>
    <row r="113" spans="1:10" x14ac:dyDescent="0.25">
      <c r="A113">
        <v>1</v>
      </c>
      <c r="B113">
        <v>112</v>
      </c>
      <c r="C113">
        <v>2</v>
      </c>
      <c r="D113">
        <v>29</v>
      </c>
      <c r="E113">
        <v>8</v>
      </c>
      <c r="F113" s="1">
        <f t="shared" ref="F113:F123" si="8">TIME(0,D113,E113)</f>
        <v>2.0231481481481482E-2</v>
      </c>
      <c r="G113" s="1">
        <v>0.6800694444444445</v>
      </c>
      <c r="H113">
        <f t="shared" si="5"/>
        <v>16</v>
      </c>
      <c r="I113">
        <f t="shared" si="6"/>
        <v>19</v>
      </c>
      <c r="J113">
        <f t="shared" si="7"/>
        <v>18</v>
      </c>
    </row>
    <row r="114" spans="1:10" x14ac:dyDescent="0.25">
      <c r="A114">
        <v>1</v>
      </c>
      <c r="B114">
        <v>113</v>
      </c>
      <c r="C114">
        <v>2</v>
      </c>
      <c r="D114">
        <v>29</v>
      </c>
      <c r="E114">
        <v>12</v>
      </c>
      <c r="F114" s="1">
        <f t="shared" si="8"/>
        <v>2.0277777777777777E-2</v>
      </c>
      <c r="G114" s="1">
        <v>0.68011574074074077</v>
      </c>
      <c r="H114">
        <f t="shared" si="5"/>
        <v>16</v>
      </c>
      <c r="I114">
        <f t="shared" si="6"/>
        <v>19</v>
      </c>
      <c r="J114">
        <f t="shared" si="7"/>
        <v>22</v>
      </c>
    </row>
    <row r="115" spans="1:10" x14ac:dyDescent="0.25">
      <c r="A115">
        <v>1</v>
      </c>
      <c r="B115">
        <v>114</v>
      </c>
      <c r="C115">
        <v>2</v>
      </c>
      <c r="D115">
        <v>29</v>
      </c>
      <c r="E115">
        <v>20</v>
      </c>
      <c r="F115" s="1">
        <f t="shared" si="8"/>
        <v>2.0370370370370369E-2</v>
      </c>
      <c r="G115" s="1">
        <v>0.68020833333333341</v>
      </c>
      <c r="H115">
        <f t="shared" si="5"/>
        <v>16</v>
      </c>
      <c r="I115">
        <f t="shared" si="6"/>
        <v>19</v>
      </c>
      <c r="J115">
        <f t="shared" si="7"/>
        <v>30</v>
      </c>
    </row>
    <row r="116" spans="1:10" x14ac:dyDescent="0.25">
      <c r="A116">
        <v>1</v>
      </c>
      <c r="B116">
        <v>115</v>
      </c>
      <c r="C116">
        <v>2</v>
      </c>
      <c r="D116">
        <v>29</v>
      </c>
      <c r="E116">
        <v>22</v>
      </c>
      <c r="F116" s="1">
        <f t="shared" si="8"/>
        <v>2.0393518518518519E-2</v>
      </c>
      <c r="G116" s="1">
        <v>0.6802314814814816</v>
      </c>
      <c r="H116">
        <f t="shared" si="5"/>
        <v>16</v>
      </c>
      <c r="I116">
        <f t="shared" si="6"/>
        <v>19</v>
      </c>
      <c r="J116">
        <f t="shared" si="7"/>
        <v>32</v>
      </c>
    </row>
    <row r="117" spans="1:10" x14ac:dyDescent="0.25">
      <c r="A117">
        <v>1</v>
      </c>
      <c r="B117">
        <v>116</v>
      </c>
      <c r="C117">
        <v>2</v>
      </c>
      <c r="D117">
        <v>29</v>
      </c>
      <c r="E117">
        <v>27</v>
      </c>
      <c r="F117" s="1">
        <f t="shared" si="8"/>
        <v>2.045138888888889E-2</v>
      </c>
      <c r="G117" s="1">
        <v>0.68028935185185191</v>
      </c>
      <c r="H117">
        <f t="shared" si="5"/>
        <v>16</v>
      </c>
      <c r="I117">
        <f t="shared" si="6"/>
        <v>19</v>
      </c>
      <c r="J117">
        <f t="shared" si="7"/>
        <v>37</v>
      </c>
    </row>
    <row r="118" spans="1:10" x14ac:dyDescent="0.25">
      <c r="A118">
        <v>1</v>
      </c>
      <c r="B118">
        <v>117</v>
      </c>
      <c r="C118">
        <v>2</v>
      </c>
      <c r="D118">
        <v>29</v>
      </c>
      <c r="E118">
        <v>30</v>
      </c>
      <c r="F118" s="1">
        <f t="shared" si="8"/>
        <v>2.0486111111111111E-2</v>
      </c>
      <c r="G118" s="1">
        <v>0.68032407407407414</v>
      </c>
      <c r="H118">
        <f t="shared" si="5"/>
        <v>16</v>
      </c>
      <c r="I118">
        <f t="shared" si="6"/>
        <v>19</v>
      </c>
      <c r="J118">
        <f t="shared" si="7"/>
        <v>40</v>
      </c>
    </row>
    <row r="119" spans="1:10" x14ac:dyDescent="0.25">
      <c r="A119">
        <v>1</v>
      </c>
      <c r="B119">
        <v>118</v>
      </c>
      <c r="C119">
        <v>2</v>
      </c>
      <c r="D119">
        <v>29</v>
      </c>
      <c r="E119">
        <v>34</v>
      </c>
      <c r="F119" s="1">
        <f t="shared" si="8"/>
        <v>2.0532407407407405E-2</v>
      </c>
      <c r="G119" s="1">
        <v>0.6803703703703704</v>
      </c>
      <c r="H119">
        <f t="shared" si="5"/>
        <v>16</v>
      </c>
      <c r="I119">
        <f t="shared" si="6"/>
        <v>19</v>
      </c>
      <c r="J119">
        <f t="shared" si="7"/>
        <v>44</v>
      </c>
    </row>
    <row r="120" spans="1:10" x14ac:dyDescent="0.25">
      <c r="A120">
        <v>1</v>
      </c>
      <c r="B120">
        <v>119</v>
      </c>
      <c r="C120">
        <v>2</v>
      </c>
      <c r="D120">
        <v>29</v>
      </c>
      <c r="E120">
        <v>39</v>
      </c>
      <c r="F120" s="1">
        <f t="shared" si="8"/>
        <v>2.0590277777777777E-2</v>
      </c>
      <c r="G120" s="1">
        <v>0.68042824074074082</v>
      </c>
      <c r="H120">
        <f t="shared" si="5"/>
        <v>16</v>
      </c>
      <c r="I120">
        <f t="shared" si="6"/>
        <v>19</v>
      </c>
      <c r="J120">
        <f t="shared" si="7"/>
        <v>49</v>
      </c>
    </row>
    <row r="121" spans="1:10" x14ac:dyDescent="0.25">
      <c r="A121">
        <v>1</v>
      </c>
      <c r="B121">
        <v>120</v>
      </c>
      <c r="C121">
        <v>2</v>
      </c>
      <c r="D121">
        <v>29</v>
      </c>
      <c r="E121">
        <v>42</v>
      </c>
      <c r="F121" s="1">
        <f t="shared" si="8"/>
        <v>2.0625000000000001E-2</v>
      </c>
      <c r="G121" s="1">
        <v>0.68046296296296305</v>
      </c>
      <c r="H121">
        <f t="shared" si="5"/>
        <v>16</v>
      </c>
      <c r="I121">
        <f t="shared" si="6"/>
        <v>19</v>
      </c>
      <c r="J121">
        <f t="shared" si="7"/>
        <v>52</v>
      </c>
    </row>
    <row r="122" spans="1:10" x14ac:dyDescent="0.25">
      <c r="A122">
        <v>1</v>
      </c>
      <c r="B122">
        <v>121</v>
      </c>
      <c r="C122">
        <v>2</v>
      </c>
      <c r="D122">
        <v>29</v>
      </c>
      <c r="E122">
        <v>45</v>
      </c>
      <c r="F122" s="1">
        <f t="shared" si="8"/>
        <v>2.0659722222222222E-2</v>
      </c>
      <c r="G122" s="1">
        <v>0.68049768518518527</v>
      </c>
      <c r="H122">
        <f t="shared" si="5"/>
        <v>16</v>
      </c>
      <c r="I122">
        <f t="shared" si="6"/>
        <v>19</v>
      </c>
      <c r="J122">
        <f t="shared" si="7"/>
        <v>55</v>
      </c>
    </row>
    <row r="123" spans="1:10" x14ac:dyDescent="0.25">
      <c r="A123">
        <v>1</v>
      </c>
      <c r="B123">
        <v>122</v>
      </c>
      <c r="C123">
        <v>2</v>
      </c>
      <c r="D123">
        <v>29</v>
      </c>
      <c r="E123">
        <v>56</v>
      </c>
      <c r="F123" s="1">
        <f t="shared" si="8"/>
        <v>2.0787037037037038E-2</v>
      </c>
      <c r="G123" s="1">
        <v>0.68062500000000004</v>
      </c>
      <c r="H123">
        <f t="shared" si="5"/>
        <v>16</v>
      </c>
      <c r="I123">
        <f t="shared" si="6"/>
        <v>20</v>
      </c>
      <c r="J123">
        <f t="shared" si="7"/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3D49A-DFAA-2D4C-95A9-86CD6C26B981}">
  <dimension ref="A1:J176"/>
  <sheetViews>
    <sheetView topLeftCell="A135" workbookViewId="0">
      <selection activeCell="G85" sqref="G85"/>
    </sheetView>
  </sheetViews>
  <sheetFormatPr defaultColWidth="11" defaultRowHeight="15.75" x14ac:dyDescent="0.25"/>
  <cols>
    <col min="2" max="2" width="13.625" bestFit="1" customWidth="1"/>
    <col min="6" max="6" width="10.875" style="1"/>
    <col min="7" max="7" width="16.5" style="1" bestFit="1" customWidth="1"/>
  </cols>
  <sheetData>
    <row r="1" spans="1:10" x14ac:dyDescent="0.25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3" t="s">
        <v>1</v>
      </c>
      <c r="G1" s="3" t="s">
        <v>9</v>
      </c>
      <c r="H1" s="3" t="s">
        <v>6</v>
      </c>
      <c r="I1" s="3" t="s">
        <v>7</v>
      </c>
      <c r="J1" s="3" t="s">
        <v>8</v>
      </c>
    </row>
    <row r="2" spans="1:10" x14ac:dyDescent="0.25">
      <c r="A2" s="2">
        <v>2</v>
      </c>
      <c r="B2" s="2">
        <v>1</v>
      </c>
      <c r="C2" s="2">
        <v>6</v>
      </c>
      <c r="D2" s="2">
        <v>0</v>
      </c>
      <c r="E2" s="2">
        <v>43</v>
      </c>
      <c r="F2" s="3">
        <v>4.9768518518518521E-4</v>
      </c>
      <c r="G2" s="3">
        <v>0.42743055555555554</v>
      </c>
      <c r="H2" s="2">
        <v>10</v>
      </c>
      <c r="I2" s="2">
        <v>15</v>
      </c>
      <c r="J2" s="2">
        <v>30</v>
      </c>
    </row>
    <row r="3" spans="1:10" x14ac:dyDescent="0.25">
      <c r="A3" s="2">
        <v>2</v>
      </c>
      <c r="B3" s="2">
        <v>2</v>
      </c>
      <c r="C3" s="2">
        <v>5</v>
      </c>
      <c r="D3" s="2">
        <v>0</v>
      </c>
      <c r="E3" s="2">
        <v>44</v>
      </c>
      <c r="F3" s="3">
        <v>5.0925925925925921E-4</v>
      </c>
      <c r="G3" s="3">
        <v>0.42744212962962963</v>
      </c>
      <c r="H3" s="2">
        <v>10</v>
      </c>
      <c r="I3" s="2">
        <v>15</v>
      </c>
      <c r="J3" s="2">
        <v>31</v>
      </c>
    </row>
    <row r="4" spans="1:10" x14ac:dyDescent="0.25">
      <c r="A4" s="2">
        <v>2</v>
      </c>
      <c r="B4" s="2">
        <v>3</v>
      </c>
      <c r="C4" s="2">
        <v>5</v>
      </c>
      <c r="D4" s="2">
        <v>0</v>
      </c>
      <c r="E4" s="2">
        <v>56</v>
      </c>
      <c r="F4" s="3">
        <v>6.4814814814814813E-4</v>
      </c>
      <c r="G4" s="3">
        <v>0.42758101851851815</v>
      </c>
      <c r="H4" s="2">
        <v>10</v>
      </c>
      <c r="I4" s="2">
        <v>15</v>
      </c>
      <c r="J4" s="2">
        <v>43</v>
      </c>
    </row>
    <row r="5" spans="1:10" x14ac:dyDescent="0.25">
      <c r="A5" s="2">
        <v>2</v>
      </c>
      <c r="B5" s="2">
        <v>4</v>
      </c>
      <c r="C5" s="2">
        <v>2</v>
      </c>
      <c r="D5" s="2">
        <v>2</v>
      </c>
      <c r="E5" s="2">
        <v>10</v>
      </c>
      <c r="F5" s="3">
        <v>1.5046296296296294E-3</v>
      </c>
      <c r="G5" s="3">
        <v>0.42843749999999958</v>
      </c>
      <c r="H5" s="2">
        <v>10</v>
      </c>
      <c r="I5" s="2">
        <v>16</v>
      </c>
      <c r="J5" s="2">
        <v>57</v>
      </c>
    </row>
    <row r="6" spans="1:10" x14ac:dyDescent="0.25">
      <c r="A6" s="2">
        <v>2</v>
      </c>
      <c r="B6" s="2">
        <v>5</v>
      </c>
      <c r="C6" s="2">
        <v>6</v>
      </c>
      <c r="D6" s="2">
        <v>2</v>
      </c>
      <c r="E6" s="2">
        <v>13</v>
      </c>
      <c r="F6" s="3">
        <v>1.5393518518518519E-3</v>
      </c>
      <c r="G6" s="3">
        <v>0.42847222222222181</v>
      </c>
      <c r="H6" s="2">
        <v>10</v>
      </c>
      <c r="I6" s="2">
        <v>17</v>
      </c>
      <c r="J6" s="2">
        <v>0</v>
      </c>
    </row>
    <row r="7" spans="1:10" x14ac:dyDescent="0.25">
      <c r="A7" s="2">
        <v>2</v>
      </c>
      <c r="B7" s="2">
        <v>6</v>
      </c>
      <c r="C7" s="2">
        <v>5</v>
      </c>
      <c r="D7" s="2">
        <v>2</v>
      </c>
      <c r="E7" s="2">
        <v>29</v>
      </c>
      <c r="F7" s="3">
        <v>1.7245370370370372E-3</v>
      </c>
      <c r="G7" s="3">
        <v>0.42865740740740699</v>
      </c>
      <c r="H7" s="2">
        <v>10</v>
      </c>
      <c r="I7" s="2">
        <v>17</v>
      </c>
      <c r="J7" s="2">
        <v>16</v>
      </c>
    </row>
    <row r="8" spans="1:10" x14ac:dyDescent="0.25">
      <c r="A8" s="2">
        <v>2</v>
      </c>
      <c r="B8" s="2">
        <v>7</v>
      </c>
      <c r="C8" s="2">
        <v>2</v>
      </c>
      <c r="D8" s="2">
        <v>2</v>
      </c>
      <c r="E8" s="2">
        <v>45</v>
      </c>
      <c r="F8" s="3">
        <v>1.9097222222222222E-3</v>
      </c>
      <c r="G8" s="3">
        <v>0.42884259259259222</v>
      </c>
      <c r="H8" s="2">
        <v>10</v>
      </c>
      <c r="I8" s="2">
        <v>17</v>
      </c>
      <c r="J8" s="2">
        <v>32</v>
      </c>
    </row>
    <row r="9" spans="1:10" x14ac:dyDescent="0.25">
      <c r="A9" s="2">
        <v>2</v>
      </c>
      <c r="B9" s="2">
        <v>8</v>
      </c>
      <c r="C9" s="2">
        <v>5</v>
      </c>
      <c r="D9" s="2">
        <v>2</v>
      </c>
      <c r="E9" s="2">
        <v>51</v>
      </c>
      <c r="F9" s="3">
        <v>1.9791666666666668E-3</v>
      </c>
      <c r="G9" s="3">
        <v>0.42891203703703662</v>
      </c>
      <c r="H9" s="2">
        <v>10</v>
      </c>
      <c r="I9" s="2">
        <v>17</v>
      </c>
      <c r="J9" s="2">
        <v>38</v>
      </c>
    </row>
    <row r="10" spans="1:10" x14ac:dyDescent="0.25">
      <c r="A10" s="2">
        <v>2</v>
      </c>
      <c r="B10" s="2">
        <v>9</v>
      </c>
      <c r="C10" s="2">
        <v>6</v>
      </c>
      <c r="D10" s="2">
        <v>2</v>
      </c>
      <c r="E10" s="2">
        <v>54</v>
      </c>
      <c r="F10" s="3">
        <v>2.0138888888888888E-3</v>
      </c>
      <c r="G10" s="3">
        <v>0.42894675925925885</v>
      </c>
      <c r="H10" s="2">
        <v>10</v>
      </c>
      <c r="I10" s="2">
        <v>17</v>
      </c>
      <c r="J10" s="2">
        <v>41</v>
      </c>
    </row>
    <row r="11" spans="1:10" x14ac:dyDescent="0.25">
      <c r="A11" s="2">
        <v>2</v>
      </c>
      <c r="B11" s="2">
        <v>10</v>
      </c>
      <c r="C11" s="2">
        <v>5</v>
      </c>
      <c r="D11" s="2">
        <v>3</v>
      </c>
      <c r="E11" s="2">
        <v>0</v>
      </c>
      <c r="F11" s="3">
        <v>2.0833333333333333E-3</v>
      </c>
      <c r="G11" s="3">
        <v>0.4290162037037033</v>
      </c>
      <c r="H11" s="2">
        <v>10</v>
      </c>
      <c r="I11" s="2">
        <v>17</v>
      </c>
      <c r="J11" s="2">
        <v>47</v>
      </c>
    </row>
    <row r="12" spans="1:10" x14ac:dyDescent="0.25">
      <c r="A12" s="2">
        <v>2</v>
      </c>
      <c r="B12" s="2">
        <v>11</v>
      </c>
      <c r="C12" s="2">
        <v>1</v>
      </c>
      <c r="D12" s="2">
        <v>3</v>
      </c>
      <c r="E12" s="2">
        <v>3</v>
      </c>
      <c r="F12" s="3">
        <v>2.1180555555555553E-3</v>
      </c>
      <c r="G12" s="3">
        <v>0.42905092592592553</v>
      </c>
      <c r="H12" s="2">
        <v>10</v>
      </c>
      <c r="I12" s="2">
        <v>17</v>
      </c>
      <c r="J12" s="2">
        <v>50</v>
      </c>
    </row>
    <row r="13" spans="1:10" x14ac:dyDescent="0.25">
      <c r="A13" s="2">
        <v>2</v>
      </c>
      <c r="B13" s="2">
        <v>12</v>
      </c>
      <c r="C13" s="2">
        <v>1</v>
      </c>
      <c r="D13" s="2">
        <v>3</v>
      </c>
      <c r="E13" s="2">
        <v>11</v>
      </c>
      <c r="F13" s="3">
        <v>2.2106481481481478E-3</v>
      </c>
      <c r="G13" s="3">
        <v>0.42914351851851812</v>
      </c>
      <c r="H13" s="2">
        <v>10</v>
      </c>
      <c r="I13" s="2">
        <v>17</v>
      </c>
      <c r="J13" s="2">
        <v>58</v>
      </c>
    </row>
    <row r="14" spans="1:10" x14ac:dyDescent="0.25">
      <c r="A14" s="2">
        <v>2</v>
      </c>
      <c r="B14" s="2">
        <v>13</v>
      </c>
      <c r="C14" s="2">
        <v>6</v>
      </c>
      <c r="D14" s="2">
        <v>3</v>
      </c>
      <c r="E14" s="2">
        <v>20</v>
      </c>
      <c r="F14" s="3">
        <v>2.3148148148148151E-3</v>
      </c>
      <c r="G14" s="3">
        <v>0.4292476851851848</v>
      </c>
      <c r="H14" s="2">
        <v>10</v>
      </c>
      <c r="I14" s="2">
        <v>18</v>
      </c>
      <c r="J14" s="2">
        <v>7</v>
      </c>
    </row>
    <row r="15" spans="1:10" x14ac:dyDescent="0.25">
      <c r="A15" s="2">
        <v>2</v>
      </c>
      <c r="B15" s="2">
        <v>14</v>
      </c>
      <c r="C15" s="2">
        <v>6</v>
      </c>
      <c r="D15" s="2">
        <v>3</v>
      </c>
      <c r="E15" s="2">
        <v>31</v>
      </c>
      <c r="F15" s="3">
        <v>2.4421296296296296E-3</v>
      </c>
      <c r="G15" s="3">
        <v>0.42937499999999962</v>
      </c>
      <c r="H15" s="2">
        <v>10</v>
      </c>
      <c r="I15" s="2">
        <v>18</v>
      </c>
      <c r="J15" s="2">
        <v>18</v>
      </c>
    </row>
    <row r="16" spans="1:10" x14ac:dyDescent="0.25">
      <c r="A16" s="2">
        <v>2</v>
      </c>
      <c r="B16" s="2">
        <v>15</v>
      </c>
      <c r="C16" s="2">
        <v>6</v>
      </c>
      <c r="D16" s="2">
        <v>3</v>
      </c>
      <c r="E16" s="2">
        <v>31</v>
      </c>
      <c r="F16" s="3">
        <v>2.4421296296296296E-3</v>
      </c>
      <c r="G16" s="3">
        <v>0.42937499999999962</v>
      </c>
      <c r="H16" s="2">
        <v>10</v>
      </c>
      <c r="I16" s="2">
        <v>18</v>
      </c>
      <c r="J16" s="2">
        <v>18</v>
      </c>
    </row>
    <row r="17" spans="1:10" x14ac:dyDescent="0.25">
      <c r="A17" s="2">
        <v>2</v>
      </c>
      <c r="B17" s="2">
        <v>16</v>
      </c>
      <c r="C17" s="2">
        <v>5</v>
      </c>
      <c r="D17" s="2">
        <v>3</v>
      </c>
      <c r="E17" s="2">
        <v>42</v>
      </c>
      <c r="F17" s="3">
        <v>2.5694444444444445E-3</v>
      </c>
      <c r="G17" s="3">
        <v>0.42950231481481443</v>
      </c>
      <c r="H17" s="2">
        <v>10</v>
      </c>
      <c r="I17" s="2">
        <v>18</v>
      </c>
      <c r="J17" s="2">
        <v>29</v>
      </c>
    </row>
    <row r="18" spans="1:10" x14ac:dyDescent="0.25">
      <c r="A18" s="2">
        <v>2</v>
      </c>
      <c r="B18" s="2">
        <v>17</v>
      </c>
      <c r="C18" s="2">
        <v>5</v>
      </c>
      <c r="D18" s="2">
        <v>3</v>
      </c>
      <c r="E18" s="2">
        <v>47</v>
      </c>
      <c r="F18" s="3">
        <v>2.627314814814815E-3</v>
      </c>
      <c r="G18" s="3">
        <v>0.4295601851851848</v>
      </c>
      <c r="H18" s="2">
        <v>10</v>
      </c>
      <c r="I18" s="2">
        <v>18</v>
      </c>
      <c r="J18" s="2">
        <v>34</v>
      </c>
    </row>
    <row r="19" spans="1:10" x14ac:dyDescent="0.25">
      <c r="A19" s="2">
        <v>2</v>
      </c>
      <c r="B19" s="2">
        <v>18</v>
      </c>
      <c r="C19" s="2">
        <v>4</v>
      </c>
      <c r="D19" s="2">
        <v>4</v>
      </c>
      <c r="E19" s="2">
        <v>1</v>
      </c>
      <c r="F19" s="3">
        <v>2.7893518518518519E-3</v>
      </c>
      <c r="G19" s="3">
        <v>0.42972222222222184</v>
      </c>
      <c r="H19" s="2">
        <v>10</v>
      </c>
      <c r="I19" s="2">
        <v>18</v>
      </c>
      <c r="J19" s="2">
        <v>48</v>
      </c>
    </row>
    <row r="20" spans="1:10" x14ac:dyDescent="0.25">
      <c r="A20" s="2">
        <v>2</v>
      </c>
      <c r="B20" s="2">
        <v>19</v>
      </c>
      <c r="C20" s="2">
        <v>4</v>
      </c>
      <c r="D20" s="2">
        <v>4</v>
      </c>
      <c r="E20" s="2">
        <v>9</v>
      </c>
      <c r="F20" s="3">
        <v>2.8819444444444444E-3</v>
      </c>
      <c r="G20" s="3">
        <v>0.42981481481481443</v>
      </c>
      <c r="H20" s="2">
        <v>10</v>
      </c>
      <c r="I20" s="2">
        <v>18</v>
      </c>
      <c r="J20" s="2">
        <v>56</v>
      </c>
    </row>
    <row r="21" spans="1:10" x14ac:dyDescent="0.25">
      <c r="A21" s="2">
        <v>2</v>
      </c>
      <c r="B21" s="2">
        <v>20</v>
      </c>
      <c r="C21" s="2">
        <v>5</v>
      </c>
      <c r="D21" s="2">
        <v>4</v>
      </c>
      <c r="E21" s="2">
        <v>20</v>
      </c>
      <c r="F21" s="3">
        <v>3.0092592592592588E-3</v>
      </c>
      <c r="G21" s="3">
        <v>0.42994212962962924</v>
      </c>
      <c r="H21" s="2">
        <v>10</v>
      </c>
      <c r="I21" s="2">
        <v>19</v>
      </c>
      <c r="J21" s="2">
        <v>7</v>
      </c>
    </row>
    <row r="22" spans="1:10" x14ac:dyDescent="0.25">
      <c r="A22" s="2">
        <v>2</v>
      </c>
      <c r="B22" s="2">
        <v>21</v>
      </c>
      <c r="C22" s="2">
        <v>4</v>
      </c>
      <c r="D22" s="2">
        <v>4</v>
      </c>
      <c r="E22" s="2">
        <v>25</v>
      </c>
      <c r="F22" s="3">
        <v>3.0671296296296297E-3</v>
      </c>
      <c r="G22" s="3">
        <v>0.4299999999999996</v>
      </c>
      <c r="H22" s="2">
        <v>10</v>
      </c>
      <c r="I22" s="2">
        <v>19</v>
      </c>
      <c r="J22" s="2">
        <v>12</v>
      </c>
    </row>
    <row r="23" spans="1:10" x14ac:dyDescent="0.25">
      <c r="A23" s="2">
        <v>2</v>
      </c>
      <c r="B23" s="2">
        <v>22</v>
      </c>
      <c r="C23" s="2">
        <v>4</v>
      </c>
      <c r="D23" s="2">
        <v>4</v>
      </c>
      <c r="E23" s="2">
        <v>48</v>
      </c>
      <c r="F23" s="3">
        <v>3.3333333333333335E-3</v>
      </c>
      <c r="G23" s="3">
        <v>0.43026620370370333</v>
      </c>
      <c r="H23" s="2">
        <v>10</v>
      </c>
      <c r="I23" s="2">
        <v>19</v>
      </c>
      <c r="J23" s="2">
        <v>35</v>
      </c>
    </row>
    <row r="24" spans="1:10" x14ac:dyDescent="0.25">
      <c r="A24" s="2">
        <v>2</v>
      </c>
      <c r="B24" s="2">
        <v>23</v>
      </c>
      <c r="C24" s="2">
        <v>4</v>
      </c>
      <c r="D24" s="2">
        <v>4</v>
      </c>
      <c r="E24" s="2">
        <v>50</v>
      </c>
      <c r="F24" s="3">
        <v>3.3564814814814811E-3</v>
      </c>
      <c r="G24" s="3">
        <v>0.43028935185185146</v>
      </c>
      <c r="H24" s="2">
        <v>10</v>
      </c>
      <c r="I24" s="2">
        <v>19</v>
      </c>
      <c r="J24" s="2">
        <v>37</v>
      </c>
    </row>
    <row r="25" spans="1:10" x14ac:dyDescent="0.25">
      <c r="A25" s="2">
        <v>2</v>
      </c>
      <c r="B25" s="2">
        <v>24</v>
      </c>
      <c r="C25" s="2">
        <v>4</v>
      </c>
      <c r="D25" s="2">
        <v>4</v>
      </c>
      <c r="E25" s="2">
        <v>54</v>
      </c>
      <c r="F25" s="3">
        <v>3.4027777777777784E-3</v>
      </c>
      <c r="G25" s="3">
        <v>0.43033564814814773</v>
      </c>
      <c r="H25" s="2">
        <v>10</v>
      </c>
      <c r="I25" s="2">
        <v>19</v>
      </c>
      <c r="J25" s="2">
        <v>41</v>
      </c>
    </row>
    <row r="26" spans="1:10" x14ac:dyDescent="0.25">
      <c r="A26" s="2">
        <v>2</v>
      </c>
      <c r="B26" s="2">
        <v>25</v>
      </c>
      <c r="C26" s="2">
        <v>4</v>
      </c>
      <c r="D26" s="2">
        <v>4</v>
      </c>
      <c r="E26" s="2">
        <v>56</v>
      </c>
      <c r="F26" s="3">
        <v>3.425925925925926E-3</v>
      </c>
      <c r="G26" s="3">
        <v>0.43035879629629592</v>
      </c>
      <c r="H26" s="2">
        <v>10</v>
      </c>
      <c r="I26" s="2">
        <v>19</v>
      </c>
      <c r="J26" s="2">
        <v>43</v>
      </c>
    </row>
    <row r="27" spans="1:10" x14ac:dyDescent="0.25">
      <c r="A27" s="2">
        <v>2</v>
      </c>
      <c r="B27" s="2">
        <v>26</v>
      </c>
      <c r="C27" s="2">
        <v>4</v>
      </c>
      <c r="D27" s="2">
        <v>5</v>
      </c>
      <c r="E27" s="2">
        <v>5</v>
      </c>
      <c r="F27" s="3">
        <v>3.530092592592592E-3</v>
      </c>
      <c r="G27" s="3">
        <v>0.43046296296296255</v>
      </c>
      <c r="H27" s="2">
        <v>10</v>
      </c>
      <c r="I27" s="2">
        <v>19</v>
      </c>
      <c r="J27" s="2">
        <v>52</v>
      </c>
    </row>
    <row r="28" spans="1:10" x14ac:dyDescent="0.25">
      <c r="A28" s="2">
        <v>2</v>
      </c>
      <c r="B28" s="2">
        <v>27</v>
      </c>
      <c r="C28" s="2">
        <v>4</v>
      </c>
      <c r="D28" s="2">
        <v>5</v>
      </c>
      <c r="E28" s="2">
        <v>8</v>
      </c>
      <c r="F28" s="3">
        <v>3.5648148148148154E-3</v>
      </c>
      <c r="G28" s="3">
        <v>0.43049768518518478</v>
      </c>
      <c r="H28" s="2">
        <v>10</v>
      </c>
      <c r="I28" s="2">
        <v>19</v>
      </c>
      <c r="J28" s="2">
        <v>55</v>
      </c>
    </row>
    <row r="29" spans="1:10" x14ac:dyDescent="0.25">
      <c r="A29" s="2">
        <v>2</v>
      </c>
      <c r="B29" s="2">
        <v>28</v>
      </c>
      <c r="C29" s="2">
        <v>4</v>
      </c>
      <c r="D29" s="2">
        <v>5</v>
      </c>
      <c r="E29" s="2">
        <v>10</v>
      </c>
      <c r="F29" s="3">
        <v>3.5879629629629629E-3</v>
      </c>
      <c r="G29" s="3">
        <v>0.43052083333333296</v>
      </c>
      <c r="H29" s="2">
        <v>10</v>
      </c>
      <c r="I29" s="2">
        <v>19</v>
      </c>
      <c r="J29" s="2">
        <v>57</v>
      </c>
    </row>
    <row r="30" spans="1:10" x14ac:dyDescent="0.25">
      <c r="A30" s="2">
        <v>2</v>
      </c>
      <c r="B30" s="2">
        <v>29</v>
      </c>
      <c r="C30" s="2">
        <v>4</v>
      </c>
      <c r="D30" s="2">
        <v>5</v>
      </c>
      <c r="E30" s="2">
        <v>11</v>
      </c>
      <c r="F30" s="3">
        <v>3.5995370370370369E-3</v>
      </c>
      <c r="G30" s="3">
        <v>0.430532407407407</v>
      </c>
      <c r="H30" s="2">
        <v>10</v>
      </c>
      <c r="I30" s="2">
        <v>19</v>
      </c>
      <c r="J30" s="2">
        <v>58</v>
      </c>
    </row>
    <row r="31" spans="1:10" x14ac:dyDescent="0.25">
      <c r="A31" s="2">
        <v>2</v>
      </c>
      <c r="B31" s="2">
        <v>30</v>
      </c>
      <c r="C31" s="2">
        <v>4</v>
      </c>
      <c r="D31" s="2">
        <v>5</v>
      </c>
      <c r="E31" s="2">
        <v>22</v>
      </c>
      <c r="F31" s="3">
        <v>3.7268518518518514E-3</v>
      </c>
      <c r="G31" s="3">
        <v>0.43065972222222182</v>
      </c>
      <c r="H31" s="2">
        <v>10</v>
      </c>
      <c r="I31" s="2">
        <v>20</v>
      </c>
      <c r="J31" s="2">
        <v>9</v>
      </c>
    </row>
    <row r="32" spans="1:10" x14ac:dyDescent="0.25">
      <c r="A32" s="2">
        <v>2</v>
      </c>
      <c r="B32" s="2">
        <v>31</v>
      </c>
      <c r="C32" s="2">
        <v>4</v>
      </c>
      <c r="D32" s="2">
        <v>5</v>
      </c>
      <c r="E32" s="2">
        <v>32</v>
      </c>
      <c r="F32" s="3">
        <v>3.8425925925925923E-3</v>
      </c>
      <c r="G32" s="3">
        <v>0.4307754629629626</v>
      </c>
      <c r="H32" s="2">
        <v>10</v>
      </c>
      <c r="I32" s="2">
        <v>20</v>
      </c>
      <c r="J32" s="2">
        <v>19</v>
      </c>
    </row>
    <row r="33" spans="1:10" x14ac:dyDescent="0.25">
      <c r="A33" s="2">
        <v>2</v>
      </c>
      <c r="B33" s="2">
        <v>32</v>
      </c>
      <c r="C33" s="2">
        <v>4</v>
      </c>
      <c r="D33" s="2">
        <v>5</v>
      </c>
      <c r="E33" s="2">
        <v>35</v>
      </c>
      <c r="F33" s="3">
        <v>3.8773148148148143E-3</v>
      </c>
      <c r="G33" s="3">
        <v>0.43081018518518477</v>
      </c>
      <c r="H33" s="2">
        <v>10</v>
      </c>
      <c r="I33" s="2">
        <v>20</v>
      </c>
      <c r="J33" s="2">
        <v>22</v>
      </c>
    </row>
    <row r="34" spans="1:10" x14ac:dyDescent="0.25">
      <c r="A34" s="2">
        <v>2</v>
      </c>
      <c r="B34" s="2">
        <v>33</v>
      </c>
      <c r="C34" s="2">
        <v>5</v>
      </c>
      <c r="D34" s="2">
        <v>5</v>
      </c>
      <c r="E34" s="2">
        <v>47</v>
      </c>
      <c r="F34" s="3">
        <v>4.0162037037037033E-3</v>
      </c>
      <c r="G34" s="3">
        <v>0.43094907407407368</v>
      </c>
      <c r="H34" s="2">
        <v>10</v>
      </c>
      <c r="I34" s="2">
        <v>20</v>
      </c>
      <c r="J34" s="2">
        <v>34</v>
      </c>
    </row>
    <row r="35" spans="1:10" x14ac:dyDescent="0.25">
      <c r="A35" s="2">
        <v>2</v>
      </c>
      <c r="B35" s="2">
        <v>34</v>
      </c>
      <c r="C35" s="2">
        <v>5</v>
      </c>
      <c r="D35" s="2">
        <v>5</v>
      </c>
      <c r="E35" s="2">
        <v>57</v>
      </c>
      <c r="F35" s="3">
        <v>4.1319444444444442E-3</v>
      </c>
      <c r="G35" s="3">
        <v>0.4310648148148144</v>
      </c>
      <c r="H35" s="2">
        <v>10</v>
      </c>
      <c r="I35" s="2">
        <v>20</v>
      </c>
      <c r="J35" s="2">
        <v>44</v>
      </c>
    </row>
    <row r="36" spans="1:10" x14ac:dyDescent="0.25">
      <c r="A36" s="2">
        <v>2</v>
      </c>
      <c r="B36" s="2">
        <v>35</v>
      </c>
      <c r="C36" s="2">
        <v>5</v>
      </c>
      <c r="D36" s="2">
        <v>6</v>
      </c>
      <c r="E36" s="2">
        <v>6</v>
      </c>
      <c r="F36" s="3">
        <v>4.2361111111111106E-3</v>
      </c>
      <c r="G36" s="3">
        <v>0.43116898148148108</v>
      </c>
      <c r="H36" s="2">
        <v>10</v>
      </c>
      <c r="I36" s="2">
        <v>20</v>
      </c>
      <c r="J36" s="2">
        <v>53</v>
      </c>
    </row>
    <row r="37" spans="1:10" x14ac:dyDescent="0.25">
      <c r="A37" s="2">
        <v>2</v>
      </c>
      <c r="B37" s="2">
        <v>36</v>
      </c>
      <c r="C37" s="2">
        <v>5</v>
      </c>
      <c r="D37" s="2">
        <v>6</v>
      </c>
      <c r="E37" s="2">
        <v>7</v>
      </c>
      <c r="F37" s="3">
        <v>4.2476851851851851E-3</v>
      </c>
      <c r="G37" s="3">
        <v>0.43118055555555518</v>
      </c>
      <c r="H37" s="2">
        <v>10</v>
      </c>
      <c r="I37" s="2">
        <v>20</v>
      </c>
      <c r="J37" s="2">
        <v>54</v>
      </c>
    </row>
    <row r="38" spans="1:10" x14ac:dyDescent="0.25">
      <c r="A38" s="2">
        <v>2</v>
      </c>
      <c r="B38" s="2">
        <v>37</v>
      </c>
      <c r="C38" s="2">
        <v>5</v>
      </c>
      <c r="D38" s="2">
        <v>6</v>
      </c>
      <c r="E38" s="2">
        <v>7</v>
      </c>
      <c r="F38" s="3">
        <v>4.2476851851851851E-3</v>
      </c>
      <c r="G38" s="3">
        <v>0.43118055555555518</v>
      </c>
      <c r="H38" s="2">
        <v>10</v>
      </c>
      <c r="I38" s="2">
        <v>20</v>
      </c>
      <c r="J38" s="2">
        <v>54</v>
      </c>
    </row>
    <row r="39" spans="1:10" x14ac:dyDescent="0.25">
      <c r="A39" s="2">
        <v>2</v>
      </c>
      <c r="B39" s="2">
        <v>38</v>
      </c>
      <c r="C39" s="2">
        <v>5</v>
      </c>
      <c r="D39" s="2">
        <v>6</v>
      </c>
      <c r="E39" s="2">
        <v>17</v>
      </c>
      <c r="F39" s="3">
        <v>4.363425925925926E-3</v>
      </c>
      <c r="G39" s="3">
        <v>0.4312962962962959</v>
      </c>
      <c r="H39" s="2">
        <v>10</v>
      </c>
      <c r="I39" s="2">
        <v>21</v>
      </c>
      <c r="J39" s="2">
        <v>4</v>
      </c>
    </row>
    <row r="40" spans="1:10" x14ac:dyDescent="0.25">
      <c r="A40" s="2">
        <v>2</v>
      </c>
      <c r="B40" s="2">
        <v>39</v>
      </c>
      <c r="C40" s="2">
        <v>5</v>
      </c>
      <c r="D40" s="2">
        <v>6</v>
      </c>
      <c r="E40" s="2">
        <v>28</v>
      </c>
      <c r="F40" s="3">
        <v>4.4907407407407405E-3</v>
      </c>
      <c r="G40" s="3">
        <v>0.43142361111111072</v>
      </c>
      <c r="H40" s="2">
        <v>10</v>
      </c>
      <c r="I40" s="2">
        <v>21</v>
      </c>
      <c r="J40" s="2">
        <v>15</v>
      </c>
    </row>
    <row r="41" spans="1:10" x14ac:dyDescent="0.25">
      <c r="A41" s="2">
        <v>2</v>
      </c>
      <c r="B41" s="2">
        <v>40</v>
      </c>
      <c r="C41" s="2">
        <v>5</v>
      </c>
      <c r="D41" s="2">
        <v>6</v>
      </c>
      <c r="E41" s="2">
        <v>46</v>
      </c>
      <c r="F41" s="3">
        <v>4.6990740740740743E-3</v>
      </c>
      <c r="G41" s="3">
        <v>0.43163194444444403</v>
      </c>
      <c r="H41" s="2">
        <v>10</v>
      </c>
      <c r="I41" s="2">
        <v>21</v>
      </c>
      <c r="J41" s="2">
        <v>33</v>
      </c>
    </row>
    <row r="42" spans="1:10" x14ac:dyDescent="0.25">
      <c r="A42" s="2">
        <v>2</v>
      </c>
      <c r="B42" s="2">
        <v>41</v>
      </c>
      <c r="C42" s="2">
        <v>6</v>
      </c>
      <c r="D42" s="2">
        <v>13</v>
      </c>
      <c r="E42" s="2">
        <v>17</v>
      </c>
      <c r="F42" s="3">
        <v>9.2245370370370363E-3</v>
      </c>
      <c r="G42" s="3">
        <v>0.43615740740740699</v>
      </c>
      <c r="H42" s="2">
        <v>10</v>
      </c>
      <c r="I42" s="2">
        <v>28</v>
      </c>
      <c r="J42" s="2">
        <v>4</v>
      </c>
    </row>
    <row r="43" spans="1:10" x14ac:dyDescent="0.25">
      <c r="A43" s="2">
        <v>2</v>
      </c>
      <c r="B43" s="2">
        <v>42</v>
      </c>
      <c r="C43" s="2">
        <v>4</v>
      </c>
      <c r="D43" s="2">
        <v>13</v>
      </c>
      <c r="E43" s="2">
        <v>59</v>
      </c>
      <c r="F43" s="3">
        <v>9.7106481481481471E-3</v>
      </c>
      <c r="G43" s="3">
        <v>0.43664351851851813</v>
      </c>
      <c r="H43" s="2">
        <v>10</v>
      </c>
      <c r="I43" s="2">
        <v>28</v>
      </c>
      <c r="J43" s="2">
        <v>46</v>
      </c>
    </row>
    <row r="44" spans="1:10" x14ac:dyDescent="0.25">
      <c r="A44" s="2">
        <v>2</v>
      </c>
      <c r="B44" s="2">
        <v>43</v>
      </c>
      <c r="C44" s="2">
        <v>4</v>
      </c>
      <c r="D44" s="2">
        <v>14</v>
      </c>
      <c r="E44" s="2">
        <v>16</v>
      </c>
      <c r="F44" s="3">
        <v>9.9074074074074082E-3</v>
      </c>
      <c r="G44" s="3">
        <v>0.4368402777777774</v>
      </c>
      <c r="H44" s="2">
        <v>10</v>
      </c>
      <c r="I44" s="2">
        <v>29</v>
      </c>
      <c r="J44" s="2">
        <v>3</v>
      </c>
    </row>
    <row r="45" spans="1:10" x14ac:dyDescent="0.25">
      <c r="A45" s="2">
        <v>2</v>
      </c>
      <c r="B45" s="2">
        <v>44</v>
      </c>
      <c r="C45" s="2">
        <v>5</v>
      </c>
      <c r="D45" s="2">
        <v>14</v>
      </c>
      <c r="E45" s="2">
        <v>24</v>
      </c>
      <c r="F45" s="3">
        <v>0.01</v>
      </c>
      <c r="G45" s="3">
        <v>0.43693287037036999</v>
      </c>
      <c r="H45" s="2">
        <v>10</v>
      </c>
      <c r="I45" s="2">
        <v>29</v>
      </c>
      <c r="J45" s="2">
        <v>11</v>
      </c>
    </row>
    <row r="46" spans="1:10" x14ac:dyDescent="0.25">
      <c r="A46" s="2">
        <v>2</v>
      </c>
      <c r="B46" s="2">
        <v>45</v>
      </c>
      <c r="C46" s="2">
        <v>4</v>
      </c>
      <c r="D46" s="2">
        <v>14</v>
      </c>
      <c r="E46" s="2">
        <v>31</v>
      </c>
      <c r="F46" s="3">
        <v>1.0081018518518519E-2</v>
      </c>
      <c r="G46" s="3">
        <v>0.43701388888888848</v>
      </c>
      <c r="H46" s="2">
        <v>10</v>
      </c>
      <c r="I46" s="2">
        <v>29</v>
      </c>
      <c r="J46" s="2">
        <v>18</v>
      </c>
    </row>
    <row r="47" spans="1:10" x14ac:dyDescent="0.25">
      <c r="A47" s="2">
        <v>2</v>
      </c>
      <c r="B47" s="2">
        <v>46</v>
      </c>
      <c r="C47" s="2">
        <v>4</v>
      </c>
      <c r="D47" s="2">
        <v>14</v>
      </c>
      <c r="E47" s="2">
        <v>39</v>
      </c>
      <c r="F47" s="3">
        <v>1.0173611111111111E-2</v>
      </c>
      <c r="G47" s="3">
        <v>0.43710648148148107</v>
      </c>
      <c r="H47" s="2">
        <v>10</v>
      </c>
      <c r="I47" s="2">
        <v>29</v>
      </c>
      <c r="J47" s="2">
        <v>26</v>
      </c>
    </row>
    <row r="48" spans="1:10" x14ac:dyDescent="0.25">
      <c r="A48" s="2">
        <v>2</v>
      </c>
      <c r="B48" s="2">
        <v>47</v>
      </c>
      <c r="C48" s="2">
        <v>4</v>
      </c>
      <c r="D48" s="2">
        <v>14</v>
      </c>
      <c r="E48" s="2">
        <v>45</v>
      </c>
      <c r="F48" s="3">
        <v>1.0243055555555556E-2</v>
      </c>
      <c r="G48" s="3">
        <v>0.43717592592592552</v>
      </c>
      <c r="H48" s="2">
        <v>10</v>
      </c>
      <c r="I48" s="2">
        <v>29</v>
      </c>
      <c r="J48" s="2">
        <v>32</v>
      </c>
    </row>
    <row r="49" spans="1:10" x14ac:dyDescent="0.25">
      <c r="A49" s="2">
        <v>2</v>
      </c>
      <c r="B49" s="2">
        <v>48</v>
      </c>
      <c r="C49" s="2">
        <v>4</v>
      </c>
      <c r="D49" s="2">
        <v>14</v>
      </c>
      <c r="E49" s="2">
        <v>53</v>
      </c>
      <c r="F49" s="3">
        <v>1.0335648148148148E-2</v>
      </c>
      <c r="G49" s="3">
        <v>0.43726851851851811</v>
      </c>
      <c r="H49" s="2">
        <v>10</v>
      </c>
      <c r="I49" s="2">
        <v>29</v>
      </c>
      <c r="J49" s="2">
        <v>40</v>
      </c>
    </row>
    <row r="50" spans="1:10" x14ac:dyDescent="0.25">
      <c r="A50" s="2">
        <v>2</v>
      </c>
      <c r="B50" s="2">
        <v>49</v>
      </c>
      <c r="C50" s="2">
        <v>6</v>
      </c>
      <c r="D50" s="2">
        <v>15</v>
      </c>
      <c r="E50" s="2">
        <v>1</v>
      </c>
      <c r="F50" s="3">
        <v>1.042824074074074E-2</v>
      </c>
      <c r="G50" s="3">
        <v>0.4373611111111107</v>
      </c>
      <c r="H50" s="2">
        <v>10</v>
      </c>
      <c r="I50" s="2">
        <v>29</v>
      </c>
      <c r="J50" s="2">
        <v>48</v>
      </c>
    </row>
    <row r="51" spans="1:10" x14ac:dyDescent="0.25">
      <c r="A51" s="2">
        <v>2</v>
      </c>
      <c r="B51" s="2">
        <v>50</v>
      </c>
      <c r="C51" s="2">
        <v>5</v>
      </c>
      <c r="D51" s="2">
        <v>15</v>
      </c>
      <c r="E51" s="2">
        <v>8</v>
      </c>
      <c r="F51" s="3">
        <v>1.050925925925926E-2</v>
      </c>
      <c r="G51" s="3">
        <v>0.43744212962962925</v>
      </c>
      <c r="H51" s="2">
        <v>10</v>
      </c>
      <c r="I51" s="2">
        <v>29</v>
      </c>
      <c r="J51" s="2">
        <v>55</v>
      </c>
    </row>
    <row r="52" spans="1:10" x14ac:dyDescent="0.25">
      <c r="A52" s="2">
        <v>2</v>
      </c>
      <c r="B52" s="2">
        <v>51</v>
      </c>
      <c r="C52" s="2">
        <v>4</v>
      </c>
      <c r="D52" s="2">
        <v>15</v>
      </c>
      <c r="E52" s="2">
        <v>17</v>
      </c>
      <c r="F52" s="3">
        <v>1.0613425925925927E-2</v>
      </c>
      <c r="G52" s="3">
        <v>0.43754629629629588</v>
      </c>
      <c r="H52" s="2">
        <v>10</v>
      </c>
      <c r="I52" s="2">
        <v>30</v>
      </c>
      <c r="J52" s="2">
        <v>4</v>
      </c>
    </row>
    <row r="53" spans="1:10" x14ac:dyDescent="0.25">
      <c r="A53" s="2">
        <v>2</v>
      </c>
      <c r="B53" s="2">
        <v>53</v>
      </c>
      <c r="C53" s="2">
        <v>5</v>
      </c>
      <c r="D53" s="2">
        <v>15</v>
      </c>
      <c r="E53" s="2">
        <v>21</v>
      </c>
      <c r="F53" s="3">
        <v>1.0659722222222221E-2</v>
      </c>
      <c r="G53" s="3">
        <v>0.4375925925925922</v>
      </c>
      <c r="H53" s="2">
        <v>10</v>
      </c>
      <c r="I53" s="2">
        <v>30</v>
      </c>
      <c r="J53" s="2">
        <v>8</v>
      </c>
    </row>
    <row r="54" spans="1:10" x14ac:dyDescent="0.25">
      <c r="A54" s="2">
        <v>2</v>
      </c>
      <c r="B54" s="2">
        <v>54</v>
      </c>
      <c r="C54" s="2">
        <v>4</v>
      </c>
      <c r="D54" s="2">
        <v>15</v>
      </c>
      <c r="E54" s="2">
        <v>26</v>
      </c>
      <c r="F54" s="3">
        <v>1.0717592592592593E-2</v>
      </c>
      <c r="G54" s="3">
        <v>0.43765046296296256</v>
      </c>
      <c r="H54" s="2">
        <v>10</v>
      </c>
      <c r="I54" s="2">
        <v>30</v>
      </c>
      <c r="J54" s="2">
        <v>13</v>
      </c>
    </row>
    <row r="55" spans="1:10" x14ac:dyDescent="0.25">
      <c r="A55" s="2">
        <v>2</v>
      </c>
      <c r="B55" s="2">
        <v>55</v>
      </c>
      <c r="C55" s="2">
        <v>5</v>
      </c>
      <c r="D55" s="2">
        <v>15</v>
      </c>
      <c r="E55" s="2">
        <v>40</v>
      </c>
      <c r="F55" s="3">
        <v>1.087962962962963E-2</v>
      </c>
      <c r="G55" s="3">
        <v>0.4378124999999996</v>
      </c>
      <c r="H55" s="2">
        <v>10</v>
      </c>
      <c r="I55" s="2">
        <v>30</v>
      </c>
      <c r="J55" s="2">
        <v>27</v>
      </c>
    </row>
    <row r="56" spans="1:10" x14ac:dyDescent="0.25">
      <c r="A56" s="2">
        <v>2</v>
      </c>
      <c r="B56" s="2">
        <v>56</v>
      </c>
      <c r="C56" s="2">
        <v>4</v>
      </c>
      <c r="D56" s="2">
        <v>15</v>
      </c>
      <c r="E56" s="2">
        <v>57</v>
      </c>
      <c r="F56" s="3">
        <v>1.1076388888888887E-2</v>
      </c>
      <c r="G56" s="3">
        <v>0.43800925925925888</v>
      </c>
      <c r="H56" s="2">
        <v>10</v>
      </c>
      <c r="I56" s="2">
        <v>30</v>
      </c>
      <c r="J56" s="2">
        <v>44</v>
      </c>
    </row>
    <row r="57" spans="1:10" x14ac:dyDescent="0.25">
      <c r="A57" s="2">
        <v>2</v>
      </c>
      <c r="B57" s="2">
        <v>57</v>
      </c>
      <c r="C57" s="2">
        <v>5</v>
      </c>
      <c r="D57" s="2">
        <v>16</v>
      </c>
      <c r="E57" s="2">
        <v>2</v>
      </c>
      <c r="F57" s="3">
        <v>1.113425925925926E-2</v>
      </c>
      <c r="G57" s="3">
        <v>0.43806712962962924</v>
      </c>
      <c r="H57" s="2">
        <v>10</v>
      </c>
      <c r="I57" s="2">
        <v>30</v>
      </c>
      <c r="J57" s="2">
        <v>49</v>
      </c>
    </row>
    <row r="58" spans="1:10" x14ac:dyDescent="0.25">
      <c r="A58" s="2">
        <v>2</v>
      </c>
      <c r="B58" s="2">
        <v>58</v>
      </c>
      <c r="C58" s="2">
        <v>5</v>
      </c>
      <c r="D58" s="2">
        <v>16</v>
      </c>
      <c r="E58" s="2">
        <v>18</v>
      </c>
      <c r="F58" s="3">
        <v>1.1319444444444444E-2</v>
      </c>
      <c r="G58" s="3">
        <v>0.43825231481481441</v>
      </c>
      <c r="H58" s="2">
        <v>10</v>
      </c>
      <c r="I58" s="2">
        <v>31</v>
      </c>
      <c r="J58" s="2">
        <v>5</v>
      </c>
    </row>
    <row r="59" spans="1:10" x14ac:dyDescent="0.25">
      <c r="A59" s="2">
        <v>2</v>
      </c>
      <c r="B59" s="2">
        <v>59</v>
      </c>
      <c r="C59" s="2">
        <v>4</v>
      </c>
      <c r="D59" s="2">
        <v>16</v>
      </c>
      <c r="E59" s="2">
        <v>22</v>
      </c>
      <c r="F59" s="3">
        <v>1.136574074074074E-2</v>
      </c>
      <c r="G59" s="3">
        <v>0.43829861111111074</v>
      </c>
      <c r="H59" s="2">
        <v>10</v>
      </c>
      <c r="I59" s="2">
        <v>31</v>
      </c>
      <c r="J59" s="2">
        <v>9</v>
      </c>
    </row>
    <row r="60" spans="1:10" x14ac:dyDescent="0.25">
      <c r="A60" s="2">
        <v>2</v>
      </c>
      <c r="B60" s="2">
        <v>60</v>
      </c>
      <c r="C60" s="2">
        <v>3</v>
      </c>
      <c r="D60" s="2">
        <v>16</v>
      </c>
      <c r="E60" s="2">
        <v>30</v>
      </c>
      <c r="F60" s="3">
        <v>1.1458333333333334E-2</v>
      </c>
      <c r="G60" s="3">
        <v>0.43839120370370332</v>
      </c>
      <c r="H60" s="2">
        <v>10</v>
      </c>
      <c r="I60" s="2">
        <v>31</v>
      </c>
      <c r="J60" s="2">
        <v>17</v>
      </c>
    </row>
    <row r="61" spans="1:10" x14ac:dyDescent="0.25">
      <c r="A61" s="2">
        <v>2</v>
      </c>
      <c r="B61" s="2">
        <v>61</v>
      </c>
      <c r="C61" s="2">
        <v>4</v>
      </c>
      <c r="D61" s="2">
        <v>16</v>
      </c>
      <c r="E61" s="2">
        <v>35</v>
      </c>
      <c r="F61" s="3">
        <v>1.1516203703703702E-2</v>
      </c>
      <c r="G61" s="3">
        <v>0.43844907407407369</v>
      </c>
      <c r="H61" s="2">
        <v>10</v>
      </c>
      <c r="I61" s="2">
        <v>31</v>
      </c>
      <c r="J61" s="2">
        <v>22</v>
      </c>
    </row>
    <row r="62" spans="1:10" x14ac:dyDescent="0.25">
      <c r="A62" s="2">
        <v>2</v>
      </c>
      <c r="B62" s="2">
        <v>62</v>
      </c>
      <c r="C62" s="2">
        <v>5</v>
      </c>
      <c r="D62" s="2">
        <v>16</v>
      </c>
      <c r="E62" s="2">
        <v>57</v>
      </c>
      <c r="F62" s="3">
        <v>1.1770833333333333E-2</v>
      </c>
      <c r="G62" s="3">
        <v>0.43870370370370332</v>
      </c>
      <c r="H62" s="2">
        <v>10</v>
      </c>
      <c r="I62" s="2">
        <v>31</v>
      </c>
      <c r="J62" s="2">
        <v>44</v>
      </c>
    </row>
    <row r="63" spans="1:10" x14ac:dyDescent="0.25">
      <c r="A63" s="2">
        <v>2</v>
      </c>
      <c r="B63" s="2">
        <v>63</v>
      </c>
      <c r="C63" s="2">
        <v>5</v>
      </c>
      <c r="D63" s="2">
        <v>17</v>
      </c>
      <c r="E63" s="2">
        <v>0</v>
      </c>
      <c r="F63" s="3">
        <v>1.1805555555555555E-2</v>
      </c>
      <c r="G63" s="3">
        <v>0.43873842592592555</v>
      </c>
      <c r="H63" s="2">
        <v>10</v>
      </c>
      <c r="I63" s="2">
        <v>31</v>
      </c>
      <c r="J63" s="2">
        <v>47</v>
      </c>
    </row>
    <row r="64" spans="1:10" x14ac:dyDescent="0.25">
      <c r="A64" s="2">
        <v>2</v>
      </c>
      <c r="B64" s="2">
        <v>64</v>
      </c>
      <c r="C64" s="2">
        <v>4</v>
      </c>
      <c r="D64" s="2">
        <v>17</v>
      </c>
      <c r="E64" s="2">
        <v>2</v>
      </c>
      <c r="F64" s="3">
        <v>1.1828703703703704E-2</v>
      </c>
      <c r="G64" s="3">
        <v>0.43876157407407368</v>
      </c>
      <c r="H64" s="2">
        <v>10</v>
      </c>
      <c r="I64" s="2">
        <v>31</v>
      </c>
      <c r="J64" s="2">
        <v>49</v>
      </c>
    </row>
    <row r="65" spans="1:10" x14ac:dyDescent="0.25">
      <c r="A65" s="2">
        <v>2</v>
      </c>
      <c r="B65" s="2">
        <v>65</v>
      </c>
      <c r="C65" s="2">
        <v>4</v>
      </c>
      <c r="D65" s="2">
        <v>17</v>
      </c>
      <c r="E65" s="2">
        <v>18</v>
      </c>
      <c r="F65" s="3">
        <v>1.2013888888888888E-2</v>
      </c>
      <c r="G65" s="3">
        <v>0.43894675925925886</v>
      </c>
      <c r="H65" s="2">
        <v>10</v>
      </c>
      <c r="I65" s="2">
        <v>32</v>
      </c>
      <c r="J65" s="2">
        <v>5</v>
      </c>
    </row>
    <row r="66" spans="1:10" x14ac:dyDescent="0.25">
      <c r="A66" s="2">
        <v>2</v>
      </c>
      <c r="B66" s="2">
        <v>66</v>
      </c>
      <c r="C66" s="2">
        <v>4</v>
      </c>
      <c r="D66" s="2">
        <v>17</v>
      </c>
      <c r="E66" s="2">
        <v>26</v>
      </c>
      <c r="F66" s="3">
        <v>1.2106481481481482E-2</v>
      </c>
      <c r="G66" s="3">
        <v>0.43903935185185144</v>
      </c>
      <c r="H66" s="2">
        <v>10</v>
      </c>
      <c r="I66" s="2">
        <v>32</v>
      </c>
      <c r="J66" s="2">
        <v>13</v>
      </c>
    </row>
    <row r="67" spans="1:10" x14ac:dyDescent="0.25">
      <c r="A67" s="2">
        <v>2</v>
      </c>
      <c r="B67" s="2">
        <v>67</v>
      </c>
      <c r="C67" s="2">
        <v>5</v>
      </c>
      <c r="D67" s="2">
        <v>17</v>
      </c>
      <c r="E67" s="2">
        <v>30</v>
      </c>
      <c r="F67" s="3">
        <v>1.2152777777777778E-2</v>
      </c>
      <c r="G67" s="3">
        <v>0.43908564814814777</v>
      </c>
      <c r="H67" s="2">
        <v>10</v>
      </c>
      <c r="I67" s="2">
        <v>32</v>
      </c>
      <c r="J67" s="2">
        <v>17</v>
      </c>
    </row>
    <row r="68" spans="1:10" x14ac:dyDescent="0.25">
      <c r="A68" s="2">
        <v>2</v>
      </c>
      <c r="B68" s="2">
        <v>68</v>
      </c>
      <c r="C68" s="2">
        <v>4</v>
      </c>
      <c r="D68" s="2">
        <v>17</v>
      </c>
      <c r="E68" s="2">
        <v>35</v>
      </c>
      <c r="F68" s="3">
        <v>1.2210648148148146E-2</v>
      </c>
      <c r="G68" s="3">
        <v>0.43914351851851813</v>
      </c>
      <c r="H68" s="2">
        <v>10</v>
      </c>
      <c r="I68" s="2">
        <v>32</v>
      </c>
      <c r="J68" s="2">
        <v>22</v>
      </c>
    </row>
    <row r="69" spans="1:10" x14ac:dyDescent="0.25">
      <c r="A69" s="2">
        <v>2</v>
      </c>
      <c r="B69" s="2">
        <v>69</v>
      </c>
      <c r="C69" s="2">
        <v>4</v>
      </c>
      <c r="D69" s="2">
        <v>17</v>
      </c>
      <c r="E69" s="2">
        <v>44</v>
      </c>
      <c r="F69" s="3">
        <v>1.2314814814814815E-2</v>
      </c>
      <c r="G69" s="3">
        <v>0.43924768518518481</v>
      </c>
      <c r="H69" s="2">
        <v>10</v>
      </c>
      <c r="I69" s="2">
        <v>32</v>
      </c>
      <c r="J69" s="2">
        <v>31</v>
      </c>
    </row>
    <row r="70" spans="1:10" x14ac:dyDescent="0.25">
      <c r="A70" s="2">
        <v>2</v>
      </c>
      <c r="B70" s="2">
        <v>70</v>
      </c>
      <c r="C70" s="2">
        <v>4</v>
      </c>
      <c r="D70" s="2">
        <v>17</v>
      </c>
      <c r="E70" s="2">
        <v>48</v>
      </c>
      <c r="F70" s="3">
        <v>1.2361111111111113E-2</v>
      </c>
      <c r="G70" s="3">
        <v>0.43929398148148108</v>
      </c>
      <c r="H70" s="2">
        <v>10</v>
      </c>
      <c r="I70" s="2">
        <v>32</v>
      </c>
      <c r="J70" s="2">
        <v>35</v>
      </c>
    </row>
    <row r="71" spans="1:10" x14ac:dyDescent="0.25">
      <c r="A71" s="2">
        <v>2</v>
      </c>
      <c r="B71" s="2">
        <v>71</v>
      </c>
      <c r="C71" s="2">
        <v>4</v>
      </c>
      <c r="D71" s="2">
        <v>17</v>
      </c>
      <c r="E71" s="2">
        <v>51</v>
      </c>
      <c r="F71" s="3">
        <v>1.2395833333333335E-2</v>
      </c>
      <c r="G71" s="3">
        <v>0.4393287037037033</v>
      </c>
      <c r="H71" s="2">
        <v>10</v>
      </c>
      <c r="I71" s="2">
        <v>32</v>
      </c>
      <c r="J71" s="2">
        <v>38</v>
      </c>
    </row>
    <row r="72" spans="1:10" x14ac:dyDescent="0.25">
      <c r="A72" s="2">
        <v>2</v>
      </c>
      <c r="B72" s="2">
        <v>72</v>
      </c>
      <c r="C72" s="2">
        <v>4</v>
      </c>
      <c r="D72" s="2">
        <v>17</v>
      </c>
      <c r="E72" s="2">
        <v>57</v>
      </c>
      <c r="F72" s="3">
        <v>1.2465277777777777E-2</v>
      </c>
      <c r="G72" s="3">
        <v>0.43939814814814776</v>
      </c>
      <c r="H72" s="2">
        <v>10</v>
      </c>
      <c r="I72" s="2">
        <v>32</v>
      </c>
      <c r="J72" s="2">
        <v>44</v>
      </c>
    </row>
    <row r="73" spans="1:10" x14ac:dyDescent="0.25">
      <c r="A73" s="2">
        <v>2</v>
      </c>
      <c r="B73" s="2">
        <v>73</v>
      </c>
      <c r="C73" s="2">
        <v>4</v>
      </c>
      <c r="D73" s="2">
        <v>18</v>
      </c>
      <c r="E73" s="2">
        <v>0</v>
      </c>
      <c r="F73" s="3">
        <v>1.2499999999999999E-2</v>
      </c>
      <c r="G73" s="3">
        <v>0.43943287037036999</v>
      </c>
      <c r="H73" s="2">
        <v>10</v>
      </c>
      <c r="I73" s="2">
        <v>32</v>
      </c>
      <c r="J73" s="2">
        <v>47</v>
      </c>
    </row>
    <row r="74" spans="1:10" x14ac:dyDescent="0.25">
      <c r="A74" s="2">
        <v>2</v>
      </c>
      <c r="B74" s="2">
        <v>74</v>
      </c>
      <c r="C74" s="2">
        <v>4</v>
      </c>
      <c r="D74" s="2">
        <v>18</v>
      </c>
      <c r="E74" s="2">
        <v>0</v>
      </c>
      <c r="F74" s="3">
        <v>1.2499999999999999E-2</v>
      </c>
      <c r="G74" s="3">
        <v>0.43943287037036999</v>
      </c>
      <c r="H74" s="2">
        <v>10</v>
      </c>
      <c r="I74" s="2">
        <v>32</v>
      </c>
      <c r="J74" s="2">
        <v>47</v>
      </c>
    </row>
    <row r="75" spans="1:10" x14ac:dyDescent="0.25">
      <c r="A75" s="2">
        <v>2</v>
      </c>
      <c r="B75" s="2">
        <v>75</v>
      </c>
      <c r="C75" s="2">
        <v>4</v>
      </c>
      <c r="D75" s="2">
        <v>18</v>
      </c>
      <c r="E75" s="2">
        <v>6</v>
      </c>
      <c r="F75" s="3">
        <v>1.2569444444444446E-2</v>
      </c>
      <c r="G75" s="3">
        <v>0.43950231481481444</v>
      </c>
      <c r="H75" s="2">
        <v>10</v>
      </c>
      <c r="I75" s="2">
        <v>32</v>
      </c>
      <c r="J75" s="2">
        <v>53</v>
      </c>
    </row>
    <row r="76" spans="1:10" x14ac:dyDescent="0.25">
      <c r="A76" s="2">
        <v>2</v>
      </c>
      <c r="B76" s="2">
        <v>76</v>
      </c>
      <c r="C76" s="2">
        <v>4</v>
      </c>
      <c r="D76" s="2">
        <v>18</v>
      </c>
      <c r="E76" s="2">
        <v>12</v>
      </c>
      <c r="F76" s="3">
        <v>1.2638888888888889E-2</v>
      </c>
      <c r="G76" s="3">
        <v>0.43957175925925884</v>
      </c>
      <c r="H76" s="2">
        <v>10</v>
      </c>
      <c r="I76" s="2">
        <v>32</v>
      </c>
      <c r="J76" s="2">
        <v>59</v>
      </c>
    </row>
    <row r="77" spans="1:10" x14ac:dyDescent="0.25">
      <c r="A77" s="2">
        <v>2</v>
      </c>
      <c r="B77" s="2">
        <v>77</v>
      </c>
      <c r="C77" s="2">
        <v>3</v>
      </c>
      <c r="D77" s="2">
        <v>18</v>
      </c>
      <c r="E77" s="2">
        <v>12</v>
      </c>
      <c r="F77" s="3">
        <v>1.2638888888888889E-2</v>
      </c>
      <c r="G77" s="3">
        <v>0.43957175925925884</v>
      </c>
      <c r="H77" s="2">
        <v>10</v>
      </c>
      <c r="I77" s="2">
        <v>32</v>
      </c>
      <c r="J77" s="2">
        <v>59</v>
      </c>
    </row>
    <row r="78" spans="1:10" x14ac:dyDescent="0.25">
      <c r="A78" s="2">
        <v>2</v>
      </c>
      <c r="B78" s="2">
        <v>78</v>
      </c>
      <c r="C78" s="2">
        <v>4</v>
      </c>
      <c r="D78" s="2">
        <v>18</v>
      </c>
      <c r="E78" s="2">
        <v>20</v>
      </c>
      <c r="F78" s="3">
        <v>1.2731481481481481E-2</v>
      </c>
      <c r="G78" s="3">
        <v>0.43966435185185143</v>
      </c>
      <c r="H78" s="2">
        <v>10</v>
      </c>
      <c r="I78" s="2">
        <v>33</v>
      </c>
      <c r="J78" s="2">
        <v>7</v>
      </c>
    </row>
    <row r="79" spans="1:10" x14ac:dyDescent="0.25">
      <c r="A79" s="2">
        <v>2</v>
      </c>
      <c r="B79" s="2">
        <v>79</v>
      </c>
      <c r="C79" s="2">
        <v>4</v>
      </c>
      <c r="D79" s="2">
        <v>18</v>
      </c>
      <c r="E79" s="2">
        <v>40</v>
      </c>
      <c r="F79" s="3">
        <v>1.2962962962962963E-2</v>
      </c>
      <c r="G79" s="3">
        <v>0.43989583333333293</v>
      </c>
      <c r="H79" s="2">
        <v>10</v>
      </c>
      <c r="I79" s="2">
        <v>33</v>
      </c>
      <c r="J79" s="2">
        <v>27</v>
      </c>
    </row>
    <row r="80" spans="1:10" x14ac:dyDescent="0.25">
      <c r="A80" s="2">
        <v>2</v>
      </c>
      <c r="B80" s="2">
        <v>80</v>
      </c>
      <c r="C80" s="2">
        <v>4</v>
      </c>
      <c r="D80" s="2">
        <v>18</v>
      </c>
      <c r="E80" s="2">
        <v>45</v>
      </c>
      <c r="F80" s="3">
        <v>1.3020833333333334E-2</v>
      </c>
      <c r="G80" s="3">
        <v>0.43995370370370329</v>
      </c>
      <c r="H80" s="2">
        <v>10</v>
      </c>
      <c r="I80" s="2">
        <v>33</v>
      </c>
      <c r="J80" s="2">
        <v>32</v>
      </c>
    </row>
    <row r="81" spans="1:10" x14ac:dyDescent="0.25">
      <c r="A81" s="2">
        <v>2</v>
      </c>
      <c r="B81" s="2">
        <v>81</v>
      </c>
      <c r="C81" s="2">
        <v>4</v>
      </c>
      <c r="D81" s="2">
        <v>19</v>
      </c>
      <c r="E81" s="2">
        <v>7</v>
      </c>
      <c r="F81" s="3">
        <v>1.3275462962962963E-2</v>
      </c>
      <c r="G81" s="3">
        <v>0.44020833333333292</v>
      </c>
      <c r="H81" s="2">
        <v>10</v>
      </c>
      <c r="I81" s="2">
        <v>33</v>
      </c>
      <c r="J81" s="2">
        <v>54</v>
      </c>
    </row>
    <row r="82" spans="1:10" x14ac:dyDescent="0.25">
      <c r="A82" s="2">
        <v>2</v>
      </c>
      <c r="B82" s="2">
        <v>82</v>
      </c>
      <c r="C82" s="2">
        <v>3</v>
      </c>
      <c r="D82" s="2">
        <v>19</v>
      </c>
      <c r="E82" s="2">
        <v>25</v>
      </c>
      <c r="F82" s="3">
        <v>1.3483796296296298E-2</v>
      </c>
      <c r="G82" s="3">
        <v>0.44041666666666629</v>
      </c>
      <c r="H82" s="2">
        <v>10</v>
      </c>
      <c r="I82" s="2">
        <v>34</v>
      </c>
      <c r="J82" s="2">
        <v>12</v>
      </c>
    </row>
    <row r="83" spans="1:10" x14ac:dyDescent="0.25">
      <c r="A83" s="2">
        <v>2</v>
      </c>
      <c r="B83" s="2">
        <v>83</v>
      </c>
      <c r="C83" s="2">
        <v>3</v>
      </c>
      <c r="D83" s="2">
        <v>19</v>
      </c>
      <c r="E83" s="2">
        <v>43</v>
      </c>
      <c r="F83" s="3">
        <v>1.3692129629629629E-2</v>
      </c>
      <c r="G83" s="3">
        <v>0.4406249999999996</v>
      </c>
      <c r="H83" s="2">
        <v>10</v>
      </c>
      <c r="I83" s="2">
        <v>34</v>
      </c>
      <c r="J83" s="2">
        <v>30</v>
      </c>
    </row>
    <row r="84" spans="1:10" x14ac:dyDescent="0.25">
      <c r="A84" s="2">
        <v>2</v>
      </c>
      <c r="B84" s="2">
        <v>84</v>
      </c>
      <c r="C84" s="2">
        <v>4</v>
      </c>
      <c r="D84" s="2">
        <v>20</v>
      </c>
      <c r="E84" s="2">
        <v>0</v>
      </c>
      <c r="F84" s="3">
        <v>1.3888888888888888E-2</v>
      </c>
      <c r="G84" s="3">
        <v>0.44082175925925887</v>
      </c>
      <c r="H84" s="2">
        <v>10</v>
      </c>
      <c r="I84" s="2">
        <v>34</v>
      </c>
      <c r="J84" s="2">
        <v>47</v>
      </c>
    </row>
    <row r="85" spans="1:10" x14ac:dyDescent="0.25">
      <c r="A85" s="2">
        <v>2</v>
      </c>
      <c r="B85" s="2">
        <v>85</v>
      </c>
      <c r="C85" s="2">
        <v>4</v>
      </c>
      <c r="D85" s="2">
        <v>20</v>
      </c>
      <c r="E85" s="2">
        <v>18</v>
      </c>
      <c r="F85" s="3">
        <v>1.4097222222222221E-2</v>
      </c>
      <c r="G85" s="3">
        <v>0.44103009259259257</v>
      </c>
      <c r="H85" s="2">
        <v>10</v>
      </c>
      <c r="I85" s="2">
        <v>35</v>
      </c>
      <c r="J85" s="2">
        <v>5</v>
      </c>
    </row>
    <row r="86" spans="1:10" x14ac:dyDescent="0.25">
      <c r="A86" s="2">
        <v>2</v>
      </c>
      <c r="B86" s="2">
        <v>86</v>
      </c>
      <c r="C86" s="2">
        <v>2</v>
      </c>
      <c r="D86" s="2">
        <v>31</v>
      </c>
      <c r="E86" s="2">
        <v>2</v>
      </c>
      <c r="F86" s="3">
        <v>2.1550925925925928E-2</v>
      </c>
      <c r="G86" s="3">
        <v>0.44848379629629626</v>
      </c>
      <c r="H86" s="2">
        <v>10</v>
      </c>
      <c r="I86" s="2">
        <v>45</v>
      </c>
      <c r="J86" s="2">
        <v>49</v>
      </c>
    </row>
    <row r="87" spans="1:10" x14ac:dyDescent="0.25">
      <c r="A87" s="2">
        <v>2</v>
      </c>
      <c r="B87" s="2">
        <v>87</v>
      </c>
      <c r="C87" s="2">
        <v>6</v>
      </c>
      <c r="D87" s="2">
        <v>31</v>
      </c>
      <c r="E87" s="2">
        <v>41</v>
      </c>
      <c r="F87" s="3">
        <v>2.2002314814814818E-2</v>
      </c>
      <c r="G87" s="3">
        <v>0.44893518518518477</v>
      </c>
      <c r="H87" s="2">
        <v>10</v>
      </c>
      <c r="I87" s="2">
        <v>46</v>
      </c>
      <c r="J87" s="2">
        <v>28</v>
      </c>
    </row>
    <row r="88" spans="1:10" x14ac:dyDescent="0.25">
      <c r="A88" s="2">
        <v>2</v>
      </c>
      <c r="B88" s="2">
        <v>88</v>
      </c>
      <c r="C88" s="2">
        <v>6</v>
      </c>
      <c r="D88" s="2">
        <v>31</v>
      </c>
      <c r="E88" s="2">
        <v>47</v>
      </c>
      <c r="F88" s="3">
        <v>2.207175925925926E-2</v>
      </c>
      <c r="G88" s="3">
        <v>0.44900462962962923</v>
      </c>
      <c r="H88" s="2">
        <v>10</v>
      </c>
      <c r="I88" s="2">
        <v>46</v>
      </c>
      <c r="J88" s="2">
        <v>34</v>
      </c>
    </row>
    <row r="89" spans="1:10" x14ac:dyDescent="0.25">
      <c r="A89" s="2">
        <v>2</v>
      </c>
      <c r="B89" s="2">
        <v>89</v>
      </c>
      <c r="C89" s="2">
        <v>5</v>
      </c>
      <c r="D89" s="2">
        <v>31</v>
      </c>
      <c r="E89" s="2">
        <v>56</v>
      </c>
      <c r="F89" s="3">
        <v>2.2175925925925929E-2</v>
      </c>
      <c r="G89" s="3">
        <v>0.44910879629629591</v>
      </c>
      <c r="H89" s="2">
        <v>10</v>
      </c>
      <c r="I89" s="2">
        <v>46</v>
      </c>
      <c r="J89" s="2">
        <v>43</v>
      </c>
    </row>
    <row r="90" spans="1:10" x14ac:dyDescent="0.25">
      <c r="A90" s="2">
        <v>2</v>
      </c>
      <c r="B90" s="2">
        <v>90</v>
      </c>
      <c r="C90" s="2">
        <v>5</v>
      </c>
      <c r="D90" s="2">
        <v>32</v>
      </c>
      <c r="E90" s="2">
        <v>0</v>
      </c>
      <c r="F90" s="3">
        <v>2.2222222222222223E-2</v>
      </c>
      <c r="G90" s="3">
        <v>0.44915509259259218</v>
      </c>
      <c r="H90" s="2">
        <v>10</v>
      </c>
      <c r="I90" s="2">
        <v>46</v>
      </c>
      <c r="J90" s="2">
        <v>47</v>
      </c>
    </row>
    <row r="91" spans="1:10" x14ac:dyDescent="0.25">
      <c r="A91" s="2">
        <v>2</v>
      </c>
      <c r="B91" s="2">
        <v>91</v>
      </c>
      <c r="C91" s="2">
        <v>5</v>
      </c>
      <c r="D91" s="2">
        <v>32</v>
      </c>
      <c r="E91" s="2">
        <v>8</v>
      </c>
      <c r="F91" s="3">
        <v>2.2314814814814815E-2</v>
      </c>
      <c r="G91" s="3">
        <v>0.44924768518518476</v>
      </c>
      <c r="H91" s="2">
        <v>10</v>
      </c>
      <c r="I91" s="2">
        <v>46</v>
      </c>
      <c r="J91" s="2">
        <v>55</v>
      </c>
    </row>
    <row r="92" spans="1:10" x14ac:dyDescent="0.25">
      <c r="A92" s="2">
        <v>2</v>
      </c>
      <c r="B92" s="2">
        <v>92</v>
      </c>
      <c r="C92" s="2">
        <v>5</v>
      </c>
      <c r="D92" s="2">
        <v>32</v>
      </c>
      <c r="E92" s="2">
        <v>13</v>
      </c>
      <c r="F92" s="3">
        <v>2.2372685185185186E-2</v>
      </c>
      <c r="G92" s="3">
        <v>0.44930555555555518</v>
      </c>
      <c r="H92" s="2">
        <v>10</v>
      </c>
      <c r="I92" s="2">
        <v>47</v>
      </c>
      <c r="J92" s="2">
        <v>0</v>
      </c>
    </row>
    <row r="93" spans="1:10" x14ac:dyDescent="0.25">
      <c r="A93" s="2">
        <v>2</v>
      </c>
      <c r="B93" s="2">
        <v>93</v>
      </c>
      <c r="C93" s="2">
        <v>4</v>
      </c>
      <c r="D93" s="2">
        <v>32</v>
      </c>
      <c r="E93" s="2">
        <v>27</v>
      </c>
      <c r="F93" s="3">
        <v>2.2534722222222223E-2</v>
      </c>
      <c r="G93" s="3">
        <v>0.44946759259259222</v>
      </c>
      <c r="H93" s="2">
        <v>10</v>
      </c>
      <c r="I93" s="2">
        <v>47</v>
      </c>
      <c r="J93" s="2">
        <v>14</v>
      </c>
    </row>
    <row r="94" spans="1:10" x14ac:dyDescent="0.25">
      <c r="A94" s="2">
        <v>2</v>
      </c>
      <c r="B94" s="2">
        <v>94</v>
      </c>
      <c r="C94" s="2">
        <v>4</v>
      </c>
      <c r="D94" s="2">
        <v>32</v>
      </c>
      <c r="E94" s="2">
        <v>4</v>
      </c>
      <c r="F94" s="3">
        <v>2.2268518518518521E-2</v>
      </c>
      <c r="G94" s="3">
        <v>0.4492013888888885</v>
      </c>
      <c r="H94" s="2">
        <v>10</v>
      </c>
      <c r="I94" s="2">
        <v>46</v>
      </c>
      <c r="J94" s="2">
        <v>51</v>
      </c>
    </row>
    <row r="95" spans="1:10" x14ac:dyDescent="0.25">
      <c r="A95" s="2">
        <v>2</v>
      </c>
      <c r="B95" s="2">
        <v>95</v>
      </c>
      <c r="C95" s="2">
        <v>4</v>
      </c>
      <c r="D95" s="2">
        <v>32</v>
      </c>
      <c r="E95" s="2">
        <v>44</v>
      </c>
      <c r="F95" s="3">
        <v>2.2731481481481481E-2</v>
      </c>
      <c r="G95" s="3">
        <v>0.44966435185185144</v>
      </c>
      <c r="H95" s="2">
        <v>10</v>
      </c>
      <c r="I95" s="2">
        <v>47</v>
      </c>
      <c r="J95" s="2">
        <v>31</v>
      </c>
    </row>
    <row r="96" spans="1:10" x14ac:dyDescent="0.25">
      <c r="A96" s="2">
        <v>2</v>
      </c>
      <c r="B96" s="2">
        <v>96</v>
      </c>
      <c r="C96" s="2">
        <v>4</v>
      </c>
      <c r="D96" s="2">
        <v>32</v>
      </c>
      <c r="E96" s="2">
        <v>55</v>
      </c>
      <c r="F96" s="3">
        <v>2.2858796296296294E-2</v>
      </c>
      <c r="G96" s="3">
        <v>0.44979166666666626</v>
      </c>
      <c r="H96" s="2">
        <v>10</v>
      </c>
      <c r="I96" s="2">
        <v>47</v>
      </c>
      <c r="J96" s="2">
        <v>42</v>
      </c>
    </row>
    <row r="97" spans="1:10" x14ac:dyDescent="0.25">
      <c r="A97" s="2">
        <v>2</v>
      </c>
      <c r="B97" s="2">
        <v>97</v>
      </c>
      <c r="C97" s="2">
        <v>5</v>
      </c>
      <c r="D97" s="2">
        <v>33</v>
      </c>
      <c r="E97" s="2">
        <v>0</v>
      </c>
      <c r="F97" s="3">
        <v>2.2916666666666669E-2</v>
      </c>
      <c r="G97" s="3">
        <v>0.44984953703703667</v>
      </c>
      <c r="H97" s="2">
        <v>10</v>
      </c>
      <c r="I97" s="2">
        <v>47</v>
      </c>
      <c r="J97" s="2">
        <v>47</v>
      </c>
    </row>
    <row r="98" spans="1:10" x14ac:dyDescent="0.25">
      <c r="A98" s="2">
        <v>2</v>
      </c>
      <c r="B98" s="2">
        <v>98</v>
      </c>
      <c r="C98" s="2">
        <v>4</v>
      </c>
      <c r="D98" s="2">
        <v>33</v>
      </c>
      <c r="E98" s="2">
        <v>8</v>
      </c>
      <c r="F98" s="3">
        <v>2.3009259259259257E-2</v>
      </c>
      <c r="G98" s="3">
        <v>0.44994212962962921</v>
      </c>
      <c r="H98" s="2">
        <v>10</v>
      </c>
      <c r="I98" s="2">
        <v>47</v>
      </c>
      <c r="J98" s="2">
        <v>55</v>
      </c>
    </row>
    <row r="99" spans="1:10" x14ac:dyDescent="0.25">
      <c r="A99" s="2">
        <v>2</v>
      </c>
      <c r="B99" s="2">
        <v>99</v>
      </c>
      <c r="C99" s="2">
        <v>5</v>
      </c>
      <c r="D99" s="2">
        <v>33</v>
      </c>
      <c r="E99" s="2">
        <v>13</v>
      </c>
      <c r="F99" s="3">
        <v>2.3067129629629632E-2</v>
      </c>
      <c r="G99" s="3">
        <v>0.44999999999999962</v>
      </c>
      <c r="H99" s="2">
        <v>10</v>
      </c>
      <c r="I99" s="2">
        <v>48</v>
      </c>
      <c r="J99" s="2">
        <v>0</v>
      </c>
    </row>
    <row r="100" spans="1:10" x14ac:dyDescent="0.25">
      <c r="A100" s="2">
        <v>2</v>
      </c>
      <c r="B100" s="2">
        <v>100</v>
      </c>
      <c r="C100" s="2">
        <v>5</v>
      </c>
      <c r="D100" s="2">
        <v>33</v>
      </c>
      <c r="E100" s="2">
        <v>36</v>
      </c>
      <c r="F100" s="3">
        <v>2.3333333333333334E-2</v>
      </c>
      <c r="G100" s="3">
        <v>0.45026620370370329</v>
      </c>
      <c r="H100" s="2">
        <v>10</v>
      </c>
      <c r="I100" s="2">
        <v>48</v>
      </c>
      <c r="J100" s="2">
        <v>23</v>
      </c>
    </row>
    <row r="101" spans="1:10" x14ac:dyDescent="0.25">
      <c r="A101" s="2">
        <v>2</v>
      </c>
      <c r="B101" s="2">
        <v>101</v>
      </c>
      <c r="C101" s="2">
        <v>6</v>
      </c>
      <c r="D101" s="2">
        <v>33</v>
      </c>
      <c r="E101" s="2">
        <v>46</v>
      </c>
      <c r="F101" s="3">
        <v>2.344907407407407E-2</v>
      </c>
      <c r="G101" s="3">
        <v>0.45038194444444407</v>
      </c>
      <c r="H101" s="2">
        <v>10</v>
      </c>
      <c r="I101" s="2">
        <v>48</v>
      </c>
      <c r="J101" s="2">
        <v>33</v>
      </c>
    </row>
    <row r="102" spans="1:10" x14ac:dyDescent="0.25">
      <c r="A102" s="2">
        <v>2</v>
      </c>
      <c r="B102" s="2">
        <v>102</v>
      </c>
      <c r="C102" s="2">
        <v>6</v>
      </c>
      <c r="D102" s="2">
        <v>34</v>
      </c>
      <c r="E102" s="2">
        <v>55</v>
      </c>
      <c r="F102" s="3">
        <v>2.4247685185185181E-2</v>
      </c>
      <c r="G102" s="3">
        <v>0.45118055555555514</v>
      </c>
      <c r="H102" s="2">
        <v>10</v>
      </c>
      <c r="I102" s="2">
        <v>49</v>
      </c>
      <c r="J102" s="2">
        <v>42</v>
      </c>
    </row>
    <row r="103" spans="1:10" x14ac:dyDescent="0.25">
      <c r="A103" s="2">
        <v>2</v>
      </c>
      <c r="B103" s="2">
        <v>103</v>
      </c>
      <c r="C103" s="2">
        <v>6</v>
      </c>
      <c r="D103" s="2">
        <v>34</v>
      </c>
      <c r="E103" s="2">
        <v>6</v>
      </c>
      <c r="F103" s="3">
        <v>2.3680555555555555E-2</v>
      </c>
      <c r="G103" s="3">
        <v>0.45061342592592551</v>
      </c>
      <c r="H103" s="2">
        <v>10</v>
      </c>
      <c r="I103" s="2">
        <v>48</v>
      </c>
      <c r="J103" s="2">
        <v>53</v>
      </c>
    </row>
    <row r="104" spans="1:10" x14ac:dyDescent="0.25">
      <c r="A104" s="2">
        <v>2</v>
      </c>
      <c r="B104" s="2">
        <v>104</v>
      </c>
      <c r="C104" s="2">
        <v>5</v>
      </c>
      <c r="D104" s="2">
        <v>34</v>
      </c>
      <c r="E104" s="2">
        <v>10</v>
      </c>
      <c r="F104" s="3">
        <v>2.372685185185185E-2</v>
      </c>
      <c r="G104" s="3">
        <v>0.45065972222222184</v>
      </c>
      <c r="H104" s="2">
        <v>10</v>
      </c>
      <c r="I104" s="2">
        <v>48</v>
      </c>
      <c r="J104" s="2">
        <v>57</v>
      </c>
    </row>
    <row r="105" spans="1:10" x14ac:dyDescent="0.25">
      <c r="A105" s="2">
        <v>2</v>
      </c>
      <c r="B105" s="2">
        <v>105</v>
      </c>
      <c r="C105" s="2">
        <v>4</v>
      </c>
      <c r="D105" s="2">
        <v>34</v>
      </c>
      <c r="E105" s="2">
        <v>31</v>
      </c>
      <c r="F105" s="3">
        <v>2.3969907407407409E-2</v>
      </c>
      <c r="G105" s="3">
        <v>0.45090277777777737</v>
      </c>
      <c r="H105" s="2">
        <v>10</v>
      </c>
      <c r="I105" s="2">
        <v>49</v>
      </c>
      <c r="J105" s="2">
        <v>18</v>
      </c>
    </row>
    <row r="106" spans="1:10" x14ac:dyDescent="0.25">
      <c r="A106" s="2">
        <v>2</v>
      </c>
      <c r="B106" s="2">
        <v>106</v>
      </c>
      <c r="C106" s="2">
        <v>4</v>
      </c>
      <c r="D106" s="2">
        <v>34</v>
      </c>
      <c r="E106" s="2">
        <v>36</v>
      </c>
      <c r="F106" s="3">
        <v>2.4027777777777776E-2</v>
      </c>
      <c r="G106" s="3">
        <v>0.45096064814814774</v>
      </c>
      <c r="H106" s="2">
        <v>10</v>
      </c>
      <c r="I106" s="2">
        <v>49</v>
      </c>
      <c r="J106" s="2">
        <v>23</v>
      </c>
    </row>
    <row r="107" spans="1:10" x14ac:dyDescent="0.25">
      <c r="A107" s="2">
        <v>2</v>
      </c>
      <c r="B107" s="2">
        <v>107</v>
      </c>
      <c r="C107" s="2">
        <v>4</v>
      </c>
      <c r="D107" s="2">
        <v>34</v>
      </c>
      <c r="E107" s="2">
        <v>38</v>
      </c>
      <c r="F107" s="3">
        <v>2.4050925925925924E-2</v>
      </c>
      <c r="G107" s="3">
        <v>0.45098379629629592</v>
      </c>
      <c r="H107" s="2">
        <v>10</v>
      </c>
      <c r="I107" s="2">
        <v>49</v>
      </c>
      <c r="J107" s="2">
        <v>25</v>
      </c>
    </row>
    <row r="108" spans="1:10" x14ac:dyDescent="0.25">
      <c r="A108" s="2">
        <v>2</v>
      </c>
      <c r="B108" s="2">
        <v>108</v>
      </c>
      <c r="C108" s="2">
        <v>4</v>
      </c>
      <c r="D108" s="2">
        <v>34</v>
      </c>
      <c r="E108" s="2">
        <v>40</v>
      </c>
      <c r="F108" s="3">
        <v>2.4074074074074071E-2</v>
      </c>
      <c r="G108" s="3">
        <v>0.45100694444444406</v>
      </c>
      <c r="H108" s="2">
        <v>10</v>
      </c>
      <c r="I108" s="2">
        <v>49</v>
      </c>
      <c r="J108" s="2">
        <v>27</v>
      </c>
    </row>
    <row r="109" spans="1:10" x14ac:dyDescent="0.25">
      <c r="A109" s="2">
        <v>2</v>
      </c>
      <c r="B109" s="2">
        <v>109</v>
      </c>
      <c r="C109" s="2">
        <v>4</v>
      </c>
      <c r="D109" s="2">
        <v>34</v>
      </c>
      <c r="E109" s="2">
        <v>40</v>
      </c>
      <c r="F109" s="3">
        <v>2.4074074074074071E-2</v>
      </c>
      <c r="G109" s="3">
        <v>0.45100694444444406</v>
      </c>
      <c r="H109" s="2">
        <v>10</v>
      </c>
      <c r="I109" s="2">
        <v>49</v>
      </c>
      <c r="J109" s="2">
        <v>27</v>
      </c>
    </row>
    <row r="110" spans="1:10" x14ac:dyDescent="0.25">
      <c r="A110" s="2">
        <v>2</v>
      </c>
      <c r="B110" s="2">
        <v>110</v>
      </c>
      <c r="C110" s="2">
        <v>5</v>
      </c>
      <c r="D110" s="2">
        <v>34</v>
      </c>
      <c r="E110" s="2">
        <v>43</v>
      </c>
      <c r="F110" s="3">
        <v>2.4108796296296298E-2</v>
      </c>
      <c r="G110" s="3">
        <v>0.45104166666666629</v>
      </c>
      <c r="H110" s="2">
        <v>10</v>
      </c>
      <c r="I110" s="2">
        <v>49</v>
      </c>
      <c r="J110" s="2">
        <v>30</v>
      </c>
    </row>
    <row r="111" spans="1:10" x14ac:dyDescent="0.25">
      <c r="A111" s="2">
        <v>2</v>
      </c>
      <c r="B111" s="2">
        <v>111</v>
      </c>
      <c r="C111" s="2">
        <v>5</v>
      </c>
      <c r="D111" s="2">
        <v>34</v>
      </c>
      <c r="E111" s="2">
        <v>53</v>
      </c>
      <c r="F111" s="3">
        <v>2.4224537037037034E-2</v>
      </c>
      <c r="G111" s="3">
        <v>0.45115740740740701</v>
      </c>
      <c r="H111" s="2">
        <v>10</v>
      </c>
      <c r="I111" s="2">
        <v>49</v>
      </c>
      <c r="J111" s="2">
        <v>40</v>
      </c>
    </row>
    <row r="112" spans="1:10" x14ac:dyDescent="0.25">
      <c r="A112" s="2">
        <v>2</v>
      </c>
      <c r="B112" s="2">
        <v>112</v>
      </c>
      <c r="C112" s="2">
        <v>4</v>
      </c>
      <c r="D112" s="2">
        <v>34</v>
      </c>
      <c r="E112" s="2">
        <v>57</v>
      </c>
      <c r="F112" s="3">
        <v>2.4270833333333335E-2</v>
      </c>
      <c r="G112" s="3">
        <v>0.45120370370370333</v>
      </c>
      <c r="H112" s="2">
        <v>10</v>
      </c>
      <c r="I112" s="2">
        <v>49</v>
      </c>
      <c r="J112" s="2">
        <v>44</v>
      </c>
    </row>
    <row r="113" spans="1:10" x14ac:dyDescent="0.25">
      <c r="A113" s="2">
        <v>2</v>
      </c>
      <c r="B113" s="2">
        <v>113</v>
      </c>
      <c r="C113" s="2">
        <v>4</v>
      </c>
      <c r="D113" s="2">
        <v>35</v>
      </c>
      <c r="E113" s="2">
        <v>3</v>
      </c>
      <c r="F113" s="3">
        <v>2.4340277777777777E-2</v>
      </c>
      <c r="G113" s="3">
        <v>0.45127314814814773</v>
      </c>
      <c r="H113" s="2">
        <v>10</v>
      </c>
      <c r="I113" s="2">
        <v>49</v>
      </c>
      <c r="J113" s="2">
        <v>50</v>
      </c>
    </row>
    <row r="114" spans="1:10" x14ac:dyDescent="0.25">
      <c r="A114" s="2">
        <v>2</v>
      </c>
      <c r="B114" s="2">
        <v>114</v>
      </c>
      <c r="C114" s="2">
        <v>5</v>
      </c>
      <c r="D114" s="2">
        <v>35</v>
      </c>
      <c r="E114" s="2">
        <v>6</v>
      </c>
      <c r="F114" s="3">
        <v>2.4375000000000004E-2</v>
      </c>
      <c r="G114" s="3">
        <v>0.45130787037036996</v>
      </c>
      <c r="H114" s="2">
        <v>10</v>
      </c>
      <c r="I114" s="2">
        <v>49</v>
      </c>
      <c r="J114" s="2">
        <v>53</v>
      </c>
    </row>
    <row r="115" spans="1:10" x14ac:dyDescent="0.25">
      <c r="A115" s="2">
        <v>2</v>
      </c>
      <c r="B115" s="2">
        <v>115</v>
      </c>
      <c r="C115" s="2">
        <v>5</v>
      </c>
      <c r="D115" s="2">
        <v>35</v>
      </c>
      <c r="E115" s="2">
        <v>8</v>
      </c>
      <c r="F115" s="3">
        <v>2.4398148148148145E-2</v>
      </c>
      <c r="G115" s="3">
        <v>0.45133101851851815</v>
      </c>
      <c r="H115" s="2">
        <v>10</v>
      </c>
      <c r="I115" s="2">
        <v>49</v>
      </c>
      <c r="J115" s="2">
        <v>55</v>
      </c>
    </row>
    <row r="116" spans="1:10" x14ac:dyDescent="0.25">
      <c r="A116" s="2">
        <v>2</v>
      </c>
      <c r="B116" s="2">
        <v>116</v>
      </c>
      <c r="C116" s="2">
        <v>4</v>
      </c>
      <c r="D116" s="2">
        <v>35</v>
      </c>
      <c r="E116" s="2">
        <v>16</v>
      </c>
      <c r="F116" s="3">
        <v>2.449074074074074E-2</v>
      </c>
      <c r="G116" s="3">
        <v>0.45142361111111073</v>
      </c>
      <c r="H116" s="2">
        <v>10</v>
      </c>
      <c r="I116" s="2">
        <v>50</v>
      </c>
      <c r="J116" s="2">
        <v>3</v>
      </c>
    </row>
    <row r="117" spans="1:10" x14ac:dyDescent="0.25">
      <c r="A117" s="2">
        <v>2</v>
      </c>
      <c r="B117" s="2">
        <v>117</v>
      </c>
      <c r="C117" s="2">
        <v>4</v>
      </c>
      <c r="D117" s="2">
        <v>35</v>
      </c>
      <c r="E117" s="2">
        <v>18</v>
      </c>
      <c r="F117" s="3">
        <v>2.4513888888888887E-2</v>
      </c>
      <c r="G117" s="3">
        <v>0.45144675925925887</v>
      </c>
      <c r="H117" s="2">
        <v>10</v>
      </c>
      <c r="I117" s="2">
        <v>50</v>
      </c>
      <c r="J117" s="2">
        <v>5</v>
      </c>
    </row>
    <row r="118" spans="1:10" x14ac:dyDescent="0.25">
      <c r="A118" s="2">
        <v>2</v>
      </c>
      <c r="B118" s="2">
        <v>118</v>
      </c>
      <c r="C118" s="2">
        <v>5</v>
      </c>
      <c r="D118" s="2">
        <v>35</v>
      </c>
      <c r="E118" s="2">
        <v>31</v>
      </c>
      <c r="F118" s="3">
        <v>2.4664351851851851E-2</v>
      </c>
      <c r="G118" s="3">
        <v>0.45159722222222182</v>
      </c>
      <c r="H118" s="2">
        <v>10</v>
      </c>
      <c r="I118" s="2">
        <v>50</v>
      </c>
      <c r="J118" s="2">
        <v>18</v>
      </c>
    </row>
    <row r="119" spans="1:10" x14ac:dyDescent="0.25">
      <c r="A119" s="2">
        <v>2</v>
      </c>
      <c r="B119" s="2">
        <v>119</v>
      </c>
      <c r="C119" s="2">
        <v>4</v>
      </c>
      <c r="D119" s="2">
        <v>35</v>
      </c>
      <c r="E119" s="2">
        <v>40</v>
      </c>
      <c r="F119" s="3">
        <v>2.476851851851852E-2</v>
      </c>
      <c r="G119" s="3">
        <v>0.4517013888888885</v>
      </c>
      <c r="H119" s="2">
        <v>10</v>
      </c>
      <c r="I119" s="2">
        <v>50</v>
      </c>
      <c r="J119" s="2">
        <v>27</v>
      </c>
    </row>
    <row r="120" spans="1:10" x14ac:dyDescent="0.25">
      <c r="A120" s="2">
        <v>2</v>
      </c>
      <c r="B120" s="2">
        <v>120</v>
      </c>
      <c r="C120" s="2">
        <v>5</v>
      </c>
      <c r="D120" s="2">
        <v>35</v>
      </c>
      <c r="E120" s="2">
        <v>44</v>
      </c>
      <c r="F120" s="3">
        <v>2.4814814814814817E-2</v>
      </c>
      <c r="G120" s="3">
        <v>0.45174768518518482</v>
      </c>
      <c r="H120" s="2">
        <v>10</v>
      </c>
      <c r="I120" s="2">
        <v>50</v>
      </c>
      <c r="J120" s="2">
        <v>31</v>
      </c>
    </row>
    <row r="121" spans="1:10" x14ac:dyDescent="0.25">
      <c r="A121" s="2">
        <v>2</v>
      </c>
      <c r="B121" s="2">
        <v>121</v>
      </c>
      <c r="C121" s="2">
        <v>5</v>
      </c>
      <c r="D121" s="2">
        <v>35</v>
      </c>
      <c r="E121" s="2">
        <v>47</v>
      </c>
      <c r="F121" s="3">
        <v>2.4849537037037035E-2</v>
      </c>
      <c r="G121" s="3">
        <v>0.45178240740740699</v>
      </c>
      <c r="H121" s="2">
        <v>10</v>
      </c>
      <c r="I121" s="2">
        <v>50</v>
      </c>
      <c r="J121" s="2">
        <v>34</v>
      </c>
    </row>
    <row r="122" spans="1:10" x14ac:dyDescent="0.25">
      <c r="A122" s="2">
        <v>2</v>
      </c>
      <c r="B122" s="2">
        <v>122</v>
      </c>
      <c r="C122" s="2">
        <v>5</v>
      </c>
      <c r="D122" s="2">
        <v>35</v>
      </c>
      <c r="E122" s="2">
        <v>50</v>
      </c>
      <c r="F122" s="3">
        <v>2.4884259259259259E-2</v>
      </c>
      <c r="G122" s="3">
        <v>0.45181712962962922</v>
      </c>
      <c r="H122" s="2">
        <v>10</v>
      </c>
      <c r="I122" s="2">
        <v>50</v>
      </c>
      <c r="J122" s="2">
        <v>37</v>
      </c>
    </row>
    <row r="123" spans="1:10" x14ac:dyDescent="0.25">
      <c r="A123" s="2">
        <v>2</v>
      </c>
      <c r="B123" s="2">
        <v>123</v>
      </c>
      <c r="C123" s="2">
        <v>5</v>
      </c>
      <c r="D123" s="2">
        <v>35</v>
      </c>
      <c r="E123" s="2">
        <v>50</v>
      </c>
      <c r="F123" s="3">
        <v>2.4884259259259259E-2</v>
      </c>
      <c r="G123" s="3">
        <v>0.45181712962962922</v>
      </c>
      <c r="H123" s="2">
        <v>10</v>
      </c>
      <c r="I123" s="2">
        <v>50</v>
      </c>
      <c r="J123" s="2">
        <v>37</v>
      </c>
    </row>
    <row r="124" spans="1:10" x14ac:dyDescent="0.25">
      <c r="A124" s="2">
        <v>2</v>
      </c>
      <c r="B124" s="2">
        <v>124</v>
      </c>
      <c r="C124" s="2">
        <v>5</v>
      </c>
      <c r="D124" s="2">
        <v>35</v>
      </c>
      <c r="E124" s="2">
        <v>53</v>
      </c>
      <c r="F124" s="3">
        <v>2.4918981481481483E-2</v>
      </c>
      <c r="G124" s="3">
        <v>0.45185185185185145</v>
      </c>
      <c r="H124" s="2">
        <v>10</v>
      </c>
      <c r="I124" s="2">
        <v>50</v>
      </c>
      <c r="J124" s="2">
        <v>40</v>
      </c>
    </row>
    <row r="125" spans="1:10" x14ac:dyDescent="0.25">
      <c r="A125" s="2">
        <v>2</v>
      </c>
      <c r="B125" s="2">
        <v>125</v>
      </c>
      <c r="C125" s="2">
        <v>5</v>
      </c>
      <c r="D125" s="2">
        <v>35</v>
      </c>
      <c r="E125" s="2">
        <v>59</v>
      </c>
      <c r="F125" s="3">
        <v>2.4988425925925928E-2</v>
      </c>
      <c r="G125" s="3">
        <v>0.4519212962962959</v>
      </c>
      <c r="H125" s="2">
        <v>10</v>
      </c>
      <c r="I125" s="2">
        <v>50</v>
      </c>
      <c r="J125" s="2">
        <v>46</v>
      </c>
    </row>
    <row r="126" spans="1:10" x14ac:dyDescent="0.25">
      <c r="A126" s="2">
        <v>2</v>
      </c>
      <c r="B126" s="2">
        <v>126</v>
      </c>
      <c r="C126" s="2">
        <v>5</v>
      </c>
      <c r="D126" s="2">
        <v>36</v>
      </c>
      <c r="E126" s="2">
        <v>7</v>
      </c>
      <c r="F126" s="3">
        <v>2.508101851851852E-2</v>
      </c>
      <c r="G126" s="3">
        <v>0.45201388888888849</v>
      </c>
      <c r="H126" s="2">
        <v>10</v>
      </c>
      <c r="I126" s="2">
        <v>50</v>
      </c>
      <c r="J126" s="2">
        <v>54</v>
      </c>
    </row>
    <row r="127" spans="1:10" x14ac:dyDescent="0.25">
      <c r="A127" s="2">
        <v>2</v>
      </c>
      <c r="B127" s="2">
        <v>127</v>
      </c>
      <c r="C127" s="2">
        <v>5</v>
      </c>
      <c r="D127" s="2">
        <v>36</v>
      </c>
      <c r="E127" s="2">
        <v>20</v>
      </c>
      <c r="F127" s="3">
        <v>2.5231481481481483E-2</v>
      </c>
      <c r="G127" s="3">
        <v>0.45216435185185144</v>
      </c>
      <c r="H127" s="2">
        <v>10</v>
      </c>
      <c r="I127" s="2">
        <v>51</v>
      </c>
      <c r="J127" s="2">
        <v>7</v>
      </c>
    </row>
    <row r="128" spans="1:10" x14ac:dyDescent="0.25">
      <c r="A128" s="2">
        <v>2</v>
      </c>
      <c r="B128" s="2">
        <v>128</v>
      </c>
      <c r="C128" s="2">
        <v>5</v>
      </c>
      <c r="D128" s="2">
        <v>36</v>
      </c>
      <c r="E128" s="2">
        <v>22</v>
      </c>
      <c r="F128" s="3">
        <v>2.525462962962963E-2</v>
      </c>
      <c r="G128" s="3">
        <v>0.45218749999999963</v>
      </c>
      <c r="H128" s="2">
        <v>10</v>
      </c>
      <c r="I128" s="2">
        <v>51</v>
      </c>
      <c r="J128" s="2">
        <v>9</v>
      </c>
    </row>
    <row r="129" spans="1:10" x14ac:dyDescent="0.25">
      <c r="A129" s="2">
        <v>2</v>
      </c>
      <c r="B129" s="2">
        <v>129</v>
      </c>
      <c r="C129" s="2">
        <v>5</v>
      </c>
      <c r="D129" s="2">
        <v>36</v>
      </c>
      <c r="E129" s="2">
        <v>33</v>
      </c>
      <c r="F129" s="3">
        <v>2.5381944444444443E-2</v>
      </c>
      <c r="G129" s="3">
        <v>0.45231481481481439</v>
      </c>
      <c r="H129" s="2">
        <v>10</v>
      </c>
      <c r="I129" s="2">
        <v>51</v>
      </c>
      <c r="J129" s="2">
        <v>20</v>
      </c>
    </row>
    <row r="130" spans="1:10" x14ac:dyDescent="0.25">
      <c r="A130" s="2">
        <v>2</v>
      </c>
      <c r="B130" s="2">
        <v>130</v>
      </c>
      <c r="C130" s="2">
        <v>5</v>
      </c>
      <c r="D130" s="2">
        <v>36</v>
      </c>
      <c r="E130" s="2">
        <v>38</v>
      </c>
      <c r="F130" s="3">
        <v>2.5439814814814814E-2</v>
      </c>
      <c r="G130" s="3">
        <v>0.45237268518518481</v>
      </c>
      <c r="H130" s="2">
        <v>10</v>
      </c>
      <c r="I130" s="2">
        <v>51</v>
      </c>
      <c r="J130" s="2">
        <v>25</v>
      </c>
    </row>
    <row r="131" spans="1:10" x14ac:dyDescent="0.25">
      <c r="A131" s="2">
        <v>2</v>
      </c>
      <c r="B131" s="2">
        <v>131</v>
      </c>
      <c r="C131" s="2">
        <v>5</v>
      </c>
      <c r="D131" s="2">
        <v>36</v>
      </c>
      <c r="E131" s="2">
        <v>48</v>
      </c>
      <c r="F131" s="3">
        <v>2.5555555555555554E-2</v>
      </c>
      <c r="G131" s="3">
        <v>0.45248842592592553</v>
      </c>
      <c r="H131" s="2">
        <v>10</v>
      </c>
      <c r="I131" s="2">
        <v>51</v>
      </c>
      <c r="J131" s="2">
        <v>35</v>
      </c>
    </row>
    <row r="132" spans="1:10" x14ac:dyDescent="0.25">
      <c r="A132" s="2">
        <v>2</v>
      </c>
      <c r="B132" s="2">
        <v>132</v>
      </c>
      <c r="C132" s="2">
        <v>4</v>
      </c>
      <c r="D132" s="2">
        <v>36</v>
      </c>
      <c r="E132" s="2">
        <v>57</v>
      </c>
      <c r="F132" s="3">
        <v>2.5659722222222223E-2</v>
      </c>
      <c r="G132" s="3">
        <v>0.45259259259259221</v>
      </c>
      <c r="H132" s="2">
        <v>10</v>
      </c>
      <c r="I132" s="2">
        <v>51</v>
      </c>
      <c r="J132" s="2">
        <v>44</v>
      </c>
    </row>
    <row r="133" spans="1:10" x14ac:dyDescent="0.25">
      <c r="A133" s="2">
        <v>2</v>
      </c>
      <c r="B133" s="2">
        <v>133</v>
      </c>
      <c r="C133" s="2">
        <v>4</v>
      </c>
      <c r="D133" s="2">
        <v>36</v>
      </c>
      <c r="E133" s="2">
        <v>58</v>
      </c>
      <c r="F133" s="3">
        <v>2.56712962962963E-2</v>
      </c>
      <c r="G133" s="3">
        <v>0.45260416666666625</v>
      </c>
      <c r="H133" s="2">
        <v>10</v>
      </c>
      <c r="I133" s="2">
        <v>51</v>
      </c>
      <c r="J133" s="2">
        <v>45</v>
      </c>
    </row>
    <row r="134" spans="1:10" x14ac:dyDescent="0.25">
      <c r="A134" s="2">
        <v>2</v>
      </c>
      <c r="B134" s="2">
        <v>134</v>
      </c>
      <c r="C134" s="2">
        <v>4</v>
      </c>
      <c r="D134" s="2">
        <v>37</v>
      </c>
      <c r="E134" s="2">
        <v>6</v>
      </c>
      <c r="F134" s="3">
        <v>2.5763888888888892E-2</v>
      </c>
      <c r="G134" s="3">
        <v>0.4526967592592589</v>
      </c>
      <c r="H134" s="2">
        <v>10</v>
      </c>
      <c r="I134" s="2">
        <v>51</v>
      </c>
      <c r="J134" s="2">
        <v>53</v>
      </c>
    </row>
    <row r="135" spans="1:10" x14ac:dyDescent="0.25">
      <c r="A135" s="2">
        <v>2</v>
      </c>
      <c r="B135" s="2">
        <v>135</v>
      </c>
      <c r="C135" s="2">
        <v>4</v>
      </c>
      <c r="D135" s="2">
        <v>37</v>
      </c>
      <c r="E135" s="2">
        <v>12</v>
      </c>
      <c r="F135" s="3">
        <v>2.5833333333333333E-2</v>
      </c>
      <c r="G135" s="3">
        <v>0.4527662037037033</v>
      </c>
      <c r="H135" s="2">
        <v>10</v>
      </c>
      <c r="I135" s="2">
        <v>51</v>
      </c>
      <c r="J135" s="2">
        <v>59</v>
      </c>
    </row>
    <row r="136" spans="1:10" x14ac:dyDescent="0.25">
      <c r="A136" s="2">
        <v>2</v>
      </c>
      <c r="B136" s="2">
        <v>136</v>
      </c>
      <c r="C136" s="2">
        <v>4</v>
      </c>
      <c r="D136" s="2">
        <v>37</v>
      </c>
      <c r="E136" s="2">
        <v>17</v>
      </c>
      <c r="F136" s="3">
        <v>2.5891203703703704E-2</v>
      </c>
      <c r="G136" s="3">
        <v>0.45282407407407366</v>
      </c>
      <c r="H136" s="2">
        <v>10</v>
      </c>
      <c r="I136" s="2">
        <v>52</v>
      </c>
      <c r="J136" s="2">
        <v>4</v>
      </c>
    </row>
    <row r="137" spans="1:10" x14ac:dyDescent="0.25">
      <c r="A137" s="2">
        <v>2</v>
      </c>
      <c r="B137" s="2">
        <v>137</v>
      </c>
      <c r="C137" s="2">
        <v>5</v>
      </c>
      <c r="D137" s="2">
        <v>37</v>
      </c>
      <c r="E137" s="2">
        <v>24</v>
      </c>
      <c r="F137" s="3">
        <v>2.5972222222222219E-2</v>
      </c>
      <c r="G137" s="3">
        <v>0.45290509259259221</v>
      </c>
      <c r="H137" s="2">
        <v>10</v>
      </c>
      <c r="I137" s="2">
        <v>52</v>
      </c>
      <c r="J137" s="2">
        <v>11</v>
      </c>
    </row>
    <row r="138" spans="1:10" x14ac:dyDescent="0.25">
      <c r="A138" s="2">
        <v>2</v>
      </c>
      <c r="B138" s="2">
        <v>138</v>
      </c>
      <c r="C138" s="2">
        <v>4</v>
      </c>
      <c r="D138" s="2">
        <v>37</v>
      </c>
      <c r="E138" s="2">
        <v>27</v>
      </c>
      <c r="F138" s="3">
        <v>2.6006944444444447E-2</v>
      </c>
      <c r="G138" s="3">
        <v>0.45293981481481443</v>
      </c>
      <c r="H138" s="2">
        <v>10</v>
      </c>
      <c r="I138" s="2">
        <v>52</v>
      </c>
      <c r="J138" s="2">
        <v>14</v>
      </c>
    </row>
    <row r="139" spans="1:10" x14ac:dyDescent="0.25">
      <c r="A139" s="2">
        <v>2</v>
      </c>
      <c r="B139" s="2">
        <v>139</v>
      </c>
      <c r="C139" s="2">
        <v>4</v>
      </c>
      <c r="D139" s="2">
        <v>37</v>
      </c>
      <c r="E139" s="2">
        <v>27</v>
      </c>
      <c r="F139" s="3">
        <v>2.6006944444444447E-2</v>
      </c>
      <c r="G139" s="3">
        <v>0.45293981481481443</v>
      </c>
      <c r="H139" s="2">
        <v>10</v>
      </c>
      <c r="I139" s="2">
        <v>52</v>
      </c>
      <c r="J139" s="2">
        <v>14</v>
      </c>
    </row>
    <row r="140" spans="1:10" x14ac:dyDescent="0.25">
      <c r="A140" s="2">
        <v>2</v>
      </c>
      <c r="B140" s="2">
        <v>140</v>
      </c>
      <c r="C140" s="2">
        <v>4</v>
      </c>
      <c r="D140" s="2">
        <v>37</v>
      </c>
      <c r="E140" s="2">
        <v>32</v>
      </c>
      <c r="F140" s="3">
        <v>2.6064814814814815E-2</v>
      </c>
      <c r="G140" s="3">
        <v>0.4529976851851848</v>
      </c>
      <c r="H140" s="2">
        <v>10</v>
      </c>
      <c r="I140" s="2">
        <v>52</v>
      </c>
      <c r="J140" s="2">
        <v>19</v>
      </c>
    </row>
    <row r="141" spans="1:10" x14ac:dyDescent="0.25">
      <c r="A141" s="2">
        <v>2</v>
      </c>
      <c r="B141" s="2">
        <v>141</v>
      </c>
      <c r="C141" s="2">
        <v>5</v>
      </c>
      <c r="D141" s="2">
        <v>46</v>
      </c>
      <c r="E141" s="2">
        <v>32</v>
      </c>
      <c r="F141" s="3">
        <v>3.2314814814814817E-2</v>
      </c>
      <c r="G141" s="3">
        <v>0.45924768518518477</v>
      </c>
      <c r="H141" s="2">
        <v>11</v>
      </c>
      <c r="I141" s="2">
        <v>1</v>
      </c>
      <c r="J141" s="2">
        <v>19</v>
      </c>
    </row>
    <row r="142" spans="1:10" x14ac:dyDescent="0.25">
      <c r="A142" s="2">
        <v>2</v>
      </c>
      <c r="B142" s="2">
        <v>142</v>
      </c>
      <c r="C142" s="2">
        <v>5</v>
      </c>
      <c r="D142" s="2">
        <v>46</v>
      </c>
      <c r="E142" s="2">
        <v>39</v>
      </c>
      <c r="F142" s="3">
        <v>3.2395833333333332E-2</v>
      </c>
      <c r="G142" s="3">
        <v>0.45932870370370332</v>
      </c>
      <c r="H142" s="2">
        <v>11</v>
      </c>
      <c r="I142" s="2">
        <v>1</v>
      </c>
      <c r="J142" s="2">
        <v>26</v>
      </c>
    </row>
    <row r="143" spans="1:10" x14ac:dyDescent="0.25">
      <c r="A143" s="2">
        <v>2</v>
      </c>
      <c r="B143" s="2">
        <v>143</v>
      </c>
      <c r="C143" s="2">
        <v>5</v>
      </c>
      <c r="D143" s="2">
        <v>46</v>
      </c>
      <c r="E143" s="2">
        <v>45</v>
      </c>
      <c r="F143" s="3">
        <v>3.246527777777778E-2</v>
      </c>
      <c r="G143" s="3">
        <v>0.45939814814814778</v>
      </c>
      <c r="H143" s="2">
        <v>11</v>
      </c>
      <c r="I143" s="2">
        <v>1</v>
      </c>
      <c r="J143" s="2">
        <v>32</v>
      </c>
    </row>
    <row r="144" spans="1:10" x14ac:dyDescent="0.25">
      <c r="A144" s="2">
        <v>2</v>
      </c>
      <c r="B144" s="2">
        <v>144</v>
      </c>
      <c r="C144" s="2">
        <v>6</v>
      </c>
      <c r="D144" s="2">
        <v>46</v>
      </c>
      <c r="E144" s="2">
        <v>48</v>
      </c>
      <c r="F144" s="3">
        <v>3.2499999999999994E-2</v>
      </c>
      <c r="G144" s="3">
        <v>0.45943287037036995</v>
      </c>
      <c r="H144" s="2">
        <v>11</v>
      </c>
      <c r="I144" s="2">
        <v>1</v>
      </c>
      <c r="J144" s="2">
        <v>35</v>
      </c>
    </row>
    <row r="145" spans="1:10" x14ac:dyDescent="0.25">
      <c r="A145" s="2">
        <v>2</v>
      </c>
      <c r="B145" s="2">
        <v>145</v>
      </c>
      <c r="C145" s="2">
        <v>5</v>
      </c>
      <c r="D145" s="2">
        <v>46</v>
      </c>
      <c r="E145" s="2">
        <v>56</v>
      </c>
      <c r="F145" s="3">
        <v>3.259259259259259E-2</v>
      </c>
      <c r="G145" s="3">
        <v>0.45952546296296259</v>
      </c>
      <c r="H145" s="2">
        <v>11</v>
      </c>
      <c r="I145" s="2">
        <v>1</v>
      </c>
      <c r="J145" s="2">
        <v>43</v>
      </c>
    </row>
    <row r="146" spans="1:10" x14ac:dyDescent="0.25">
      <c r="A146" s="2">
        <v>2</v>
      </c>
      <c r="B146" s="2">
        <v>146</v>
      </c>
      <c r="C146" s="2">
        <v>5</v>
      </c>
      <c r="D146" s="2">
        <v>47</v>
      </c>
      <c r="E146" s="2">
        <v>8</v>
      </c>
      <c r="F146" s="3">
        <v>3.2731481481481479E-2</v>
      </c>
      <c r="G146" s="3">
        <v>0.45966435185185145</v>
      </c>
      <c r="H146" s="2">
        <v>11</v>
      </c>
      <c r="I146" s="2">
        <v>1</v>
      </c>
      <c r="J146" s="2">
        <v>55</v>
      </c>
    </row>
    <row r="147" spans="1:10" x14ac:dyDescent="0.25">
      <c r="A147" s="2">
        <v>2</v>
      </c>
      <c r="B147" s="2">
        <v>147</v>
      </c>
      <c r="C147" s="2">
        <v>4</v>
      </c>
      <c r="D147" s="2">
        <v>47</v>
      </c>
      <c r="E147" s="2">
        <v>14</v>
      </c>
      <c r="F147" s="3">
        <v>3.2800925925925928E-2</v>
      </c>
      <c r="G147" s="3">
        <v>0.4597337962962959</v>
      </c>
      <c r="H147" s="2">
        <v>11</v>
      </c>
      <c r="I147" s="2">
        <v>2</v>
      </c>
      <c r="J147" s="2">
        <v>1</v>
      </c>
    </row>
    <row r="148" spans="1:10" x14ac:dyDescent="0.25">
      <c r="A148" s="2">
        <v>2</v>
      </c>
      <c r="B148" s="2">
        <v>148</v>
      </c>
      <c r="C148" s="2">
        <v>5</v>
      </c>
      <c r="D148" s="2">
        <v>47</v>
      </c>
      <c r="E148" s="2">
        <v>36</v>
      </c>
      <c r="F148" s="3">
        <v>3.3055555555555553E-2</v>
      </c>
      <c r="G148" s="3">
        <v>0.45998842592592554</v>
      </c>
      <c r="H148" s="2">
        <v>11</v>
      </c>
      <c r="I148" s="2">
        <v>2</v>
      </c>
      <c r="J148" s="2">
        <v>23</v>
      </c>
    </row>
    <row r="149" spans="1:10" x14ac:dyDescent="0.25">
      <c r="A149" s="2">
        <v>2</v>
      </c>
      <c r="B149" s="2">
        <v>149</v>
      </c>
      <c r="C149" s="2">
        <v>6</v>
      </c>
      <c r="D149" s="2">
        <v>47</v>
      </c>
      <c r="E149" s="2">
        <v>46</v>
      </c>
      <c r="F149" s="3">
        <v>3.3171296296296296E-2</v>
      </c>
      <c r="G149" s="3">
        <v>0.46010416666666626</v>
      </c>
      <c r="H149" s="2">
        <v>11</v>
      </c>
      <c r="I149" s="2">
        <v>2</v>
      </c>
      <c r="J149" s="2">
        <v>33</v>
      </c>
    </row>
    <row r="150" spans="1:10" x14ac:dyDescent="0.25">
      <c r="A150" s="2">
        <v>2</v>
      </c>
      <c r="B150" s="2">
        <v>150</v>
      </c>
      <c r="C150" s="2">
        <v>5</v>
      </c>
      <c r="D150" s="2">
        <v>47</v>
      </c>
      <c r="E150" s="2">
        <v>51</v>
      </c>
      <c r="F150" s="3">
        <v>3.3229166666666664E-2</v>
      </c>
      <c r="G150" s="3">
        <v>0.46016203703703662</v>
      </c>
      <c r="H150" s="2">
        <v>11</v>
      </c>
      <c r="I150" s="2">
        <v>2</v>
      </c>
      <c r="J150" s="2">
        <v>38</v>
      </c>
    </row>
    <row r="151" spans="1:10" x14ac:dyDescent="0.25">
      <c r="A151" s="2">
        <v>2</v>
      </c>
      <c r="B151" s="2">
        <v>151</v>
      </c>
      <c r="C151" s="2">
        <v>6</v>
      </c>
      <c r="D151" s="2">
        <v>48</v>
      </c>
      <c r="E151" s="2">
        <v>2</v>
      </c>
      <c r="F151" s="3">
        <v>3.335648148148148E-2</v>
      </c>
      <c r="G151" s="3">
        <v>0.46028935185185144</v>
      </c>
      <c r="H151" s="2">
        <v>11</v>
      </c>
      <c r="I151" s="2">
        <v>2</v>
      </c>
      <c r="J151" s="2">
        <v>49</v>
      </c>
    </row>
    <row r="152" spans="1:10" x14ac:dyDescent="0.25">
      <c r="A152" s="2">
        <v>2</v>
      </c>
      <c r="B152" s="2">
        <v>152</v>
      </c>
      <c r="C152" s="2">
        <v>6</v>
      </c>
      <c r="D152" s="2">
        <v>48</v>
      </c>
      <c r="E152" s="2">
        <v>5</v>
      </c>
      <c r="F152" s="3">
        <v>3.3391203703703708E-2</v>
      </c>
      <c r="G152" s="3">
        <v>0.46032407407407366</v>
      </c>
      <c r="H152" s="2">
        <v>11</v>
      </c>
      <c r="I152" s="2">
        <v>2</v>
      </c>
      <c r="J152" s="2">
        <v>52</v>
      </c>
    </row>
    <row r="153" spans="1:10" x14ac:dyDescent="0.25">
      <c r="A153" s="2">
        <v>2</v>
      </c>
      <c r="B153" s="2">
        <v>153</v>
      </c>
      <c r="C153" s="2">
        <v>6</v>
      </c>
      <c r="D153" s="2">
        <v>48</v>
      </c>
      <c r="E153" s="2">
        <v>7</v>
      </c>
      <c r="F153" s="3">
        <v>3.3414351851851855E-2</v>
      </c>
      <c r="G153" s="3">
        <v>0.46034722222222185</v>
      </c>
      <c r="H153" s="2">
        <v>11</v>
      </c>
      <c r="I153" s="2">
        <v>2</v>
      </c>
      <c r="J153" s="2">
        <v>54</v>
      </c>
    </row>
    <row r="154" spans="1:10" x14ac:dyDescent="0.25">
      <c r="A154" s="2">
        <v>2</v>
      </c>
      <c r="B154" s="2">
        <v>154</v>
      </c>
      <c r="C154" s="2">
        <v>5</v>
      </c>
      <c r="D154" s="2">
        <v>48</v>
      </c>
      <c r="E154" s="2">
        <v>10</v>
      </c>
      <c r="F154" s="3">
        <v>3.3449074074074069E-2</v>
      </c>
      <c r="G154" s="3">
        <v>0.46038194444444402</v>
      </c>
      <c r="H154" s="2">
        <v>11</v>
      </c>
      <c r="I154" s="2">
        <v>2</v>
      </c>
      <c r="J154" s="2">
        <v>57</v>
      </c>
    </row>
    <row r="155" spans="1:10" x14ac:dyDescent="0.25">
      <c r="A155" s="2">
        <v>2</v>
      </c>
      <c r="B155" s="2">
        <v>155</v>
      </c>
      <c r="C155" s="2">
        <v>6</v>
      </c>
      <c r="D155" s="2">
        <v>48</v>
      </c>
      <c r="E155" s="2">
        <v>13</v>
      </c>
      <c r="F155" s="3">
        <v>3.3483796296296296E-2</v>
      </c>
      <c r="G155" s="3">
        <v>0.46041666666666625</v>
      </c>
      <c r="H155" s="2">
        <v>11</v>
      </c>
      <c r="I155" s="2">
        <v>3</v>
      </c>
      <c r="J155" s="2">
        <v>0</v>
      </c>
    </row>
    <row r="156" spans="1:10" x14ac:dyDescent="0.25">
      <c r="A156" s="2">
        <v>2</v>
      </c>
      <c r="B156" s="2">
        <v>156</v>
      </c>
      <c r="C156" s="2">
        <v>6</v>
      </c>
      <c r="D156" s="2">
        <v>48</v>
      </c>
      <c r="E156" s="2">
        <v>16</v>
      </c>
      <c r="F156" s="3">
        <v>3.3518518518518517E-2</v>
      </c>
      <c r="G156" s="3">
        <v>0.46045138888888848</v>
      </c>
      <c r="H156" s="2">
        <v>11</v>
      </c>
      <c r="I156" s="2">
        <v>3</v>
      </c>
      <c r="J156" s="2">
        <v>3</v>
      </c>
    </row>
    <row r="157" spans="1:10" x14ac:dyDescent="0.25">
      <c r="A157" s="2">
        <v>2</v>
      </c>
      <c r="B157" s="2">
        <v>157</v>
      </c>
      <c r="C157" s="2">
        <v>5</v>
      </c>
      <c r="D157" s="2">
        <v>48</v>
      </c>
      <c r="E157" s="2">
        <v>21</v>
      </c>
      <c r="F157" s="3">
        <v>3.3576388888888892E-2</v>
      </c>
      <c r="G157" s="3">
        <v>0.4605092592592589</v>
      </c>
      <c r="H157" s="2">
        <v>11</v>
      </c>
      <c r="I157" s="2">
        <v>3</v>
      </c>
      <c r="J157" s="2">
        <v>8</v>
      </c>
    </row>
    <row r="158" spans="1:10" x14ac:dyDescent="0.25">
      <c r="A158" s="2">
        <v>2</v>
      </c>
      <c r="B158" s="2">
        <v>158</v>
      </c>
      <c r="C158" s="2">
        <v>6</v>
      </c>
      <c r="D158" s="2">
        <v>48</v>
      </c>
      <c r="E158" s="2">
        <v>28</v>
      </c>
      <c r="F158" s="3">
        <v>3.3657407407407407E-2</v>
      </c>
      <c r="G158" s="3">
        <v>0.46059027777777739</v>
      </c>
      <c r="H158" s="2">
        <v>11</v>
      </c>
      <c r="I158" s="2">
        <v>3</v>
      </c>
      <c r="J158" s="2">
        <v>15</v>
      </c>
    </row>
    <row r="159" spans="1:10" x14ac:dyDescent="0.25">
      <c r="A159" s="2">
        <v>2</v>
      </c>
      <c r="B159" s="2">
        <v>159</v>
      </c>
      <c r="C159" s="2">
        <v>6</v>
      </c>
      <c r="D159" s="2">
        <v>48</v>
      </c>
      <c r="E159" s="2">
        <v>26</v>
      </c>
      <c r="F159" s="3">
        <v>3.363425925925926E-2</v>
      </c>
      <c r="G159" s="3">
        <v>0.46056712962962926</v>
      </c>
      <c r="H159" s="2">
        <v>11</v>
      </c>
      <c r="I159" s="2">
        <v>3</v>
      </c>
      <c r="J159" s="2">
        <v>13</v>
      </c>
    </row>
    <row r="160" spans="1:10" x14ac:dyDescent="0.25">
      <c r="A160" s="2">
        <v>2</v>
      </c>
      <c r="B160" s="2">
        <v>160</v>
      </c>
      <c r="C160" s="2">
        <v>6</v>
      </c>
      <c r="D160" s="2">
        <v>48</v>
      </c>
      <c r="E160" s="2">
        <v>29</v>
      </c>
      <c r="F160" s="3">
        <v>3.366898148148148E-2</v>
      </c>
      <c r="G160" s="3">
        <v>0.46060185185185143</v>
      </c>
      <c r="H160" s="2">
        <v>11</v>
      </c>
      <c r="I160" s="2">
        <v>3</v>
      </c>
      <c r="J160" s="2">
        <v>16</v>
      </c>
    </row>
    <row r="161" spans="1:10" x14ac:dyDescent="0.25">
      <c r="A161" s="2">
        <v>2</v>
      </c>
      <c r="B161" s="2">
        <v>161</v>
      </c>
      <c r="C161" s="2">
        <v>6</v>
      </c>
      <c r="D161" s="2">
        <v>48</v>
      </c>
      <c r="E161" s="2">
        <v>38</v>
      </c>
      <c r="F161" s="3">
        <v>3.3773148148148149E-2</v>
      </c>
      <c r="G161" s="3">
        <v>0.46070601851851811</v>
      </c>
      <c r="H161" s="2">
        <v>11</v>
      </c>
      <c r="I161" s="2">
        <v>3</v>
      </c>
      <c r="J161" s="2">
        <v>25</v>
      </c>
    </row>
    <row r="162" spans="1:10" x14ac:dyDescent="0.25">
      <c r="A162" s="2">
        <v>2</v>
      </c>
      <c r="B162" s="2">
        <v>162</v>
      </c>
      <c r="C162" s="2">
        <v>6</v>
      </c>
      <c r="D162" s="2">
        <v>48</v>
      </c>
      <c r="E162" s="2">
        <v>43</v>
      </c>
      <c r="F162" s="3">
        <v>3.3831018518518517E-2</v>
      </c>
      <c r="G162" s="3">
        <v>0.46076388888888847</v>
      </c>
      <c r="H162" s="2">
        <v>11</v>
      </c>
      <c r="I162" s="2">
        <v>3</v>
      </c>
      <c r="J162" s="2">
        <v>30</v>
      </c>
    </row>
    <row r="163" spans="1:10" x14ac:dyDescent="0.25">
      <c r="A163" s="2">
        <v>2</v>
      </c>
      <c r="B163" s="2">
        <v>163</v>
      </c>
      <c r="C163" s="2">
        <v>6</v>
      </c>
      <c r="D163" s="2">
        <v>48</v>
      </c>
      <c r="E163" s="2">
        <v>50</v>
      </c>
      <c r="F163" s="3">
        <v>3.3912037037037039E-2</v>
      </c>
      <c r="G163" s="3">
        <v>0.46084490740740702</v>
      </c>
      <c r="H163" s="2">
        <v>11</v>
      </c>
      <c r="I163" s="2">
        <v>3</v>
      </c>
      <c r="J163" s="2">
        <v>37</v>
      </c>
    </row>
    <row r="164" spans="1:10" x14ac:dyDescent="0.25">
      <c r="A164" s="2">
        <v>2</v>
      </c>
      <c r="B164" s="2">
        <v>164</v>
      </c>
      <c r="C164" s="2">
        <v>6</v>
      </c>
      <c r="D164" s="2">
        <v>48</v>
      </c>
      <c r="E164" s="2">
        <v>53</v>
      </c>
      <c r="F164" s="3">
        <v>3.394675925925926E-2</v>
      </c>
      <c r="G164" s="3">
        <v>0.46087962962962925</v>
      </c>
      <c r="H164" s="2">
        <v>11</v>
      </c>
      <c r="I164" s="2">
        <v>3</v>
      </c>
      <c r="J164" s="2">
        <v>40</v>
      </c>
    </row>
    <row r="165" spans="1:10" x14ac:dyDescent="0.25">
      <c r="A165" s="2">
        <v>2</v>
      </c>
      <c r="B165" s="2">
        <v>165</v>
      </c>
      <c r="C165" s="2">
        <v>6</v>
      </c>
      <c r="D165" s="2">
        <v>48</v>
      </c>
      <c r="E165" s="2">
        <v>58</v>
      </c>
      <c r="F165" s="3">
        <v>3.4004629629629628E-2</v>
      </c>
      <c r="G165" s="3">
        <v>0.46093749999999961</v>
      </c>
      <c r="H165" s="2">
        <v>11</v>
      </c>
      <c r="I165" s="2">
        <v>3</v>
      </c>
      <c r="J165" s="2">
        <v>45</v>
      </c>
    </row>
    <row r="166" spans="1:10" x14ac:dyDescent="0.25">
      <c r="A166" s="2">
        <v>2</v>
      </c>
      <c r="B166" s="2">
        <v>166</v>
      </c>
      <c r="C166" s="2">
        <v>6</v>
      </c>
      <c r="D166" s="2">
        <v>49</v>
      </c>
      <c r="E166" s="2">
        <v>1</v>
      </c>
      <c r="F166" s="3">
        <v>3.4039351851851855E-2</v>
      </c>
      <c r="G166" s="3">
        <v>0.46097222222222184</v>
      </c>
      <c r="H166" s="2">
        <v>11</v>
      </c>
      <c r="I166" s="2">
        <v>3</v>
      </c>
      <c r="J166" s="2">
        <v>48</v>
      </c>
    </row>
    <row r="167" spans="1:10" x14ac:dyDescent="0.25">
      <c r="A167" s="2">
        <v>2</v>
      </c>
      <c r="B167" s="2">
        <v>167</v>
      </c>
      <c r="C167" s="2">
        <v>6</v>
      </c>
      <c r="D167" s="2">
        <v>49</v>
      </c>
      <c r="E167" s="2">
        <v>1</v>
      </c>
      <c r="F167" s="3">
        <v>3.4039351851851855E-2</v>
      </c>
      <c r="G167" s="3">
        <v>0.46097222222222184</v>
      </c>
      <c r="H167" s="2">
        <v>11</v>
      </c>
      <c r="I167" s="2">
        <v>3</v>
      </c>
      <c r="J167" s="2">
        <v>48</v>
      </c>
    </row>
    <row r="168" spans="1:10" x14ac:dyDescent="0.25">
      <c r="A168" s="2">
        <v>2</v>
      </c>
      <c r="B168" s="2">
        <v>168</v>
      </c>
      <c r="C168" s="2">
        <v>6</v>
      </c>
      <c r="D168" s="2">
        <v>49</v>
      </c>
      <c r="E168" s="2">
        <v>6</v>
      </c>
      <c r="F168" s="3">
        <v>3.4097222222222223E-2</v>
      </c>
      <c r="G168" s="3">
        <v>0.4610300925925922</v>
      </c>
      <c r="H168" s="2">
        <v>11</v>
      </c>
      <c r="I168" s="2">
        <v>3</v>
      </c>
      <c r="J168" s="2">
        <v>53</v>
      </c>
    </row>
    <row r="169" spans="1:10" x14ac:dyDescent="0.25">
      <c r="A169" s="2">
        <v>2</v>
      </c>
      <c r="B169" s="2">
        <v>169</v>
      </c>
      <c r="C169" s="2">
        <v>6</v>
      </c>
      <c r="D169" s="2">
        <v>49</v>
      </c>
      <c r="E169" s="2">
        <v>12</v>
      </c>
      <c r="F169" s="3">
        <v>3.4166666666666672E-2</v>
      </c>
      <c r="G169" s="3">
        <v>0.46109953703703666</v>
      </c>
      <c r="H169" s="2">
        <v>11</v>
      </c>
      <c r="I169" s="2">
        <v>3</v>
      </c>
      <c r="J169" s="2">
        <v>59</v>
      </c>
    </row>
    <row r="170" spans="1:10" x14ac:dyDescent="0.25">
      <c r="A170" s="2">
        <v>2</v>
      </c>
      <c r="B170" s="2">
        <v>170</v>
      </c>
      <c r="C170" s="2">
        <v>6</v>
      </c>
      <c r="D170" s="2">
        <v>49</v>
      </c>
      <c r="E170" s="2">
        <v>12</v>
      </c>
      <c r="F170" s="3">
        <v>3.4166666666666672E-2</v>
      </c>
      <c r="G170" s="3">
        <v>0.46109953703703666</v>
      </c>
      <c r="H170" s="2">
        <v>11</v>
      </c>
      <c r="I170" s="2">
        <v>3</v>
      </c>
      <c r="J170" s="2">
        <v>59</v>
      </c>
    </row>
    <row r="171" spans="1:10" x14ac:dyDescent="0.25">
      <c r="A171" s="2">
        <v>2</v>
      </c>
      <c r="B171" s="2">
        <v>171</v>
      </c>
      <c r="C171" s="2">
        <v>6</v>
      </c>
      <c r="D171" s="2">
        <v>49</v>
      </c>
      <c r="E171" s="2">
        <v>14</v>
      </c>
      <c r="F171" s="3">
        <v>3.4189814814814819E-2</v>
      </c>
      <c r="G171" s="3">
        <v>0.46112268518518479</v>
      </c>
      <c r="H171" s="2">
        <v>11</v>
      </c>
      <c r="I171" s="2">
        <v>4</v>
      </c>
      <c r="J171" s="2">
        <v>1</v>
      </c>
    </row>
    <row r="172" spans="1:10" x14ac:dyDescent="0.25">
      <c r="A172" s="2">
        <v>2</v>
      </c>
      <c r="B172" s="2">
        <v>172</v>
      </c>
      <c r="C172" s="2">
        <v>6</v>
      </c>
      <c r="D172" s="2">
        <v>49</v>
      </c>
      <c r="E172" s="2">
        <v>20</v>
      </c>
      <c r="F172" s="3">
        <v>3.425925925925926E-2</v>
      </c>
      <c r="G172" s="3">
        <v>0.46119212962962924</v>
      </c>
      <c r="H172" s="2">
        <v>11</v>
      </c>
      <c r="I172" s="2">
        <v>4</v>
      </c>
      <c r="J172" s="2">
        <v>7</v>
      </c>
    </row>
    <row r="173" spans="1:10" x14ac:dyDescent="0.25">
      <c r="A173" s="2">
        <v>2</v>
      </c>
      <c r="B173" s="2">
        <v>173</v>
      </c>
      <c r="C173" s="2">
        <v>6</v>
      </c>
      <c r="D173" s="2">
        <v>49</v>
      </c>
      <c r="E173" s="2">
        <v>21</v>
      </c>
      <c r="F173" s="3">
        <v>3.4270833333333334E-2</v>
      </c>
      <c r="G173" s="3">
        <v>0.46120370370370334</v>
      </c>
      <c r="H173" s="2">
        <v>11</v>
      </c>
      <c r="I173" s="2">
        <v>4</v>
      </c>
      <c r="J173" s="2">
        <v>8</v>
      </c>
    </row>
    <row r="174" spans="1:10" x14ac:dyDescent="0.25">
      <c r="A174" s="2">
        <v>2</v>
      </c>
      <c r="B174" s="2">
        <v>174</v>
      </c>
      <c r="C174" s="2">
        <v>6</v>
      </c>
      <c r="D174" s="2">
        <v>49</v>
      </c>
      <c r="E174" s="2">
        <v>21</v>
      </c>
      <c r="F174" s="3">
        <v>3.4270833333333334E-2</v>
      </c>
      <c r="G174" s="3">
        <v>0.46120370370370334</v>
      </c>
      <c r="H174" s="2">
        <v>11</v>
      </c>
      <c r="I174" s="2">
        <v>4</v>
      </c>
      <c r="J174" s="2">
        <v>8</v>
      </c>
    </row>
    <row r="175" spans="1:10" x14ac:dyDescent="0.25">
      <c r="A175" s="2">
        <v>2</v>
      </c>
      <c r="B175" s="2">
        <v>175</v>
      </c>
      <c r="C175" s="2">
        <v>6</v>
      </c>
      <c r="D175" s="2">
        <v>49</v>
      </c>
      <c r="E175" s="2">
        <v>25</v>
      </c>
      <c r="F175" s="3">
        <v>3.4317129629629628E-2</v>
      </c>
      <c r="G175" s="3">
        <v>0.4612499999999996</v>
      </c>
      <c r="H175" s="2">
        <v>11</v>
      </c>
      <c r="I175" s="2">
        <v>4</v>
      </c>
      <c r="J175" s="2">
        <v>12</v>
      </c>
    </row>
    <row r="176" spans="1:10" x14ac:dyDescent="0.25">
      <c r="A176" s="2">
        <v>2</v>
      </c>
      <c r="B176" s="2">
        <v>176</v>
      </c>
      <c r="C176" s="2">
        <v>6</v>
      </c>
      <c r="D176" s="2">
        <v>49</v>
      </c>
      <c r="E176" s="2">
        <v>27</v>
      </c>
      <c r="F176" s="3">
        <v>3.4340277777777782E-2</v>
      </c>
      <c r="G176" s="3">
        <v>0.46127314814814818</v>
      </c>
      <c r="H176" s="2">
        <v>11</v>
      </c>
      <c r="I176" s="2">
        <v>4</v>
      </c>
      <c r="J176" s="2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9354B-DCF9-794A-B9DC-20CFAAC0F03E}">
  <dimension ref="A1:J176"/>
  <sheetViews>
    <sheetView topLeftCell="A148" workbookViewId="0">
      <selection activeCell="G128" sqref="G128"/>
    </sheetView>
  </sheetViews>
  <sheetFormatPr defaultColWidth="11" defaultRowHeight="15.75" x14ac:dyDescent="0.25"/>
  <cols>
    <col min="2" max="2" width="13.625" bestFit="1" customWidth="1"/>
    <col min="7" max="7" width="16.5" bestFit="1" customWidth="1"/>
    <col min="8" max="8" width="9.625" bestFit="1" customWidth="1"/>
  </cols>
  <sheetData>
    <row r="1" spans="1:10" x14ac:dyDescent="0.25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3" t="s">
        <v>1</v>
      </c>
      <c r="G1" s="3" t="s">
        <v>9</v>
      </c>
      <c r="H1" s="3" t="s">
        <v>6</v>
      </c>
      <c r="I1" s="3" t="s">
        <v>7</v>
      </c>
      <c r="J1" s="3" t="s">
        <v>8</v>
      </c>
    </row>
    <row r="2" spans="1:10" x14ac:dyDescent="0.25">
      <c r="A2" s="2">
        <v>3</v>
      </c>
      <c r="B2" s="2">
        <v>1</v>
      </c>
      <c r="C2">
        <v>2</v>
      </c>
      <c r="D2">
        <v>1</v>
      </c>
      <c r="E2">
        <v>8</v>
      </c>
      <c r="F2" s="1">
        <f>TIME(0,D2,E2)</f>
        <v>7.8703703703703705E-4</v>
      </c>
      <c r="G2" s="1">
        <v>0.57666666666666666</v>
      </c>
      <c r="H2">
        <v>13</v>
      </c>
      <c r="I2">
        <v>50</v>
      </c>
      <c r="J2">
        <v>24</v>
      </c>
    </row>
    <row r="3" spans="1:10" x14ac:dyDescent="0.25">
      <c r="A3" s="2">
        <v>3</v>
      </c>
      <c r="B3" s="2">
        <v>2</v>
      </c>
      <c r="C3">
        <v>2</v>
      </c>
      <c r="D3">
        <v>1</v>
      </c>
      <c r="E3">
        <v>22</v>
      </c>
      <c r="F3" s="1">
        <f t="shared" ref="F3:F65" si="0">TIME(0,D3,E3)</f>
        <v>9.4907407407407408E-4</v>
      </c>
      <c r="G3" s="1">
        <v>0.57682870370370376</v>
      </c>
      <c r="H3">
        <v>13</v>
      </c>
      <c r="I3">
        <v>50</v>
      </c>
      <c r="J3">
        <v>38</v>
      </c>
    </row>
    <row r="4" spans="1:10" x14ac:dyDescent="0.25">
      <c r="A4" s="2">
        <v>3</v>
      </c>
      <c r="B4" s="2">
        <v>3</v>
      </c>
      <c r="C4">
        <v>2</v>
      </c>
      <c r="D4">
        <v>1</v>
      </c>
      <c r="E4">
        <v>23</v>
      </c>
      <c r="F4" s="1">
        <f t="shared" si="0"/>
        <v>9.6064814814814808E-4</v>
      </c>
      <c r="G4" s="1">
        <v>0.57684027777777813</v>
      </c>
      <c r="H4">
        <v>13</v>
      </c>
      <c r="I4">
        <v>50</v>
      </c>
      <c r="J4">
        <v>39</v>
      </c>
    </row>
    <row r="5" spans="1:10" x14ac:dyDescent="0.25">
      <c r="A5" s="2">
        <v>3</v>
      </c>
      <c r="B5" s="2">
        <v>4</v>
      </c>
      <c r="C5">
        <v>2</v>
      </c>
      <c r="D5">
        <v>1</v>
      </c>
      <c r="E5">
        <v>26</v>
      </c>
      <c r="F5" s="1">
        <f t="shared" si="0"/>
        <v>9.9537037037037042E-4</v>
      </c>
      <c r="G5" s="1">
        <v>0.57687500000000036</v>
      </c>
      <c r="H5">
        <v>13</v>
      </c>
      <c r="I5">
        <v>50</v>
      </c>
      <c r="J5">
        <v>42</v>
      </c>
    </row>
    <row r="6" spans="1:10" x14ac:dyDescent="0.25">
      <c r="A6" s="2">
        <v>3</v>
      </c>
      <c r="B6" s="2">
        <v>5</v>
      </c>
      <c r="C6">
        <v>3</v>
      </c>
      <c r="D6">
        <v>1</v>
      </c>
      <c r="E6">
        <v>30</v>
      </c>
      <c r="F6" s="1">
        <f t="shared" si="0"/>
        <v>1.0416666666666667E-3</v>
      </c>
      <c r="G6" s="1">
        <v>0.57692129629629674</v>
      </c>
      <c r="H6">
        <v>13</v>
      </c>
      <c r="I6">
        <v>50</v>
      </c>
      <c r="J6">
        <v>46</v>
      </c>
    </row>
    <row r="7" spans="1:10" x14ac:dyDescent="0.25">
      <c r="A7" s="2">
        <v>3</v>
      </c>
      <c r="B7" s="2">
        <v>6</v>
      </c>
      <c r="C7">
        <v>1</v>
      </c>
      <c r="D7">
        <v>1</v>
      </c>
      <c r="E7">
        <v>33</v>
      </c>
      <c r="F7" s="1">
        <f t="shared" si="0"/>
        <v>1.0763888888888889E-3</v>
      </c>
      <c r="G7" s="1">
        <v>0.57695601851851885</v>
      </c>
      <c r="H7">
        <v>13</v>
      </c>
      <c r="I7">
        <v>50</v>
      </c>
      <c r="J7">
        <v>49</v>
      </c>
    </row>
    <row r="8" spans="1:10" x14ac:dyDescent="0.25">
      <c r="A8" s="2">
        <v>3</v>
      </c>
      <c r="B8" s="2">
        <v>7</v>
      </c>
      <c r="C8">
        <v>2</v>
      </c>
      <c r="D8">
        <v>1</v>
      </c>
      <c r="E8">
        <v>37</v>
      </c>
      <c r="F8" s="1">
        <f t="shared" si="0"/>
        <v>1.1226851851851851E-3</v>
      </c>
      <c r="G8" s="1">
        <v>0.57700231481481523</v>
      </c>
      <c r="H8">
        <v>13</v>
      </c>
      <c r="I8">
        <v>50</v>
      </c>
      <c r="J8">
        <v>53</v>
      </c>
    </row>
    <row r="9" spans="1:10" x14ac:dyDescent="0.25">
      <c r="A9" s="2">
        <v>3</v>
      </c>
      <c r="B9" s="2">
        <v>8</v>
      </c>
      <c r="C9">
        <v>2</v>
      </c>
      <c r="D9">
        <v>1</v>
      </c>
      <c r="E9">
        <v>43</v>
      </c>
      <c r="F9" s="1">
        <f t="shared" si="0"/>
        <v>1.1921296296296296E-3</v>
      </c>
      <c r="G9" s="1">
        <v>0.57707175925925969</v>
      </c>
      <c r="H9">
        <v>13</v>
      </c>
      <c r="I9">
        <v>50</v>
      </c>
      <c r="J9">
        <v>59</v>
      </c>
    </row>
    <row r="10" spans="1:10" x14ac:dyDescent="0.25">
      <c r="A10" s="2">
        <v>3</v>
      </c>
      <c r="B10" s="2">
        <v>9</v>
      </c>
      <c r="C10">
        <v>2</v>
      </c>
      <c r="D10">
        <v>1</v>
      </c>
      <c r="E10">
        <v>43</v>
      </c>
      <c r="F10" s="1">
        <f t="shared" si="0"/>
        <v>1.1921296296296296E-3</v>
      </c>
      <c r="G10" s="1">
        <v>0.57707175925925969</v>
      </c>
      <c r="H10">
        <v>13</v>
      </c>
      <c r="I10">
        <v>50</v>
      </c>
      <c r="J10">
        <v>59</v>
      </c>
    </row>
    <row r="11" spans="1:10" x14ac:dyDescent="0.25">
      <c r="A11" s="2">
        <v>3</v>
      </c>
      <c r="B11" s="2">
        <v>10</v>
      </c>
      <c r="C11">
        <v>2</v>
      </c>
      <c r="D11">
        <v>1</v>
      </c>
      <c r="E11">
        <v>45</v>
      </c>
      <c r="F11" s="1">
        <f t="shared" si="0"/>
        <v>1.2152777777777778E-3</v>
      </c>
      <c r="G11" s="1">
        <v>0.57709490740740776</v>
      </c>
      <c r="H11">
        <v>13</v>
      </c>
      <c r="I11">
        <v>51</v>
      </c>
      <c r="J11">
        <v>1</v>
      </c>
    </row>
    <row r="12" spans="1:10" x14ac:dyDescent="0.25">
      <c r="A12" s="2">
        <v>3</v>
      </c>
      <c r="B12" s="2">
        <v>11</v>
      </c>
      <c r="C12">
        <v>1</v>
      </c>
      <c r="D12">
        <v>1</v>
      </c>
      <c r="E12">
        <v>51</v>
      </c>
      <c r="F12" s="1">
        <f t="shared" si="0"/>
        <v>1.2847222222222223E-3</v>
      </c>
      <c r="G12" s="1">
        <v>0.57716435185185222</v>
      </c>
      <c r="H12">
        <v>13</v>
      </c>
      <c r="I12">
        <v>51</v>
      </c>
      <c r="J12">
        <v>7</v>
      </c>
    </row>
    <row r="13" spans="1:10" x14ac:dyDescent="0.25">
      <c r="A13" s="2">
        <v>3</v>
      </c>
      <c r="B13" s="2">
        <v>12</v>
      </c>
      <c r="C13">
        <v>1</v>
      </c>
      <c r="D13">
        <v>1</v>
      </c>
      <c r="E13">
        <v>51</v>
      </c>
      <c r="F13" s="1">
        <f t="shared" si="0"/>
        <v>1.2847222222222223E-3</v>
      </c>
      <c r="G13" s="1">
        <v>0.57716435185185222</v>
      </c>
      <c r="H13">
        <v>13</v>
      </c>
      <c r="I13">
        <v>51</v>
      </c>
      <c r="J13">
        <v>7</v>
      </c>
    </row>
    <row r="14" spans="1:10" x14ac:dyDescent="0.25">
      <c r="A14" s="2">
        <v>3</v>
      </c>
      <c r="B14" s="2">
        <v>13</v>
      </c>
      <c r="C14">
        <v>2</v>
      </c>
      <c r="D14">
        <v>2</v>
      </c>
      <c r="E14">
        <v>0</v>
      </c>
      <c r="F14" s="1">
        <f t="shared" si="0"/>
        <v>1.3888888888888889E-3</v>
      </c>
      <c r="G14" s="1">
        <v>0.5772685185185189</v>
      </c>
      <c r="H14">
        <v>13</v>
      </c>
      <c r="I14">
        <v>51</v>
      </c>
      <c r="J14">
        <v>16</v>
      </c>
    </row>
    <row r="15" spans="1:10" x14ac:dyDescent="0.25">
      <c r="A15" s="2">
        <v>3</v>
      </c>
      <c r="B15" s="2">
        <v>14</v>
      </c>
      <c r="C15">
        <v>2</v>
      </c>
      <c r="D15">
        <v>2</v>
      </c>
      <c r="E15">
        <v>3</v>
      </c>
      <c r="F15" s="1">
        <f t="shared" si="0"/>
        <v>1.423611111111111E-3</v>
      </c>
      <c r="G15" s="1">
        <v>0.57730324074074113</v>
      </c>
      <c r="H15">
        <v>13</v>
      </c>
      <c r="I15">
        <v>51</v>
      </c>
      <c r="J15">
        <v>19</v>
      </c>
    </row>
    <row r="16" spans="1:10" x14ac:dyDescent="0.25">
      <c r="A16" s="2">
        <v>3</v>
      </c>
      <c r="B16" s="2">
        <v>15</v>
      </c>
      <c r="C16">
        <v>2</v>
      </c>
      <c r="D16">
        <v>2</v>
      </c>
      <c r="E16">
        <v>9</v>
      </c>
      <c r="F16" s="1">
        <f t="shared" si="0"/>
        <v>1.4930555555555556E-3</v>
      </c>
      <c r="G16" s="1">
        <v>0.57737268518518559</v>
      </c>
      <c r="H16">
        <v>13</v>
      </c>
      <c r="I16">
        <v>51</v>
      </c>
      <c r="J16">
        <v>25</v>
      </c>
    </row>
    <row r="17" spans="1:10" x14ac:dyDescent="0.25">
      <c r="A17" s="2">
        <v>3</v>
      </c>
      <c r="B17" s="2">
        <v>16</v>
      </c>
      <c r="C17">
        <v>2</v>
      </c>
      <c r="D17">
        <v>2</v>
      </c>
      <c r="E17">
        <v>7</v>
      </c>
      <c r="F17" s="1">
        <f t="shared" si="0"/>
        <v>1.4699074074074074E-3</v>
      </c>
      <c r="G17" s="1">
        <v>0.5773495370370374</v>
      </c>
      <c r="H17">
        <v>13</v>
      </c>
      <c r="I17">
        <v>51</v>
      </c>
      <c r="J17">
        <v>23</v>
      </c>
    </row>
    <row r="18" spans="1:10" x14ac:dyDescent="0.25">
      <c r="A18" s="2">
        <v>3</v>
      </c>
      <c r="B18" s="2">
        <v>17</v>
      </c>
      <c r="C18">
        <v>1</v>
      </c>
      <c r="D18">
        <v>2</v>
      </c>
      <c r="E18">
        <v>14</v>
      </c>
      <c r="F18" s="1">
        <f t="shared" si="0"/>
        <v>1.5509259259259261E-3</v>
      </c>
      <c r="G18" s="1">
        <v>0.57743055555555589</v>
      </c>
      <c r="H18">
        <v>13</v>
      </c>
      <c r="I18">
        <v>51</v>
      </c>
      <c r="J18">
        <v>30</v>
      </c>
    </row>
    <row r="19" spans="1:10" x14ac:dyDescent="0.25">
      <c r="A19" s="2">
        <v>3</v>
      </c>
      <c r="B19" s="2">
        <v>18</v>
      </c>
      <c r="C19">
        <v>3</v>
      </c>
      <c r="D19">
        <v>2</v>
      </c>
      <c r="E19">
        <v>17</v>
      </c>
      <c r="F19" s="1">
        <f t="shared" si="0"/>
        <v>1.5856481481481479E-3</v>
      </c>
      <c r="G19" s="1">
        <v>0.57746527777777812</v>
      </c>
      <c r="H19">
        <v>13</v>
      </c>
      <c r="I19">
        <v>51</v>
      </c>
      <c r="J19">
        <v>33</v>
      </c>
    </row>
    <row r="20" spans="1:10" x14ac:dyDescent="0.25">
      <c r="A20" s="2">
        <v>3</v>
      </c>
      <c r="B20" s="2">
        <v>19</v>
      </c>
      <c r="C20">
        <v>2</v>
      </c>
      <c r="D20">
        <v>2</v>
      </c>
      <c r="E20">
        <v>21</v>
      </c>
      <c r="F20" s="1">
        <f t="shared" si="0"/>
        <v>1.6319444444444445E-3</v>
      </c>
      <c r="G20" s="1">
        <v>0.5775115740740745</v>
      </c>
      <c r="H20">
        <v>13</v>
      </c>
      <c r="I20">
        <v>51</v>
      </c>
      <c r="J20">
        <v>37</v>
      </c>
    </row>
    <row r="21" spans="1:10" x14ac:dyDescent="0.25">
      <c r="A21" s="2">
        <v>3</v>
      </c>
      <c r="B21" s="2">
        <v>20</v>
      </c>
      <c r="C21">
        <v>3</v>
      </c>
      <c r="D21">
        <v>2</v>
      </c>
      <c r="E21">
        <v>26</v>
      </c>
      <c r="F21" s="1">
        <f t="shared" si="0"/>
        <v>1.689814814814815E-3</v>
      </c>
      <c r="G21" s="1">
        <v>0.5775694444444448</v>
      </c>
      <c r="H21">
        <v>13</v>
      </c>
      <c r="I21">
        <v>51</v>
      </c>
      <c r="J21">
        <v>42</v>
      </c>
    </row>
    <row r="22" spans="1:10" x14ac:dyDescent="0.25">
      <c r="A22" s="2">
        <v>3</v>
      </c>
      <c r="B22" s="2">
        <v>21</v>
      </c>
      <c r="C22">
        <v>6</v>
      </c>
      <c r="D22">
        <v>2</v>
      </c>
      <c r="E22">
        <v>30</v>
      </c>
      <c r="F22" s="1">
        <f t="shared" si="0"/>
        <v>1.736111111111111E-3</v>
      </c>
      <c r="G22" s="1">
        <v>0.57761574074074118</v>
      </c>
      <c r="H22">
        <v>13</v>
      </c>
      <c r="I22">
        <v>51</v>
      </c>
      <c r="J22">
        <v>46</v>
      </c>
    </row>
    <row r="23" spans="1:10" x14ac:dyDescent="0.25">
      <c r="A23" s="2">
        <v>3</v>
      </c>
      <c r="B23" s="2">
        <v>22</v>
      </c>
      <c r="C23">
        <v>4</v>
      </c>
      <c r="D23">
        <v>2</v>
      </c>
      <c r="E23">
        <v>36</v>
      </c>
      <c r="F23" s="1">
        <f t="shared" si="0"/>
        <v>1.8055555555555557E-3</v>
      </c>
      <c r="G23" s="1">
        <v>0.57768518518518552</v>
      </c>
      <c r="H23">
        <v>13</v>
      </c>
      <c r="I23">
        <v>51</v>
      </c>
      <c r="J23">
        <v>52</v>
      </c>
    </row>
    <row r="24" spans="1:10" x14ac:dyDescent="0.25">
      <c r="A24" s="2">
        <v>3</v>
      </c>
      <c r="B24" s="2">
        <v>23</v>
      </c>
      <c r="C24">
        <v>4</v>
      </c>
      <c r="D24">
        <v>2</v>
      </c>
      <c r="E24">
        <v>36</v>
      </c>
      <c r="F24" s="1">
        <f t="shared" si="0"/>
        <v>1.8055555555555557E-3</v>
      </c>
      <c r="G24" s="1">
        <v>0.57768518518518552</v>
      </c>
      <c r="H24">
        <v>13</v>
      </c>
      <c r="I24">
        <v>51</v>
      </c>
      <c r="J24">
        <v>52</v>
      </c>
    </row>
    <row r="25" spans="1:10" x14ac:dyDescent="0.25">
      <c r="A25" s="2">
        <v>3</v>
      </c>
      <c r="B25" s="2">
        <v>24</v>
      </c>
      <c r="C25">
        <v>4</v>
      </c>
      <c r="D25">
        <v>2</v>
      </c>
      <c r="E25">
        <v>41</v>
      </c>
      <c r="F25" s="1">
        <f t="shared" si="0"/>
        <v>1.8634259259259261E-3</v>
      </c>
      <c r="G25" s="1">
        <v>0.57774305555555594</v>
      </c>
      <c r="H25">
        <v>13</v>
      </c>
      <c r="I25">
        <v>51</v>
      </c>
      <c r="J25">
        <v>57</v>
      </c>
    </row>
    <row r="26" spans="1:10" x14ac:dyDescent="0.25">
      <c r="A26" s="2">
        <v>3</v>
      </c>
      <c r="B26" s="2">
        <v>25</v>
      </c>
      <c r="C26">
        <v>3</v>
      </c>
      <c r="D26">
        <v>2</v>
      </c>
      <c r="E26">
        <v>44</v>
      </c>
      <c r="F26" s="1">
        <f t="shared" si="0"/>
        <v>1.8981481481481482E-3</v>
      </c>
      <c r="G26" s="1">
        <v>0.57777777777777817</v>
      </c>
      <c r="H26">
        <v>13</v>
      </c>
      <c r="I26">
        <v>52</v>
      </c>
      <c r="J26">
        <v>0</v>
      </c>
    </row>
    <row r="27" spans="1:10" x14ac:dyDescent="0.25">
      <c r="A27" s="2">
        <v>3</v>
      </c>
      <c r="B27" s="2">
        <v>26</v>
      </c>
      <c r="C27">
        <v>3</v>
      </c>
      <c r="D27">
        <v>2</v>
      </c>
      <c r="E27">
        <v>47</v>
      </c>
      <c r="F27" s="1">
        <f t="shared" si="0"/>
        <v>1.9328703703703704E-3</v>
      </c>
      <c r="G27" s="1">
        <v>0.5778125000000004</v>
      </c>
      <c r="H27">
        <v>13</v>
      </c>
      <c r="I27">
        <v>52</v>
      </c>
      <c r="J27">
        <v>3</v>
      </c>
    </row>
    <row r="28" spans="1:10" x14ac:dyDescent="0.25">
      <c r="A28" s="2">
        <v>3</v>
      </c>
      <c r="B28" s="2">
        <v>27</v>
      </c>
      <c r="C28">
        <v>3</v>
      </c>
      <c r="D28">
        <v>2</v>
      </c>
      <c r="E28">
        <v>52</v>
      </c>
      <c r="F28" s="1">
        <f t="shared" si="0"/>
        <v>1.9907407407407408E-3</v>
      </c>
      <c r="G28" s="1">
        <v>0.57787037037037081</v>
      </c>
      <c r="H28">
        <v>13</v>
      </c>
      <c r="I28">
        <v>52</v>
      </c>
      <c r="J28">
        <v>8</v>
      </c>
    </row>
    <row r="29" spans="1:10" x14ac:dyDescent="0.25">
      <c r="A29" s="2">
        <v>3</v>
      </c>
      <c r="B29" s="2">
        <v>28</v>
      </c>
      <c r="C29">
        <v>1</v>
      </c>
      <c r="D29">
        <v>2</v>
      </c>
      <c r="E29">
        <v>55</v>
      </c>
      <c r="F29" s="1">
        <f t="shared" si="0"/>
        <v>2.0254629629629629E-3</v>
      </c>
      <c r="G29" s="1">
        <v>0.57790509259259293</v>
      </c>
      <c r="H29">
        <v>13</v>
      </c>
      <c r="I29">
        <v>52</v>
      </c>
      <c r="J29">
        <v>11</v>
      </c>
    </row>
    <row r="30" spans="1:10" x14ac:dyDescent="0.25">
      <c r="A30" s="2">
        <v>3</v>
      </c>
      <c r="B30" s="2">
        <v>29</v>
      </c>
      <c r="C30">
        <v>2</v>
      </c>
      <c r="D30">
        <v>2</v>
      </c>
      <c r="E30">
        <v>58</v>
      </c>
      <c r="F30" s="1">
        <f t="shared" si="0"/>
        <v>2.0601851851851853E-3</v>
      </c>
      <c r="G30" s="1">
        <v>0.57793981481481516</v>
      </c>
      <c r="H30">
        <v>13</v>
      </c>
      <c r="I30">
        <v>52</v>
      </c>
      <c r="J30">
        <v>14</v>
      </c>
    </row>
    <row r="31" spans="1:10" x14ac:dyDescent="0.25">
      <c r="A31" s="2">
        <v>3</v>
      </c>
      <c r="B31" s="2">
        <v>30</v>
      </c>
      <c r="C31">
        <v>2</v>
      </c>
      <c r="D31">
        <v>2</v>
      </c>
      <c r="E31">
        <v>59</v>
      </c>
      <c r="F31" s="1">
        <f t="shared" si="0"/>
        <v>2.0717592592592593E-3</v>
      </c>
      <c r="G31" s="1">
        <v>0.57795138888888931</v>
      </c>
      <c r="H31">
        <v>13</v>
      </c>
      <c r="I31">
        <v>52</v>
      </c>
      <c r="J31">
        <v>15</v>
      </c>
    </row>
    <row r="32" spans="1:10" x14ac:dyDescent="0.25">
      <c r="A32" s="2">
        <v>3</v>
      </c>
      <c r="B32" s="2">
        <v>31</v>
      </c>
      <c r="C32">
        <v>2</v>
      </c>
      <c r="D32">
        <v>3</v>
      </c>
      <c r="E32">
        <v>6</v>
      </c>
      <c r="F32" s="1">
        <f t="shared" si="0"/>
        <v>2.1527777777777778E-3</v>
      </c>
      <c r="G32" s="1">
        <v>0.5780324074074078</v>
      </c>
      <c r="H32">
        <v>13</v>
      </c>
      <c r="I32">
        <v>52</v>
      </c>
      <c r="J32">
        <v>22</v>
      </c>
    </row>
    <row r="33" spans="1:10" x14ac:dyDescent="0.25">
      <c r="A33" s="2">
        <v>3</v>
      </c>
      <c r="B33" s="2">
        <v>32</v>
      </c>
      <c r="C33">
        <v>1</v>
      </c>
      <c r="D33">
        <v>3</v>
      </c>
      <c r="E33">
        <v>8</v>
      </c>
      <c r="F33" s="1">
        <f t="shared" si="0"/>
        <v>2.1759259259259258E-3</v>
      </c>
      <c r="G33" s="1">
        <v>0.57805555555555599</v>
      </c>
      <c r="H33">
        <v>13</v>
      </c>
      <c r="I33">
        <v>52</v>
      </c>
      <c r="J33">
        <v>24</v>
      </c>
    </row>
    <row r="34" spans="1:10" x14ac:dyDescent="0.25">
      <c r="A34" s="2">
        <v>3</v>
      </c>
      <c r="B34" s="2">
        <v>33</v>
      </c>
      <c r="C34">
        <v>3</v>
      </c>
      <c r="D34">
        <v>3</v>
      </c>
      <c r="E34">
        <v>12</v>
      </c>
      <c r="F34" s="1">
        <f t="shared" si="0"/>
        <v>2.2222222222222222E-3</v>
      </c>
      <c r="G34" s="1">
        <v>0.57810185185185226</v>
      </c>
      <c r="H34">
        <v>13</v>
      </c>
      <c r="I34">
        <v>52</v>
      </c>
      <c r="J34">
        <v>28</v>
      </c>
    </row>
    <row r="35" spans="1:10" x14ac:dyDescent="0.25">
      <c r="A35" s="2">
        <v>3</v>
      </c>
      <c r="B35" s="2">
        <v>34</v>
      </c>
      <c r="C35">
        <v>3</v>
      </c>
      <c r="D35">
        <v>3</v>
      </c>
      <c r="E35">
        <v>12</v>
      </c>
      <c r="F35" s="1">
        <f t="shared" si="0"/>
        <v>2.2222222222222222E-3</v>
      </c>
      <c r="G35" s="1">
        <v>0.57810185185185226</v>
      </c>
      <c r="H35">
        <v>13</v>
      </c>
      <c r="I35">
        <v>52</v>
      </c>
      <c r="J35">
        <v>28</v>
      </c>
    </row>
    <row r="36" spans="1:10" x14ac:dyDescent="0.25">
      <c r="A36" s="2">
        <v>3</v>
      </c>
      <c r="B36" s="2">
        <v>35</v>
      </c>
      <c r="C36">
        <v>2</v>
      </c>
      <c r="D36">
        <v>3</v>
      </c>
      <c r="E36">
        <v>18</v>
      </c>
      <c r="F36" s="1">
        <f t="shared" si="0"/>
        <v>2.2916666666666667E-3</v>
      </c>
      <c r="G36" s="1">
        <v>0.57817129629629671</v>
      </c>
      <c r="H36">
        <v>13</v>
      </c>
      <c r="I36">
        <v>52</v>
      </c>
      <c r="J36">
        <v>34</v>
      </c>
    </row>
    <row r="37" spans="1:10" x14ac:dyDescent="0.25">
      <c r="A37" s="2">
        <v>3</v>
      </c>
      <c r="B37" s="2">
        <v>36</v>
      </c>
      <c r="C37">
        <v>4</v>
      </c>
      <c r="D37">
        <v>3</v>
      </c>
      <c r="E37">
        <v>27</v>
      </c>
      <c r="F37" s="1">
        <f t="shared" si="0"/>
        <v>2.3958333333333336E-3</v>
      </c>
      <c r="G37" s="1">
        <v>0.57827546296296339</v>
      </c>
      <c r="H37">
        <v>13</v>
      </c>
      <c r="I37">
        <v>52</v>
      </c>
      <c r="J37">
        <v>43</v>
      </c>
    </row>
    <row r="38" spans="1:10" x14ac:dyDescent="0.25">
      <c r="A38" s="2">
        <v>3</v>
      </c>
      <c r="B38" s="2">
        <v>37</v>
      </c>
      <c r="C38">
        <v>4</v>
      </c>
      <c r="D38">
        <v>3</v>
      </c>
      <c r="E38">
        <v>27</v>
      </c>
      <c r="F38" s="1">
        <f t="shared" si="0"/>
        <v>2.3958333333333336E-3</v>
      </c>
      <c r="G38" s="1">
        <v>0.57827546296296339</v>
      </c>
      <c r="H38">
        <v>13</v>
      </c>
      <c r="I38">
        <v>52</v>
      </c>
      <c r="J38">
        <v>43</v>
      </c>
    </row>
    <row r="39" spans="1:10" x14ac:dyDescent="0.25">
      <c r="A39" s="2">
        <v>3</v>
      </c>
      <c r="B39" s="2">
        <v>38</v>
      </c>
      <c r="C39">
        <v>4</v>
      </c>
      <c r="D39">
        <v>3</v>
      </c>
      <c r="E39">
        <v>27</v>
      </c>
      <c r="F39" s="1">
        <f t="shared" si="0"/>
        <v>2.3958333333333336E-3</v>
      </c>
      <c r="G39" s="1">
        <v>0.57827546296296339</v>
      </c>
      <c r="H39">
        <v>13</v>
      </c>
      <c r="I39">
        <v>52</v>
      </c>
      <c r="J39">
        <v>43</v>
      </c>
    </row>
    <row r="40" spans="1:10" x14ac:dyDescent="0.25">
      <c r="A40" s="2">
        <v>3</v>
      </c>
      <c r="B40" s="2">
        <v>39</v>
      </c>
      <c r="C40">
        <v>3</v>
      </c>
      <c r="D40">
        <v>3</v>
      </c>
      <c r="E40">
        <v>32</v>
      </c>
      <c r="F40" s="1">
        <f t="shared" si="0"/>
        <v>2.4537037037037036E-3</v>
      </c>
      <c r="G40" s="1">
        <v>0.5783333333333337</v>
      </c>
      <c r="H40">
        <v>13</v>
      </c>
      <c r="I40">
        <v>52</v>
      </c>
      <c r="J40">
        <v>48</v>
      </c>
    </row>
    <row r="41" spans="1:10" x14ac:dyDescent="0.25">
      <c r="A41" s="2">
        <v>3</v>
      </c>
      <c r="B41" s="2">
        <v>40</v>
      </c>
      <c r="C41">
        <v>4</v>
      </c>
      <c r="D41">
        <v>3</v>
      </c>
      <c r="E41">
        <v>39</v>
      </c>
      <c r="F41" s="1">
        <f t="shared" si="0"/>
        <v>2.5347222222222221E-3</v>
      </c>
      <c r="G41" s="1">
        <v>0.57841435185185219</v>
      </c>
      <c r="H41">
        <v>13</v>
      </c>
      <c r="I41">
        <v>52</v>
      </c>
      <c r="J41">
        <v>55</v>
      </c>
    </row>
    <row r="42" spans="1:10" x14ac:dyDescent="0.25">
      <c r="A42" s="2">
        <v>3</v>
      </c>
      <c r="B42" s="2">
        <v>41</v>
      </c>
      <c r="C42">
        <v>1</v>
      </c>
      <c r="D42">
        <v>3</v>
      </c>
      <c r="E42">
        <v>50</v>
      </c>
      <c r="F42" s="1">
        <f t="shared" si="0"/>
        <v>2.6620370370370374E-3</v>
      </c>
      <c r="G42" s="1">
        <v>0.57854166666666706</v>
      </c>
      <c r="H42">
        <v>13</v>
      </c>
      <c r="I42">
        <v>53</v>
      </c>
      <c r="J42">
        <v>6</v>
      </c>
    </row>
    <row r="43" spans="1:10" x14ac:dyDescent="0.25">
      <c r="A43" s="2">
        <v>3</v>
      </c>
      <c r="B43" s="2">
        <v>42</v>
      </c>
      <c r="C43">
        <v>3</v>
      </c>
      <c r="D43">
        <v>3</v>
      </c>
      <c r="E43">
        <v>57</v>
      </c>
      <c r="F43" s="1">
        <f t="shared" si="0"/>
        <v>2.7430555555555559E-3</v>
      </c>
      <c r="G43" s="1">
        <v>0.57862268518518556</v>
      </c>
      <c r="H43">
        <v>13</v>
      </c>
      <c r="I43">
        <v>53</v>
      </c>
      <c r="J43">
        <v>13</v>
      </c>
    </row>
    <row r="44" spans="1:10" x14ac:dyDescent="0.25">
      <c r="A44" s="2">
        <v>3</v>
      </c>
      <c r="B44" s="2">
        <v>43</v>
      </c>
      <c r="C44">
        <v>2</v>
      </c>
      <c r="D44">
        <v>4</v>
      </c>
      <c r="E44">
        <v>3</v>
      </c>
      <c r="F44" s="1">
        <f t="shared" si="0"/>
        <v>2.8124999999999995E-3</v>
      </c>
      <c r="G44" s="1">
        <v>0.57869212962963001</v>
      </c>
      <c r="H44">
        <v>13</v>
      </c>
      <c r="I44">
        <v>53</v>
      </c>
      <c r="J44">
        <v>19</v>
      </c>
    </row>
    <row r="45" spans="1:10" x14ac:dyDescent="0.25">
      <c r="A45" s="2">
        <v>3</v>
      </c>
      <c r="B45" s="2">
        <v>44</v>
      </c>
      <c r="C45">
        <v>2</v>
      </c>
      <c r="D45">
        <v>4</v>
      </c>
      <c r="E45">
        <v>3</v>
      </c>
      <c r="F45" s="1">
        <f t="shared" si="0"/>
        <v>2.8124999999999995E-3</v>
      </c>
      <c r="G45" s="1">
        <v>0.57869212962963001</v>
      </c>
      <c r="H45">
        <v>13</v>
      </c>
      <c r="I45">
        <v>53</v>
      </c>
      <c r="J45">
        <v>19</v>
      </c>
    </row>
    <row r="46" spans="1:10" x14ac:dyDescent="0.25">
      <c r="A46" s="2">
        <v>3</v>
      </c>
      <c r="B46" s="2">
        <v>45</v>
      </c>
      <c r="C46">
        <v>2</v>
      </c>
      <c r="D46">
        <v>4</v>
      </c>
      <c r="E46">
        <v>11</v>
      </c>
      <c r="F46" s="1">
        <f t="shared" si="0"/>
        <v>2.9050925925925928E-3</v>
      </c>
      <c r="G46" s="1">
        <v>0.57878472222222266</v>
      </c>
      <c r="H46">
        <v>13</v>
      </c>
      <c r="I46">
        <v>53</v>
      </c>
      <c r="J46">
        <v>27</v>
      </c>
    </row>
    <row r="47" spans="1:10" x14ac:dyDescent="0.25">
      <c r="A47" s="2">
        <v>3</v>
      </c>
      <c r="B47" s="2">
        <v>46</v>
      </c>
      <c r="C47">
        <v>4</v>
      </c>
      <c r="D47">
        <v>4</v>
      </c>
      <c r="E47">
        <v>19</v>
      </c>
      <c r="F47" s="1">
        <f t="shared" si="0"/>
        <v>2.9976851851851848E-3</v>
      </c>
      <c r="G47" s="1">
        <v>0.57887731481481519</v>
      </c>
      <c r="H47">
        <v>13</v>
      </c>
      <c r="I47">
        <v>53</v>
      </c>
      <c r="J47">
        <v>35</v>
      </c>
    </row>
    <row r="48" spans="1:10" x14ac:dyDescent="0.25">
      <c r="A48" s="2">
        <v>3</v>
      </c>
      <c r="B48" s="2">
        <v>47</v>
      </c>
      <c r="C48">
        <v>3</v>
      </c>
      <c r="D48">
        <v>4</v>
      </c>
      <c r="E48">
        <v>26</v>
      </c>
      <c r="F48" s="1">
        <f t="shared" si="0"/>
        <v>3.0787037037037037E-3</v>
      </c>
      <c r="G48" s="1">
        <v>0.57895833333333369</v>
      </c>
      <c r="H48">
        <v>13</v>
      </c>
      <c r="I48">
        <v>53</v>
      </c>
      <c r="J48">
        <v>42</v>
      </c>
    </row>
    <row r="49" spans="1:10" x14ac:dyDescent="0.25">
      <c r="A49" s="2">
        <v>3</v>
      </c>
      <c r="B49" s="2">
        <v>48</v>
      </c>
      <c r="C49">
        <v>2</v>
      </c>
      <c r="D49">
        <v>8</v>
      </c>
      <c r="E49">
        <v>10</v>
      </c>
      <c r="F49" s="1">
        <f t="shared" si="0"/>
        <v>5.6712962962962958E-3</v>
      </c>
      <c r="G49" s="1">
        <v>0.58155092592592628</v>
      </c>
      <c r="H49">
        <v>13</v>
      </c>
      <c r="I49">
        <v>57</v>
      </c>
      <c r="J49">
        <v>26</v>
      </c>
    </row>
    <row r="50" spans="1:10" x14ac:dyDescent="0.25">
      <c r="A50" s="2">
        <v>3</v>
      </c>
      <c r="B50" s="2">
        <v>49</v>
      </c>
      <c r="C50">
        <v>2</v>
      </c>
      <c r="D50">
        <v>8</v>
      </c>
      <c r="E50">
        <v>12</v>
      </c>
      <c r="F50" s="1">
        <f t="shared" si="0"/>
        <v>5.6944444444444438E-3</v>
      </c>
      <c r="G50" s="1">
        <v>0.58157407407407447</v>
      </c>
      <c r="H50">
        <v>13</v>
      </c>
      <c r="I50">
        <v>57</v>
      </c>
      <c r="J50">
        <v>28</v>
      </c>
    </row>
    <row r="51" spans="1:10" x14ac:dyDescent="0.25">
      <c r="A51" s="2">
        <v>3</v>
      </c>
      <c r="B51" s="2">
        <v>50</v>
      </c>
      <c r="C51">
        <v>2</v>
      </c>
      <c r="D51">
        <v>8</v>
      </c>
      <c r="E51">
        <v>28</v>
      </c>
      <c r="F51" s="1">
        <f t="shared" si="0"/>
        <v>5.8796296296296296E-3</v>
      </c>
      <c r="G51" s="1">
        <v>0.58175925925925964</v>
      </c>
      <c r="H51">
        <v>13</v>
      </c>
      <c r="I51">
        <v>57</v>
      </c>
      <c r="J51">
        <v>44</v>
      </c>
    </row>
    <row r="52" spans="1:10" x14ac:dyDescent="0.25">
      <c r="A52" s="2">
        <v>3</v>
      </c>
      <c r="B52" s="2">
        <v>51</v>
      </c>
      <c r="C52">
        <v>2</v>
      </c>
      <c r="D52">
        <v>8</v>
      </c>
      <c r="E52">
        <v>36</v>
      </c>
      <c r="F52" s="1">
        <f t="shared" si="0"/>
        <v>5.9722222222222225E-3</v>
      </c>
      <c r="G52" s="1">
        <v>0.58185185185185229</v>
      </c>
      <c r="H52">
        <v>13</v>
      </c>
      <c r="I52">
        <v>57</v>
      </c>
      <c r="J52">
        <v>52</v>
      </c>
    </row>
    <row r="53" spans="1:10" x14ac:dyDescent="0.25">
      <c r="A53" s="2">
        <v>3</v>
      </c>
      <c r="B53" s="2">
        <v>52</v>
      </c>
      <c r="C53">
        <v>2</v>
      </c>
      <c r="D53">
        <v>8</v>
      </c>
      <c r="E53">
        <v>39</v>
      </c>
      <c r="F53" s="1">
        <f t="shared" si="0"/>
        <v>6.0069444444444441E-3</v>
      </c>
      <c r="G53" s="1">
        <v>0.58188657407407451</v>
      </c>
      <c r="H53">
        <v>13</v>
      </c>
      <c r="I53">
        <v>57</v>
      </c>
      <c r="J53">
        <v>55</v>
      </c>
    </row>
    <row r="54" spans="1:10" x14ac:dyDescent="0.25">
      <c r="A54" s="2">
        <v>3</v>
      </c>
      <c r="B54" s="2">
        <v>53</v>
      </c>
      <c r="C54">
        <v>3</v>
      </c>
      <c r="D54">
        <v>8</v>
      </c>
      <c r="E54">
        <v>43</v>
      </c>
      <c r="F54" s="1">
        <f t="shared" si="0"/>
        <v>6.053240740740741E-3</v>
      </c>
      <c r="G54" s="1">
        <v>0.58193287037037078</v>
      </c>
      <c r="H54">
        <v>13</v>
      </c>
      <c r="I54">
        <v>57</v>
      </c>
      <c r="J54">
        <v>59</v>
      </c>
    </row>
    <row r="55" spans="1:10" x14ac:dyDescent="0.25">
      <c r="A55" s="2">
        <v>3</v>
      </c>
      <c r="B55" s="2">
        <v>54</v>
      </c>
      <c r="C55">
        <v>2</v>
      </c>
      <c r="D55">
        <v>8</v>
      </c>
      <c r="E55">
        <v>43</v>
      </c>
      <c r="F55" s="1">
        <f t="shared" si="0"/>
        <v>6.053240740740741E-3</v>
      </c>
      <c r="G55" s="1">
        <v>0.58193287037037078</v>
      </c>
      <c r="H55">
        <v>13</v>
      </c>
      <c r="I55">
        <v>57</v>
      </c>
      <c r="J55">
        <v>59</v>
      </c>
    </row>
    <row r="56" spans="1:10" x14ac:dyDescent="0.25">
      <c r="A56" s="2">
        <v>3</v>
      </c>
      <c r="B56" s="2">
        <v>55</v>
      </c>
      <c r="C56">
        <v>1</v>
      </c>
      <c r="D56">
        <v>8</v>
      </c>
      <c r="E56">
        <v>49</v>
      </c>
      <c r="F56" s="1">
        <f t="shared" si="0"/>
        <v>6.122685185185185E-3</v>
      </c>
      <c r="G56" s="1">
        <v>0.58200231481481524</v>
      </c>
      <c r="H56">
        <v>13</v>
      </c>
      <c r="I56">
        <v>58</v>
      </c>
      <c r="J56">
        <v>5</v>
      </c>
    </row>
    <row r="57" spans="1:10" x14ac:dyDescent="0.25">
      <c r="A57" s="2">
        <v>3</v>
      </c>
      <c r="B57" s="2">
        <v>56</v>
      </c>
      <c r="C57">
        <v>2</v>
      </c>
      <c r="D57">
        <v>8</v>
      </c>
      <c r="E57">
        <v>56</v>
      </c>
      <c r="F57" s="1">
        <f t="shared" si="0"/>
        <v>6.2037037037037043E-3</v>
      </c>
      <c r="G57" s="1">
        <v>0.58208333333333373</v>
      </c>
      <c r="H57">
        <v>13</v>
      </c>
      <c r="I57">
        <v>58</v>
      </c>
      <c r="J57">
        <v>12</v>
      </c>
    </row>
    <row r="58" spans="1:10" x14ac:dyDescent="0.25">
      <c r="A58" s="2">
        <v>3</v>
      </c>
      <c r="B58" s="2">
        <v>57</v>
      </c>
      <c r="C58">
        <v>2</v>
      </c>
      <c r="D58">
        <v>9</v>
      </c>
      <c r="E58">
        <v>0</v>
      </c>
      <c r="F58" s="1">
        <f t="shared" si="0"/>
        <v>6.2499999999999995E-3</v>
      </c>
      <c r="G58" s="1">
        <v>0.58212962962963</v>
      </c>
      <c r="H58">
        <v>13</v>
      </c>
      <c r="I58">
        <v>58</v>
      </c>
      <c r="J58">
        <v>16</v>
      </c>
    </row>
    <row r="59" spans="1:10" x14ac:dyDescent="0.25">
      <c r="A59" s="2">
        <v>3</v>
      </c>
      <c r="B59" s="2">
        <v>58</v>
      </c>
      <c r="C59">
        <v>1</v>
      </c>
      <c r="D59">
        <v>9</v>
      </c>
      <c r="E59">
        <v>2</v>
      </c>
      <c r="F59" s="1">
        <f t="shared" si="0"/>
        <v>6.2731481481481484E-3</v>
      </c>
      <c r="G59" s="1">
        <v>0.58215277777777819</v>
      </c>
      <c r="H59">
        <v>13</v>
      </c>
      <c r="I59">
        <v>58</v>
      </c>
      <c r="J59">
        <v>18</v>
      </c>
    </row>
    <row r="60" spans="1:10" x14ac:dyDescent="0.25">
      <c r="A60" s="2">
        <v>3</v>
      </c>
      <c r="B60" s="2">
        <v>59</v>
      </c>
      <c r="C60">
        <v>4</v>
      </c>
      <c r="D60">
        <v>9</v>
      </c>
      <c r="E60">
        <v>7</v>
      </c>
      <c r="F60" s="1">
        <f t="shared" si="0"/>
        <v>6.3310185185185197E-3</v>
      </c>
      <c r="G60" s="1">
        <v>0.58221064814814849</v>
      </c>
      <c r="H60">
        <v>13</v>
      </c>
      <c r="I60">
        <v>58</v>
      </c>
      <c r="J60">
        <v>23</v>
      </c>
    </row>
    <row r="61" spans="1:10" x14ac:dyDescent="0.25">
      <c r="A61" s="2">
        <v>3</v>
      </c>
      <c r="B61" s="2">
        <v>60</v>
      </c>
      <c r="C61">
        <v>3</v>
      </c>
      <c r="D61">
        <v>9</v>
      </c>
      <c r="E61">
        <v>13</v>
      </c>
      <c r="F61" s="1">
        <f t="shared" si="0"/>
        <v>6.4004629629629628E-3</v>
      </c>
      <c r="G61" s="1">
        <v>0.58228009259259295</v>
      </c>
      <c r="H61">
        <v>13</v>
      </c>
      <c r="I61">
        <v>58</v>
      </c>
      <c r="J61">
        <v>29</v>
      </c>
    </row>
    <row r="62" spans="1:10" x14ac:dyDescent="0.25">
      <c r="A62" s="2">
        <v>3</v>
      </c>
      <c r="B62" s="2">
        <v>61</v>
      </c>
      <c r="C62">
        <v>2</v>
      </c>
      <c r="D62">
        <v>9</v>
      </c>
      <c r="E62">
        <v>15</v>
      </c>
      <c r="F62" s="1">
        <f t="shared" si="0"/>
        <v>6.4236111111111117E-3</v>
      </c>
      <c r="G62" s="1">
        <v>0.58230324074074113</v>
      </c>
      <c r="H62">
        <v>13</v>
      </c>
      <c r="I62">
        <v>58</v>
      </c>
      <c r="J62">
        <v>31</v>
      </c>
    </row>
    <row r="63" spans="1:10" x14ac:dyDescent="0.25">
      <c r="A63" s="2">
        <v>3</v>
      </c>
      <c r="B63" s="2">
        <v>62</v>
      </c>
      <c r="C63">
        <v>2</v>
      </c>
      <c r="D63">
        <v>9</v>
      </c>
      <c r="E63">
        <v>23</v>
      </c>
      <c r="F63" s="1">
        <f t="shared" si="0"/>
        <v>6.5162037037037037E-3</v>
      </c>
      <c r="G63" s="1">
        <v>0.58239583333333367</v>
      </c>
      <c r="H63">
        <v>13</v>
      </c>
      <c r="I63">
        <v>58</v>
      </c>
      <c r="J63">
        <v>39</v>
      </c>
    </row>
    <row r="64" spans="1:10" x14ac:dyDescent="0.25">
      <c r="A64" s="2">
        <v>3</v>
      </c>
      <c r="B64" s="2">
        <v>63</v>
      </c>
      <c r="C64">
        <v>2</v>
      </c>
      <c r="D64">
        <v>9</v>
      </c>
      <c r="E64">
        <v>32</v>
      </c>
      <c r="F64" s="1">
        <f t="shared" si="0"/>
        <v>6.6203703703703702E-3</v>
      </c>
      <c r="G64" s="1">
        <v>0.58250000000000035</v>
      </c>
      <c r="H64">
        <v>13</v>
      </c>
      <c r="I64">
        <v>58</v>
      </c>
      <c r="J64">
        <v>48</v>
      </c>
    </row>
    <row r="65" spans="1:10" x14ac:dyDescent="0.25">
      <c r="A65" s="2">
        <v>3</v>
      </c>
      <c r="B65" s="2">
        <v>65</v>
      </c>
      <c r="C65">
        <v>3</v>
      </c>
      <c r="D65">
        <v>9</v>
      </c>
      <c r="E65">
        <v>33</v>
      </c>
      <c r="F65" s="1">
        <f t="shared" si="0"/>
        <v>6.6319444444444446E-3</v>
      </c>
      <c r="G65" s="1">
        <v>0.5825115740740745</v>
      </c>
      <c r="H65">
        <v>13</v>
      </c>
      <c r="I65">
        <v>58</v>
      </c>
      <c r="J65">
        <v>49</v>
      </c>
    </row>
    <row r="66" spans="1:10" x14ac:dyDescent="0.25">
      <c r="A66" s="2">
        <v>3</v>
      </c>
      <c r="B66" s="2">
        <v>66</v>
      </c>
      <c r="C66">
        <v>1</v>
      </c>
      <c r="D66">
        <v>9</v>
      </c>
      <c r="E66">
        <v>38</v>
      </c>
      <c r="F66" s="1">
        <f t="shared" ref="F66:F129" si="1">TIME(0,D66,E66)</f>
        <v>6.6898148148148142E-3</v>
      </c>
      <c r="G66" s="1">
        <v>0.58256944444444481</v>
      </c>
      <c r="H66">
        <v>13</v>
      </c>
      <c r="I66">
        <v>58</v>
      </c>
      <c r="J66">
        <v>54</v>
      </c>
    </row>
    <row r="67" spans="1:10" x14ac:dyDescent="0.25">
      <c r="A67" s="2">
        <v>3</v>
      </c>
      <c r="B67" s="2">
        <v>67</v>
      </c>
      <c r="C67">
        <v>2</v>
      </c>
      <c r="D67">
        <v>9</v>
      </c>
      <c r="E67">
        <v>40</v>
      </c>
      <c r="F67" s="1">
        <f t="shared" si="1"/>
        <v>6.7129629629629622E-3</v>
      </c>
      <c r="G67" s="1">
        <v>0.58259259259259299</v>
      </c>
      <c r="H67">
        <v>13</v>
      </c>
      <c r="I67">
        <v>58</v>
      </c>
      <c r="J67">
        <v>56</v>
      </c>
    </row>
    <row r="68" spans="1:10" x14ac:dyDescent="0.25">
      <c r="A68" s="2">
        <v>3</v>
      </c>
      <c r="B68" s="2">
        <v>68</v>
      </c>
      <c r="C68">
        <v>3</v>
      </c>
      <c r="D68">
        <v>9</v>
      </c>
      <c r="E68">
        <v>43</v>
      </c>
      <c r="F68" s="1">
        <f t="shared" si="1"/>
        <v>6.7476851851851856E-3</v>
      </c>
      <c r="G68" s="1">
        <v>0.58262731481481522</v>
      </c>
      <c r="H68">
        <v>13</v>
      </c>
      <c r="I68">
        <v>58</v>
      </c>
      <c r="J68">
        <v>59</v>
      </c>
    </row>
    <row r="69" spans="1:10" x14ac:dyDescent="0.25">
      <c r="A69" s="2">
        <v>3</v>
      </c>
      <c r="B69" s="2">
        <v>69</v>
      </c>
      <c r="C69">
        <v>2</v>
      </c>
      <c r="D69">
        <v>9</v>
      </c>
      <c r="E69">
        <v>44</v>
      </c>
      <c r="F69" s="1">
        <f t="shared" si="1"/>
        <v>6.7592592592592591E-3</v>
      </c>
      <c r="G69" s="1">
        <v>0.58263888888888926</v>
      </c>
      <c r="H69">
        <v>13</v>
      </c>
      <c r="I69">
        <v>59</v>
      </c>
      <c r="J69">
        <v>0</v>
      </c>
    </row>
    <row r="70" spans="1:10" x14ac:dyDescent="0.25">
      <c r="A70" s="2">
        <v>3</v>
      </c>
      <c r="B70" s="2">
        <v>70</v>
      </c>
      <c r="C70">
        <v>2</v>
      </c>
      <c r="D70">
        <v>9</v>
      </c>
      <c r="E70">
        <v>48</v>
      </c>
      <c r="F70" s="1">
        <f t="shared" si="1"/>
        <v>6.8055555555555569E-3</v>
      </c>
      <c r="G70" s="1">
        <v>0.58268518518518553</v>
      </c>
      <c r="H70">
        <v>13</v>
      </c>
      <c r="I70">
        <v>59</v>
      </c>
      <c r="J70">
        <v>4</v>
      </c>
    </row>
    <row r="71" spans="1:10" x14ac:dyDescent="0.25">
      <c r="A71" s="2">
        <v>3</v>
      </c>
      <c r="B71" s="2">
        <v>71</v>
      </c>
      <c r="C71">
        <v>2</v>
      </c>
      <c r="D71">
        <v>9</v>
      </c>
      <c r="E71">
        <v>51</v>
      </c>
      <c r="F71" s="1">
        <f t="shared" si="1"/>
        <v>6.8402777777777776E-3</v>
      </c>
      <c r="G71" s="1">
        <v>0.58271990740740776</v>
      </c>
      <c r="H71">
        <v>13</v>
      </c>
      <c r="I71">
        <v>59</v>
      </c>
      <c r="J71">
        <v>7</v>
      </c>
    </row>
    <row r="72" spans="1:10" x14ac:dyDescent="0.25">
      <c r="A72" s="2">
        <v>3</v>
      </c>
      <c r="B72" s="2">
        <v>72</v>
      </c>
      <c r="C72">
        <v>2</v>
      </c>
      <c r="D72">
        <v>9</v>
      </c>
      <c r="E72">
        <v>54</v>
      </c>
      <c r="F72" s="1">
        <f t="shared" si="1"/>
        <v>6.875E-3</v>
      </c>
      <c r="G72" s="1">
        <v>0.58275462962962998</v>
      </c>
      <c r="H72">
        <v>13</v>
      </c>
      <c r="I72">
        <v>59</v>
      </c>
      <c r="J72">
        <v>10</v>
      </c>
    </row>
    <row r="73" spans="1:10" x14ac:dyDescent="0.25">
      <c r="A73" s="2">
        <v>3</v>
      </c>
      <c r="B73" s="2">
        <v>73</v>
      </c>
      <c r="C73">
        <v>2</v>
      </c>
      <c r="D73">
        <v>9</v>
      </c>
      <c r="E73">
        <v>54</v>
      </c>
      <c r="F73" s="1">
        <f t="shared" si="1"/>
        <v>6.875E-3</v>
      </c>
      <c r="G73" s="1">
        <v>0.58275462962962998</v>
      </c>
      <c r="H73">
        <v>13</v>
      </c>
      <c r="I73">
        <v>59</v>
      </c>
      <c r="J73">
        <v>10</v>
      </c>
    </row>
    <row r="74" spans="1:10" x14ac:dyDescent="0.25">
      <c r="A74" s="2">
        <v>3</v>
      </c>
      <c r="B74" s="2">
        <v>74</v>
      </c>
      <c r="C74">
        <v>1</v>
      </c>
      <c r="D74">
        <v>9</v>
      </c>
      <c r="E74">
        <v>56</v>
      </c>
      <c r="F74" s="1">
        <f t="shared" si="1"/>
        <v>6.8981481481481489E-3</v>
      </c>
      <c r="G74" s="1">
        <v>0.58277777777777817</v>
      </c>
      <c r="H74">
        <v>13</v>
      </c>
      <c r="I74">
        <v>59</v>
      </c>
      <c r="J74">
        <v>12</v>
      </c>
    </row>
    <row r="75" spans="1:10" x14ac:dyDescent="0.25">
      <c r="A75" s="2">
        <v>3</v>
      </c>
      <c r="B75" s="2">
        <v>75</v>
      </c>
      <c r="C75">
        <v>2</v>
      </c>
      <c r="D75">
        <v>9</v>
      </c>
      <c r="E75">
        <v>59</v>
      </c>
      <c r="F75" s="1">
        <f t="shared" si="1"/>
        <v>6.9328703703703696E-3</v>
      </c>
      <c r="G75" s="1">
        <v>0.5828125000000004</v>
      </c>
      <c r="H75">
        <v>13</v>
      </c>
      <c r="I75">
        <v>59</v>
      </c>
      <c r="J75">
        <v>15</v>
      </c>
    </row>
    <row r="76" spans="1:10" x14ac:dyDescent="0.25">
      <c r="A76" s="2">
        <v>3</v>
      </c>
      <c r="B76" s="2">
        <v>76</v>
      </c>
      <c r="C76">
        <v>2</v>
      </c>
      <c r="D76">
        <v>10</v>
      </c>
      <c r="E76">
        <v>6</v>
      </c>
      <c r="F76" s="1">
        <f t="shared" si="1"/>
        <v>7.013888888888889E-3</v>
      </c>
      <c r="G76" s="1">
        <v>0.58289351851851889</v>
      </c>
      <c r="H76">
        <v>13</v>
      </c>
      <c r="I76">
        <v>59</v>
      </c>
      <c r="J76">
        <v>22</v>
      </c>
    </row>
    <row r="77" spans="1:10" x14ac:dyDescent="0.25">
      <c r="A77" s="2">
        <v>3</v>
      </c>
      <c r="B77" s="2">
        <v>77</v>
      </c>
      <c r="C77">
        <v>2</v>
      </c>
      <c r="D77">
        <v>10</v>
      </c>
      <c r="E77">
        <v>6</v>
      </c>
      <c r="F77" s="1">
        <f t="shared" si="1"/>
        <v>7.013888888888889E-3</v>
      </c>
      <c r="G77" s="1">
        <v>0.58289351851851889</v>
      </c>
      <c r="H77">
        <v>13</v>
      </c>
      <c r="I77">
        <v>59</v>
      </c>
      <c r="J77">
        <v>22</v>
      </c>
    </row>
    <row r="78" spans="1:10" x14ac:dyDescent="0.25">
      <c r="A78" s="2">
        <v>3</v>
      </c>
      <c r="B78" s="2">
        <v>78</v>
      </c>
      <c r="C78">
        <v>2</v>
      </c>
      <c r="D78">
        <v>10</v>
      </c>
      <c r="E78">
        <v>12</v>
      </c>
      <c r="F78" s="1">
        <f t="shared" si="1"/>
        <v>7.083333333333333E-3</v>
      </c>
      <c r="G78" s="1">
        <v>0.58296296296296335</v>
      </c>
      <c r="H78">
        <v>13</v>
      </c>
      <c r="I78">
        <v>59</v>
      </c>
      <c r="J78">
        <v>28</v>
      </c>
    </row>
    <row r="79" spans="1:10" x14ac:dyDescent="0.25">
      <c r="A79" s="2">
        <v>3</v>
      </c>
      <c r="B79" s="2">
        <v>79</v>
      </c>
      <c r="C79">
        <v>2</v>
      </c>
      <c r="D79">
        <v>10</v>
      </c>
      <c r="E79">
        <v>15</v>
      </c>
      <c r="F79" s="1">
        <f t="shared" si="1"/>
        <v>7.1180555555555554E-3</v>
      </c>
      <c r="G79" s="1">
        <v>0.58299768518518558</v>
      </c>
      <c r="H79">
        <v>13</v>
      </c>
      <c r="I79">
        <v>59</v>
      </c>
      <c r="J79">
        <v>31</v>
      </c>
    </row>
    <row r="80" spans="1:10" x14ac:dyDescent="0.25">
      <c r="A80" s="2">
        <v>3</v>
      </c>
      <c r="B80" s="2">
        <v>80</v>
      </c>
      <c r="C80">
        <v>1</v>
      </c>
      <c r="D80">
        <v>10</v>
      </c>
      <c r="E80">
        <v>18</v>
      </c>
      <c r="F80" s="1">
        <f t="shared" si="1"/>
        <v>7.1527777777777787E-3</v>
      </c>
      <c r="G80" s="1">
        <v>0.5830324074074078</v>
      </c>
      <c r="H80">
        <v>13</v>
      </c>
      <c r="I80">
        <v>59</v>
      </c>
      <c r="J80">
        <v>34</v>
      </c>
    </row>
    <row r="81" spans="1:10" x14ac:dyDescent="0.25">
      <c r="A81" s="2">
        <v>3</v>
      </c>
      <c r="B81" s="2">
        <v>81</v>
      </c>
      <c r="C81">
        <v>2</v>
      </c>
      <c r="D81">
        <v>10</v>
      </c>
      <c r="E81">
        <v>21</v>
      </c>
      <c r="F81" s="1">
        <f t="shared" si="1"/>
        <v>7.1874999999999994E-3</v>
      </c>
      <c r="G81" s="1">
        <v>0.58306712962963003</v>
      </c>
      <c r="H81">
        <v>13</v>
      </c>
      <c r="I81">
        <v>59</v>
      </c>
      <c r="J81">
        <v>37</v>
      </c>
    </row>
    <row r="82" spans="1:10" x14ac:dyDescent="0.25">
      <c r="A82" s="2">
        <v>3</v>
      </c>
      <c r="B82" s="2">
        <v>82</v>
      </c>
      <c r="C82">
        <v>2</v>
      </c>
      <c r="D82">
        <v>10</v>
      </c>
      <c r="E82">
        <v>21</v>
      </c>
      <c r="F82" s="1">
        <f t="shared" si="1"/>
        <v>7.1874999999999994E-3</v>
      </c>
      <c r="G82" s="1">
        <v>0.58306712962963003</v>
      </c>
      <c r="H82">
        <v>13</v>
      </c>
      <c r="I82">
        <v>59</v>
      </c>
      <c r="J82">
        <v>37</v>
      </c>
    </row>
    <row r="83" spans="1:10" x14ac:dyDescent="0.25">
      <c r="A83" s="2">
        <v>3</v>
      </c>
      <c r="B83" s="2">
        <v>83</v>
      </c>
      <c r="C83">
        <v>2</v>
      </c>
      <c r="D83">
        <v>10</v>
      </c>
      <c r="E83">
        <v>25</v>
      </c>
      <c r="F83" s="1">
        <f t="shared" si="1"/>
        <v>7.2337962962962963E-3</v>
      </c>
      <c r="G83" s="1">
        <v>0.5831134259259263</v>
      </c>
      <c r="H83">
        <v>13</v>
      </c>
      <c r="I83">
        <v>59</v>
      </c>
      <c r="J83">
        <v>41</v>
      </c>
    </row>
    <row r="84" spans="1:10" x14ac:dyDescent="0.25">
      <c r="A84" s="2">
        <v>3</v>
      </c>
      <c r="B84" s="2">
        <v>84</v>
      </c>
      <c r="C84">
        <v>2</v>
      </c>
      <c r="D84">
        <v>10</v>
      </c>
      <c r="E84">
        <v>30</v>
      </c>
      <c r="F84" s="1">
        <f t="shared" si="1"/>
        <v>7.2916666666666659E-3</v>
      </c>
      <c r="G84" s="1">
        <v>0.58317129629629672</v>
      </c>
      <c r="H84">
        <v>13</v>
      </c>
      <c r="I84">
        <v>59</v>
      </c>
      <c r="J84">
        <v>46</v>
      </c>
    </row>
    <row r="85" spans="1:10" x14ac:dyDescent="0.25">
      <c r="A85" s="2">
        <v>3</v>
      </c>
      <c r="B85" s="2">
        <v>85</v>
      </c>
      <c r="C85">
        <v>2</v>
      </c>
      <c r="D85">
        <v>10</v>
      </c>
      <c r="E85">
        <v>30</v>
      </c>
      <c r="F85" s="1">
        <f t="shared" si="1"/>
        <v>7.2916666666666659E-3</v>
      </c>
      <c r="G85" s="1">
        <v>0.58317129629629672</v>
      </c>
      <c r="H85">
        <v>13</v>
      </c>
      <c r="I85">
        <v>59</v>
      </c>
      <c r="J85">
        <v>46</v>
      </c>
    </row>
    <row r="86" spans="1:10" x14ac:dyDescent="0.25">
      <c r="A86" s="2">
        <v>3</v>
      </c>
      <c r="B86" s="2">
        <v>86</v>
      </c>
      <c r="C86">
        <v>2</v>
      </c>
      <c r="D86">
        <v>10</v>
      </c>
      <c r="E86">
        <v>36</v>
      </c>
      <c r="F86" s="1">
        <f t="shared" si="1"/>
        <v>7.3611111111111108E-3</v>
      </c>
      <c r="G86" s="1">
        <v>0.58324074074074117</v>
      </c>
      <c r="H86">
        <v>13</v>
      </c>
      <c r="I86">
        <v>59</v>
      </c>
      <c r="J86">
        <v>52</v>
      </c>
    </row>
    <row r="87" spans="1:10" x14ac:dyDescent="0.25">
      <c r="A87" s="2">
        <v>3</v>
      </c>
      <c r="B87" s="2">
        <v>87</v>
      </c>
      <c r="C87">
        <v>2</v>
      </c>
      <c r="D87">
        <v>10</v>
      </c>
      <c r="E87">
        <v>40</v>
      </c>
      <c r="F87" s="1">
        <f t="shared" si="1"/>
        <v>7.4074074074074068E-3</v>
      </c>
      <c r="G87" s="1">
        <v>0.58328703703703744</v>
      </c>
      <c r="H87">
        <v>13</v>
      </c>
      <c r="I87">
        <v>59</v>
      </c>
      <c r="J87">
        <v>56</v>
      </c>
    </row>
    <row r="88" spans="1:10" x14ac:dyDescent="0.25">
      <c r="A88" s="2">
        <v>3</v>
      </c>
      <c r="B88" s="2">
        <v>88</v>
      </c>
      <c r="C88">
        <v>1</v>
      </c>
      <c r="D88">
        <v>10</v>
      </c>
      <c r="E88">
        <v>40</v>
      </c>
      <c r="F88" s="1">
        <f t="shared" si="1"/>
        <v>7.4074074074074068E-3</v>
      </c>
      <c r="G88" s="1">
        <v>0.58328703703703744</v>
      </c>
      <c r="H88">
        <v>13</v>
      </c>
      <c r="I88">
        <v>59</v>
      </c>
      <c r="J88">
        <v>56</v>
      </c>
    </row>
    <row r="89" spans="1:10" x14ac:dyDescent="0.25">
      <c r="A89" s="2">
        <v>3</v>
      </c>
      <c r="B89" s="2">
        <v>89</v>
      </c>
      <c r="C89">
        <v>3</v>
      </c>
      <c r="D89">
        <v>10</v>
      </c>
      <c r="E89">
        <v>44</v>
      </c>
      <c r="F89" s="1">
        <f t="shared" si="1"/>
        <v>7.4537037037037028E-3</v>
      </c>
      <c r="G89" s="1">
        <v>0.5833333333333337</v>
      </c>
      <c r="H89">
        <v>14</v>
      </c>
      <c r="I89">
        <v>0</v>
      </c>
      <c r="J89">
        <v>0</v>
      </c>
    </row>
    <row r="90" spans="1:10" x14ac:dyDescent="0.25">
      <c r="A90" s="2">
        <v>3</v>
      </c>
      <c r="B90" s="2">
        <v>90</v>
      </c>
      <c r="C90">
        <v>2</v>
      </c>
      <c r="D90">
        <v>10</v>
      </c>
      <c r="E90">
        <v>47</v>
      </c>
      <c r="F90" s="1">
        <f t="shared" si="1"/>
        <v>7.4884259259259262E-3</v>
      </c>
      <c r="G90" s="1">
        <v>0.58336805555555593</v>
      </c>
      <c r="H90">
        <v>14</v>
      </c>
      <c r="I90">
        <v>0</v>
      </c>
      <c r="J90">
        <v>3</v>
      </c>
    </row>
    <row r="91" spans="1:10" x14ac:dyDescent="0.25">
      <c r="A91" s="2">
        <v>3</v>
      </c>
      <c r="B91" s="2">
        <v>91</v>
      </c>
      <c r="C91">
        <v>2</v>
      </c>
      <c r="D91">
        <v>10</v>
      </c>
      <c r="E91">
        <v>47</v>
      </c>
      <c r="F91" s="1">
        <f t="shared" si="1"/>
        <v>7.4884259259259262E-3</v>
      </c>
      <c r="G91" s="1">
        <v>0.58336805555555593</v>
      </c>
      <c r="H91">
        <v>14</v>
      </c>
      <c r="I91">
        <v>0</v>
      </c>
      <c r="J91">
        <v>3</v>
      </c>
    </row>
    <row r="92" spans="1:10" x14ac:dyDescent="0.25">
      <c r="A92" s="2">
        <v>3</v>
      </c>
      <c r="B92" s="2">
        <v>92</v>
      </c>
      <c r="C92">
        <v>2</v>
      </c>
      <c r="D92">
        <v>10</v>
      </c>
      <c r="E92">
        <v>51</v>
      </c>
      <c r="F92" s="1">
        <f t="shared" si="1"/>
        <v>7.5347222222222213E-3</v>
      </c>
      <c r="G92" s="1">
        <v>0.5834143518518522</v>
      </c>
      <c r="H92">
        <v>14</v>
      </c>
      <c r="I92">
        <v>0</v>
      </c>
      <c r="J92">
        <v>7</v>
      </c>
    </row>
    <row r="93" spans="1:10" x14ac:dyDescent="0.25">
      <c r="A93" s="2">
        <v>3</v>
      </c>
      <c r="B93" s="2">
        <v>93</v>
      </c>
      <c r="C93">
        <v>2</v>
      </c>
      <c r="D93">
        <v>10</v>
      </c>
      <c r="E93">
        <v>51</v>
      </c>
      <c r="F93" s="1">
        <f t="shared" si="1"/>
        <v>7.5347222222222213E-3</v>
      </c>
      <c r="G93" s="1">
        <v>0.5834143518518522</v>
      </c>
      <c r="H93">
        <v>14</v>
      </c>
      <c r="I93">
        <v>0</v>
      </c>
      <c r="J93">
        <v>7</v>
      </c>
    </row>
    <row r="94" spans="1:10" x14ac:dyDescent="0.25">
      <c r="A94" s="2">
        <v>3</v>
      </c>
      <c r="B94" s="2">
        <v>94</v>
      </c>
      <c r="C94">
        <v>1</v>
      </c>
      <c r="D94">
        <v>10</v>
      </c>
      <c r="E94">
        <v>59</v>
      </c>
      <c r="F94" s="1">
        <f t="shared" si="1"/>
        <v>7.6273148148148151E-3</v>
      </c>
      <c r="G94" s="1">
        <v>0.58350694444444484</v>
      </c>
      <c r="H94">
        <v>14</v>
      </c>
      <c r="I94">
        <v>0</v>
      </c>
      <c r="J94">
        <v>15</v>
      </c>
    </row>
    <row r="95" spans="1:10" x14ac:dyDescent="0.25">
      <c r="A95" s="2">
        <v>3</v>
      </c>
      <c r="B95" s="2">
        <v>95</v>
      </c>
      <c r="C95">
        <v>1</v>
      </c>
      <c r="D95">
        <v>11</v>
      </c>
      <c r="E95">
        <v>0</v>
      </c>
      <c r="F95" s="1">
        <f t="shared" si="1"/>
        <v>7.6388888888888886E-3</v>
      </c>
      <c r="G95" s="1">
        <v>0.58351851851851888</v>
      </c>
      <c r="H95">
        <v>14</v>
      </c>
      <c r="I95">
        <v>0</v>
      </c>
      <c r="J95">
        <v>16</v>
      </c>
    </row>
    <row r="96" spans="1:10" x14ac:dyDescent="0.25">
      <c r="A96" s="2">
        <v>3</v>
      </c>
      <c r="B96" s="2">
        <v>96</v>
      </c>
      <c r="C96">
        <v>2</v>
      </c>
      <c r="D96">
        <v>18</v>
      </c>
      <c r="E96">
        <v>3</v>
      </c>
      <c r="F96" s="1">
        <f t="shared" si="1"/>
        <v>1.2534722222222223E-2</v>
      </c>
      <c r="G96" s="1">
        <v>0.5884143518518522</v>
      </c>
      <c r="H96">
        <v>14</v>
      </c>
      <c r="I96">
        <v>7</v>
      </c>
      <c r="J96">
        <v>19</v>
      </c>
    </row>
    <row r="97" spans="1:10" x14ac:dyDescent="0.25">
      <c r="A97" s="2">
        <v>3</v>
      </c>
      <c r="B97" s="2">
        <v>97</v>
      </c>
      <c r="C97">
        <v>3</v>
      </c>
      <c r="D97">
        <v>18</v>
      </c>
      <c r="E97">
        <v>3</v>
      </c>
      <c r="F97" s="1">
        <f t="shared" si="1"/>
        <v>1.2534722222222223E-2</v>
      </c>
      <c r="G97" s="1">
        <v>0.5884143518518522</v>
      </c>
      <c r="H97">
        <v>14</v>
      </c>
      <c r="I97">
        <v>7</v>
      </c>
      <c r="J97">
        <v>19</v>
      </c>
    </row>
    <row r="98" spans="1:10" x14ac:dyDescent="0.25">
      <c r="A98" s="2">
        <v>3</v>
      </c>
      <c r="B98" s="2">
        <v>98</v>
      </c>
      <c r="C98">
        <v>3</v>
      </c>
      <c r="D98">
        <v>18</v>
      </c>
      <c r="E98">
        <v>6</v>
      </c>
      <c r="F98" s="1">
        <f t="shared" si="1"/>
        <v>1.2569444444444446E-2</v>
      </c>
      <c r="G98" s="1">
        <v>0.58844907407407443</v>
      </c>
      <c r="H98">
        <v>14</v>
      </c>
      <c r="I98">
        <v>7</v>
      </c>
      <c r="J98">
        <v>22</v>
      </c>
    </row>
    <row r="99" spans="1:10" x14ac:dyDescent="0.25">
      <c r="A99" s="2">
        <v>3</v>
      </c>
      <c r="B99" s="2">
        <v>99</v>
      </c>
      <c r="C99">
        <v>2</v>
      </c>
      <c r="D99">
        <v>18</v>
      </c>
      <c r="E99">
        <v>11</v>
      </c>
      <c r="F99" s="1">
        <f t="shared" si="1"/>
        <v>1.2627314814814815E-2</v>
      </c>
      <c r="G99" s="1">
        <v>0.58850694444444485</v>
      </c>
      <c r="H99">
        <v>14</v>
      </c>
      <c r="I99">
        <v>7</v>
      </c>
      <c r="J99">
        <v>27</v>
      </c>
    </row>
    <row r="100" spans="1:10" x14ac:dyDescent="0.25">
      <c r="A100" s="2">
        <v>3</v>
      </c>
      <c r="B100" s="2">
        <v>100</v>
      </c>
      <c r="C100">
        <v>3</v>
      </c>
      <c r="D100">
        <v>18</v>
      </c>
      <c r="E100">
        <v>17</v>
      </c>
      <c r="F100" s="1">
        <f t="shared" si="1"/>
        <v>1.269675925925926E-2</v>
      </c>
      <c r="G100" s="1">
        <v>0.5885763888888893</v>
      </c>
      <c r="H100">
        <v>14</v>
      </c>
      <c r="I100">
        <v>7</v>
      </c>
      <c r="J100">
        <v>33</v>
      </c>
    </row>
    <row r="101" spans="1:10" x14ac:dyDescent="0.25">
      <c r="A101" s="2">
        <v>3</v>
      </c>
      <c r="B101" s="2">
        <v>101</v>
      </c>
      <c r="C101">
        <v>3</v>
      </c>
      <c r="D101">
        <v>18</v>
      </c>
      <c r="E101">
        <v>20</v>
      </c>
      <c r="F101" s="1">
        <f t="shared" si="1"/>
        <v>1.2731481481481481E-2</v>
      </c>
      <c r="G101" s="1">
        <v>0.58861111111111153</v>
      </c>
      <c r="H101">
        <v>14</v>
      </c>
      <c r="I101">
        <v>7</v>
      </c>
      <c r="J101">
        <v>36</v>
      </c>
    </row>
    <row r="102" spans="1:10" x14ac:dyDescent="0.25">
      <c r="A102" s="2">
        <v>3</v>
      </c>
      <c r="B102" s="2">
        <v>102</v>
      </c>
      <c r="C102">
        <v>3</v>
      </c>
      <c r="D102">
        <v>18</v>
      </c>
      <c r="E102">
        <v>22</v>
      </c>
      <c r="F102" s="1">
        <f t="shared" si="1"/>
        <v>1.275462962962963E-2</v>
      </c>
      <c r="G102" s="1">
        <v>0.58863425925925961</v>
      </c>
      <c r="H102">
        <v>14</v>
      </c>
      <c r="I102">
        <v>7</v>
      </c>
      <c r="J102">
        <v>38</v>
      </c>
    </row>
    <row r="103" spans="1:10" x14ac:dyDescent="0.25">
      <c r="A103" s="2">
        <v>3</v>
      </c>
      <c r="B103" s="2">
        <v>103</v>
      </c>
      <c r="C103">
        <v>3</v>
      </c>
      <c r="D103">
        <v>18</v>
      </c>
      <c r="E103">
        <v>22</v>
      </c>
      <c r="F103" s="1">
        <f t="shared" si="1"/>
        <v>1.275462962962963E-2</v>
      </c>
      <c r="G103" s="1">
        <v>0.58863425925925961</v>
      </c>
      <c r="H103">
        <v>14</v>
      </c>
      <c r="I103">
        <v>7</v>
      </c>
      <c r="J103">
        <v>38</v>
      </c>
    </row>
    <row r="104" spans="1:10" x14ac:dyDescent="0.25">
      <c r="A104" s="2">
        <v>3</v>
      </c>
      <c r="B104" s="2">
        <v>104</v>
      </c>
      <c r="C104">
        <v>3</v>
      </c>
      <c r="D104">
        <v>18</v>
      </c>
      <c r="E104">
        <v>27</v>
      </c>
      <c r="F104" s="1">
        <f t="shared" si="1"/>
        <v>1.2812499999999999E-2</v>
      </c>
      <c r="G104" s="1">
        <v>0.58869212962963002</v>
      </c>
      <c r="H104">
        <v>14</v>
      </c>
      <c r="I104">
        <v>7</v>
      </c>
      <c r="J104">
        <v>43</v>
      </c>
    </row>
    <row r="105" spans="1:10" x14ac:dyDescent="0.25">
      <c r="A105" s="2">
        <v>3</v>
      </c>
      <c r="B105" s="2">
        <v>105</v>
      </c>
      <c r="C105">
        <v>3</v>
      </c>
      <c r="D105">
        <v>18</v>
      </c>
      <c r="E105">
        <v>29</v>
      </c>
      <c r="F105" s="1">
        <f t="shared" si="1"/>
        <v>1.283564814814815E-2</v>
      </c>
      <c r="G105" s="1">
        <v>0.58871527777777821</v>
      </c>
      <c r="H105">
        <v>14</v>
      </c>
      <c r="I105">
        <v>7</v>
      </c>
      <c r="J105">
        <v>45</v>
      </c>
    </row>
    <row r="106" spans="1:10" x14ac:dyDescent="0.25">
      <c r="A106" s="2">
        <v>3</v>
      </c>
      <c r="B106" s="2">
        <v>106</v>
      </c>
      <c r="C106">
        <v>3</v>
      </c>
      <c r="D106">
        <v>18</v>
      </c>
      <c r="E106">
        <v>31</v>
      </c>
      <c r="F106" s="1">
        <f t="shared" si="1"/>
        <v>1.2858796296296297E-2</v>
      </c>
      <c r="G106" s="1">
        <v>0.58873842592592629</v>
      </c>
      <c r="H106">
        <v>14</v>
      </c>
      <c r="I106">
        <v>7</v>
      </c>
      <c r="J106">
        <v>47</v>
      </c>
    </row>
    <row r="107" spans="1:10" x14ac:dyDescent="0.25">
      <c r="A107" s="2">
        <v>3</v>
      </c>
      <c r="B107" s="2">
        <v>107</v>
      </c>
      <c r="C107">
        <v>3</v>
      </c>
      <c r="D107">
        <v>18</v>
      </c>
      <c r="E107">
        <v>31</v>
      </c>
      <c r="F107" s="1">
        <f t="shared" si="1"/>
        <v>1.2858796296296297E-2</v>
      </c>
      <c r="G107" s="1">
        <v>0.58873842592592629</v>
      </c>
      <c r="H107">
        <v>14</v>
      </c>
      <c r="I107">
        <v>7</v>
      </c>
      <c r="J107">
        <v>47</v>
      </c>
    </row>
    <row r="108" spans="1:10" x14ac:dyDescent="0.25">
      <c r="A108" s="2">
        <v>3</v>
      </c>
      <c r="B108" s="2">
        <v>108</v>
      </c>
      <c r="C108">
        <v>3</v>
      </c>
      <c r="D108">
        <v>18</v>
      </c>
      <c r="E108">
        <v>34</v>
      </c>
      <c r="F108" s="1">
        <f t="shared" si="1"/>
        <v>1.2893518518518519E-2</v>
      </c>
      <c r="G108" s="1">
        <v>0.58877314814814852</v>
      </c>
      <c r="H108">
        <v>14</v>
      </c>
      <c r="I108">
        <v>7</v>
      </c>
      <c r="J108">
        <v>50</v>
      </c>
    </row>
    <row r="109" spans="1:10" x14ac:dyDescent="0.25">
      <c r="A109" s="2">
        <v>3</v>
      </c>
      <c r="B109" s="2">
        <v>109</v>
      </c>
      <c r="C109">
        <v>2</v>
      </c>
      <c r="D109">
        <v>18</v>
      </c>
      <c r="E109">
        <v>38</v>
      </c>
      <c r="F109" s="1">
        <f t="shared" si="1"/>
        <v>1.2939814814814814E-2</v>
      </c>
      <c r="G109" s="1">
        <v>0.58881944444444478</v>
      </c>
      <c r="H109">
        <v>14</v>
      </c>
      <c r="I109">
        <v>7</v>
      </c>
      <c r="J109">
        <v>54</v>
      </c>
    </row>
    <row r="110" spans="1:10" x14ac:dyDescent="0.25">
      <c r="A110" s="2">
        <v>3</v>
      </c>
      <c r="B110" s="2">
        <v>110</v>
      </c>
      <c r="C110">
        <v>3</v>
      </c>
      <c r="D110">
        <v>18</v>
      </c>
      <c r="E110">
        <v>48</v>
      </c>
      <c r="F110" s="1">
        <f t="shared" si="1"/>
        <v>1.3055555555555556E-2</v>
      </c>
      <c r="G110" s="1">
        <v>0.58893518518518562</v>
      </c>
      <c r="H110">
        <v>14</v>
      </c>
      <c r="I110">
        <v>8</v>
      </c>
      <c r="J110">
        <v>4</v>
      </c>
    </row>
    <row r="111" spans="1:10" x14ac:dyDescent="0.25">
      <c r="A111" s="2">
        <v>3</v>
      </c>
      <c r="B111" s="2">
        <v>111</v>
      </c>
      <c r="C111">
        <v>3</v>
      </c>
      <c r="D111">
        <v>18</v>
      </c>
      <c r="E111">
        <v>48</v>
      </c>
      <c r="F111" s="1">
        <f t="shared" si="1"/>
        <v>1.3055555555555556E-2</v>
      </c>
      <c r="G111" s="1">
        <v>0.58893518518518562</v>
      </c>
      <c r="H111">
        <v>14</v>
      </c>
      <c r="I111">
        <v>8</v>
      </c>
      <c r="J111">
        <v>4</v>
      </c>
    </row>
    <row r="112" spans="1:10" x14ac:dyDescent="0.25">
      <c r="A112" s="2">
        <v>3</v>
      </c>
      <c r="B112" s="2">
        <v>112</v>
      </c>
      <c r="C112">
        <v>2</v>
      </c>
      <c r="D112">
        <v>18</v>
      </c>
      <c r="E112">
        <v>51</v>
      </c>
      <c r="F112" s="1">
        <f t="shared" si="1"/>
        <v>1.3090277777777779E-2</v>
      </c>
      <c r="G112" s="1">
        <v>0.58896990740740784</v>
      </c>
      <c r="H112">
        <v>14</v>
      </c>
      <c r="I112">
        <v>8</v>
      </c>
      <c r="J112">
        <v>7</v>
      </c>
    </row>
    <row r="113" spans="1:10" x14ac:dyDescent="0.25">
      <c r="A113" s="2">
        <v>3</v>
      </c>
      <c r="B113" s="2">
        <v>113</v>
      </c>
      <c r="C113">
        <v>2</v>
      </c>
      <c r="D113">
        <v>22</v>
      </c>
      <c r="E113">
        <v>32</v>
      </c>
      <c r="F113" s="1">
        <f t="shared" si="1"/>
        <v>1.5648148148148151E-2</v>
      </c>
      <c r="G113" s="1">
        <v>0.59152777777777821</v>
      </c>
      <c r="H113">
        <v>14</v>
      </c>
      <c r="I113">
        <v>11</v>
      </c>
      <c r="J113">
        <v>48</v>
      </c>
    </row>
    <row r="114" spans="1:10" x14ac:dyDescent="0.25">
      <c r="A114" s="2">
        <v>3</v>
      </c>
      <c r="B114" s="2">
        <v>114</v>
      </c>
      <c r="C114">
        <v>1</v>
      </c>
      <c r="D114">
        <v>22</v>
      </c>
      <c r="E114">
        <v>35</v>
      </c>
      <c r="F114" s="1">
        <f t="shared" si="1"/>
        <v>1.5682870370370371E-2</v>
      </c>
      <c r="G114" s="1">
        <v>0.59156250000000044</v>
      </c>
      <c r="H114">
        <v>14</v>
      </c>
      <c r="I114">
        <v>11</v>
      </c>
      <c r="J114">
        <v>51</v>
      </c>
    </row>
    <row r="115" spans="1:10" x14ac:dyDescent="0.25">
      <c r="A115" s="2">
        <v>3</v>
      </c>
      <c r="B115" s="2">
        <v>115</v>
      </c>
      <c r="C115">
        <v>1</v>
      </c>
      <c r="D115">
        <v>22</v>
      </c>
      <c r="E115">
        <v>41</v>
      </c>
      <c r="F115" s="1">
        <f t="shared" si="1"/>
        <v>1.5752314814814813E-2</v>
      </c>
      <c r="G115" s="1">
        <v>0.59163194444444478</v>
      </c>
      <c r="H115">
        <v>14</v>
      </c>
      <c r="I115">
        <v>11</v>
      </c>
      <c r="J115">
        <v>57</v>
      </c>
    </row>
    <row r="116" spans="1:10" x14ac:dyDescent="0.25">
      <c r="A116" s="2">
        <v>3</v>
      </c>
      <c r="B116" s="2">
        <v>116</v>
      </c>
      <c r="C116">
        <v>2</v>
      </c>
      <c r="D116">
        <v>22</v>
      </c>
      <c r="E116">
        <v>46</v>
      </c>
      <c r="F116" s="1">
        <f t="shared" si="1"/>
        <v>1.5810185185185184E-2</v>
      </c>
      <c r="G116" s="1">
        <v>0.5916898148148152</v>
      </c>
      <c r="H116">
        <v>14</v>
      </c>
      <c r="I116">
        <v>12</v>
      </c>
      <c r="J116">
        <v>2</v>
      </c>
    </row>
    <row r="117" spans="1:10" x14ac:dyDescent="0.25">
      <c r="A117" s="2">
        <v>3</v>
      </c>
      <c r="B117" s="2">
        <v>117</v>
      </c>
      <c r="C117">
        <v>2</v>
      </c>
      <c r="D117">
        <v>22</v>
      </c>
      <c r="E117">
        <v>49</v>
      </c>
      <c r="F117" s="1">
        <f t="shared" si="1"/>
        <v>1.5844907407407408E-2</v>
      </c>
      <c r="G117" s="1">
        <v>0.59172453703703742</v>
      </c>
      <c r="H117">
        <v>14</v>
      </c>
      <c r="I117">
        <v>12</v>
      </c>
      <c r="J117">
        <v>5</v>
      </c>
    </row>
    <row r="118" spans="1:10" x14ac:dyDescent="0.25">
      <c r="A118" s="2">
        <v>3</v>
      </c>
      <c r="B118" s="2">
        <v>118</v>
      </c>
      <c r="C118">
        <v>2</v>
      </c>
      <c r="D118">
        <v>22</v>
      </c>
      <c r="E118">
        <v>51</v>
      </c>
      <c r="F118" s="1">
        <f t="shared" si="1"/>
        <v>1.5868055555555555E-2</v>
      </c>
      <c r="G118" s="1">
        <v>0.59174768518518561</v>
      </c>
      <c r="H118">
        <v>14</v>
      </c>
      <c r="I118">
        <v>12</v>
      </c>
      <c r="J118">
        <v>7</v>
      </c>
    </row>
    <row r="119" spans="1:10" x14ac:dyDescent="0.25">
      <c r="A119" s="2">
        <v>3</v>
      </c>
      <c r="B119" s="2">
        <v>119</v>
      </c>
      <c r="C119">
        <v>2</v>
      </c>
      <c r="D119">
        <v>22</v>
      </c>
      <c r="E119">
        <v>53</v>
      </c>
      <c r="F119" s="1">
        <f t="shared" si="1"/>
        <v>1.5891203703703703E-2</v>
      </c>
      <c r="G119" s="1">
        <v>0.59177083333333369</v>
      </c>
      <c r="H119">
        <v>14</v>
      </c>
      <c r="I119">
        <v>12</v>
      </c>
      <c r="J119">
        <v>9</v>
      </c>
    </row>
    <row r="120" spans="1:10" x14ac:dyDescent="0.25">
      <c r="A120" s="2">
        <v>3</v>
      </c>
      <c r="B120" s="2">
        <v>120</v>
      </c>
      <c r="C120">
        <v>2</v>
      </c>
      <c r="D120">
        <v>23</v>
      </c>
      <c r="E120">
        <v>1</v>
      </c>
      <c r="F120" s="1">
        <f t="shared" si="1"/>
        <v>1.5983796296296295E-2</v>
      </c>
      <c r="G120" s="1">
        <v>0.59186342592592633</v>
      </c>
      <c r="H120">
        <v>14</v>
      </c>
      <c r="I120">
        <v>12</v>
      </c>
      <c r="J120">
        <v>17</v>
      </c>
    </row>
    <row r="121" spans="1:10" x14ac:dyDescent="0.25">
      <c r="A121" s="2">
        <v>3</v>
      </c>
      <c r="B121" s="2">
        <v>121</v>
      </c>
      <c r="C121">
        <v>2</v>
      </c>
      <c r="D121">
        <v>23</v>
      </c>
      <c r="E121">
        <v>4</v>
      </c>
      <c r="F121" s="1">
        <f t="shared" si="1"/>
        <v>1.6018518518518519E-2</v>
      </c>
      <c r="G121" s="1">
        <v>0.59189814814814856</v>
      </c>
      <c r="H121">
        <v>14</v>
      </c>
      <c r="I121">
        <v>12</v>
      </c>
      <c r="J121">
        <v>20</v>
      </c>
    </row>
    <row r="122" spans="1:10" x14ac:dyDescent="0.25">
      <c r="A122" s="2">
        <v>3</v>
      </c>
      <c r="B122" s="2">
        <v>122</v>
      </c>
      <c r="C122">
        <v>3</v>
      </c>
      <c r="D122">
        <v>23</v>
      </c>
      <c r="E122">
        <v>7</v>
      </c>
      <c r="F122" s="1">
        <f t="shared" si="1"/>
        <v>1.6053240740740739E-2</v>
      </c>
      <c r="G122" s="1">
        <v>0.59193287037037079</v>
      </c>
      <c r="H122">
        <v>14</v>
      </c>
      <c r="I122">
        <v>12</v>
      </c>
      <c r="J122">
        <v>23</v>
      </c>
    </row>
    <row r="123" spans="1:10" x14ac:dyDescent="0.25">
      <c r="A123" s="2">
        <v>3</v>
      </c>
      <c r="B123" s="2">
        <v>123</v>
      </c>
      <c r="C123">
        <v>2</v>
      </c>
      <c r="D123">
        <v>23</v>
      </c>
      <c r="E123">
        <v>13</v>
      </c>
      <c r="F123" s="1">
        <f t="shared" si="1"/>
        <v>1.6122685185185184E-2</v>
      </c>
      <c r="G123" s="1">
        <v>0.59200231481481524</v>
      </c>
      <c r="H123">
        <v>14</v>
      </c>
      <c r="I123">
        <v>12</v>
      </c>
      <c r="J123">
        <v>29</v>
      </c>
    </row>
    <row r="124" spans="1:10" x14ac:dyDescent="0.25">
      <c r="A124" s="2">
        <v>3</v>
      </c>
      <c r="B124" s="2">
        <v>124</v>
      </c>
      <c r="C124">
        <v>2</v>
      </c>
      <c r="D124">
        <v>23</v>
      </c>
      <c r="E124">
        <v>13</v>
      </c>
      <c r="F124" s="1">
        <f t="shared" si="1"/>
        <v>1.6122685185185184E-2</v>
      </c>
      <c r="G124" s="1">
        <v>0.59200231481481524</v>
      </c>
      <c r="H124">
        <v>14</v>
      </c>
      <c r="I124">
        <v>12</v>
      </c>
      <c r="J124">
        <v>29</v>
      </c>
    </row>
    <row r="125" spans="1:10" x14ac:dyDescent="0.25">
      <c r="A125" s="2">
        <v>3</v>
      </c>
      <c r="B125" s="2">
        <v>125</v>
      </c>
      <c r="C125">
        <v>2</v>
      </c>
      <c r="D125">
        <v>23</v>
      </c>
      <c r="E125">
        <v>19</v>
      </c>
      <c r="F125" s="1">
        <f t="shared" si="1"/>
        <v>1.6192129629629629E-2</v>
      </c>
      <c r="G125" s="1">
        <v>0.5920717592592597</v>
      </c>
      <c r="H125">
        <v>14</v>
      </c>
      <c r="I125">
        <v>12</v>
      </c>
      <c r="J125">
        <v>35</v>
      </c>
    </row>
    <row r="126" spans="1:10" x14ac:dyDescent="0.25">
      <c r="A126" s="2">
        <v>3</v>
      </c>
      <c r="B126" s="2">
        <v>126</v>
      </c>
      <c r="C126">
        <v>2</v>
      </c>
      <c r="D126">
        <v>23</v>
      </c>
      <c r="E126">
        <v>19</v>
      </c>
      <c r="F126" s="1">
        <f t="shared" si="1"/>
        <v>1.6192129629629629E-2</v>
      </c>
      <c r="G126" s="1">
        <v>0.5920717592592597</v>
      </c>
      <c r="H126">
        <v>14</v>
      </c>
      <c r="I126">
        <v>12</v>
      </c>
      <c r="J126">
        <v>35</v>
      </c>
    </row>
    <row r="127" spans="1:10" x14ac:dyDescent="0.25">
      <c r="A127" s="2">
        <v>3</v>
      </c>
      <c r="B127" s="2">
        <v>127</v>
      </c>
      <c r="C127">
        <v>2</v>
      </c>
      <c r="D127">
        <v>23</v>
      </c>
      <c r="E127">
        <v>19</v>
      </c>
      <c r="F127" s="1">
        <f t="shared" si="1"/>
        <v>1.6192129629629629E-2</v>
      </c>
      <c r="G127" s="1">
        <v>0.5920717592592597</v>
      </c>
      <c r="H127">
        <v>14</v>
      </c>
      <c r="I127">
        <v>12</v>
      </c>
      <c r="J127">
        <v>35</v>
      </c>
    </row>
    <row r="128" spans="1:10" x14ac:dyDescent="0.25">
      <c r="A128" s="2">
        <v>3</v>
      </c>
      <c r="B128" s="2">
        <v>128</v>
      </c>
      <c r="C128">
        <v>1</v>
      </c>
      <c r="D128">
        <v>23</v>
      </c>
      <c r="E128">
        <v>23</v>
      </c>
      <c r="F128" s="1">
        <f t="shared" si="1"/>
        <v>1.6238425925925924E-2</v>
      </c>
      <c r="G128" s="1">
        <v>0.59211805555555552</v>
      </c>
      <c r="H128">
        <v>14</v>
      </c>
      <c r="I128">
        <v>12</v>
      </c>
      <c r="J128">
        <v>39</v>
      </c>
    </row>
    <row r="129" spans="1:10" x14ac:dyDescent="0.25">
      <c r="A129" s="2">
        <v>3</v>
      </c>
      <c r="B129" s="2">
        <v>129</v>
      </c>
      <c r="C129">
        <v>3</v>
      </c>
      <c r="D129">
        <v>41</v>
      </c>
      <c r="E129">
        <v>29</v>
      </c>
      <c r="F129" s="1">
        <f t="shared" si="1"/>
        <v>2.8807870370370373E-2</v>
      </c>
      <c r="G129" s="1">
        <v>0.60468749999999993</v>
      </c>
      <c r="H129">
        <v>14</v>
      </c>
      <c r="I129">
        <v>30</v>
      </c>
      <c r="J129">
        <v>45</v>
      </c>
    </row>
    <row r="130" spans="1:10" x14ac:dyDescent="0.25">
      <c r="A130" s="2">
        <v>3</v>
      </c>
      <c r="B130" s="2">
        <v>130</v>
      </c>
      <c r="C130">
        <v>3</v>
      </c>
      <c r="D130">
        <v>41</v>
      </c>
      <c r="E130">
        <v>30</v>
      </c>
      <c r="F130" s="1">
        <f t="shared" ref="F130:F170" si="2">TIME(0,D130,E130)</f>
        <v>2.8819444444444443E-2</v>
      </c>
      <c r="G130" s="1">
        <v>0.60469907407407442</v>
      </c>
      <c r="H130">
        <v>14</v>
      </c>
      <c r="I130">
        <v>30</v>
      </c>
      <c r="J130">
        <v>46</v>
      </c>
    </row>
    <row r="131" spans="1:10" x14ac:dyDescent="0.25">
      <c r="A131" s="2">
        <v>3</v>
      </c>
      <c r="B131" s="2">
        <v>131</v>
      </c>
      <c r="C131">
        <v>3</v>
      </c>
      <c r="D131">
        <v>41</v>
      </c>
      <c r="E131">
        <v>41</v>
      </c>
      <c r="F131" s="1">
        <f t="shared" si="2"/>
        <v>2.8946759259259255E-2</v>
      </c>
      <c r="G131" s="1">
        <v>0.60482638888888929</v>
      </c>
      <c r="H131">
        <v>14</v>
      </c>
      <c r="I131">
        <v>30</v>
      </c>
      <c r="J131">
        <v>57</v>
      </c>
    </row>
    <row r="132" spans="1:10" x14ac:dyDescent="0.25">
      <c r="A132" s="2">
        <v>3</v>
      </c>
      <c r="B132" s="2">
        <v>132</v>
      </c>
      <c r="C132">
        <v>3</v>
      </c>
      <c r="D132">
        <v>41</v>
      </c>
      <c r="E132">
        <v>46</v>
      </c>
      <c r="F132" s="1">
        <f t="shared" si="2"/>
        <v>2.900462962962963E-2</v>
      </c>
      <c r="G132" s="1">
        <v>0.60488425925925959</v>
      </c>
      <c r="H132">
        <v>14</v>
      </c>
      <c r="I132">
        <v>31</v>
      </c>
      <c r="J132">
        <v>2</v>
      </c>
    </row>
    <row r="133" spans="1:10" x14ac:dyDescent="0.25">
      <c r="A133" s="2">
        <v>3</v>
      </c>
      <c r="B133" s="2">
        <v>133</v>
      </c>
      <c r="C133">
        <v>4</v>
      </c>
      <c r="D133">
        <v>41</v>
      </c>
      <c r="E133">
        <v>48</v>
      </c>
      <c r="F133" s="1">
        <f t="shared" si="2"/>
        <v>2.9027777777777777E-2</v>
      </c>
      <c r="G133" s="1">
        <v>0.60490740740740778</v>
      </c>
      <c r="H133">
        <v>14</v>
      </c>
      <c r="I133">
        <v>31</v>
      </c>
      <c r="J133">
        <v>4</v>
      </c>
    </row>
    <row r="134" spans="1:10" x14ac:dyDescent="0.25">
      <c r="A134" s="2">
        <v>3</v>
      </c>
      <c r="B134" s="2">
        <v>134</v>
      </c>
      <c r="C134">
        <v>4</v>
      </c>
      <c r="D134">
        <v>41</v>
      </c>
      <c r="E134">
        <v>51</v>
      </c>
      <c r="F134" s="1">
        <f t="shared" si="2"/>
        <v>2.9062500000000002E-2</v>
      </c>
      <c r="G134" s="1">
        <v>0.60494212962963001</v>
      </c>
      <c r="H134">
        <v>14</v>
      </c>
      <c r="I134">
        <v>31</v>
      </c>
      <c r="J134">
        <v>7</v>
      </c>
    </row>
    <row r="135" spans="1:10" x14ac:dyDescent="0.25">
      <c r="A135" s="2">
        <v>3</v>
      </c>
      <c r="B135" s="2">
        <v>135</v>
      </c>
      <c r="C135">
        <v>2</v>
      </c>
      <c r="D135">
        <v>41</v>
      </c>
      <c r="E135">
        <v>54</v>
      </c>
      <c r="F135" s="1">
        <f t="shared" si="2"/>
        <v>2.9097222222222222E-2</v>
      </c>
      <c r="G135" s="1">
        <v>0.60497685185185224</v>
      </c>
      <c r="H135">
        <v>14</v>
      </c>
      <c r="I135">
        <v>31</v>
      </c>
      <c r="J135">
        <v>10</v>
      </c>
    </row>
    <row r="136" spans="1:10" x14ac:dyDescent="0.25">
      <c r="A136" s="2">
        <v>3</v>
      </c>
      <c r="B136" s="2">
        <v>136</v>
      </c>
      <c r="C136">
        <v>3</v>
      </c>
      <c r="D136">
        <v>41</v>
      </c>
      <c r="E136">
        <v>58</v>
      </c>
      <c r="F136" s="1">
        <f t="shared" si="2"/>
        <v>2.9143518518518517E-2</v>
      </c>
      <c r="G136" s="1">
        <v>0.6050231481481485</v>
      </c>
      <c r="H136">
        <v>14</v>
      </c>
      <c r="I136">
        <v>31</v>
      </c>
      <c r="J136">
        <v>14</v>
      </c>
    </row>
    <row r="137" spans="1:10" x14ac:dyDescent="0.25">
      <c r="A137" s="2">
        <v>3</v>
      </c>
      <c r="B137" s="2">
        <v>137</v>
      </c>
      <c r="C137">
        <v>2</v>
      </c>
      <c r="D137">
        <v>42</v>
      </c>
      <c r="E137">
        <v>8</v>
      </c>
      <c r="F137" s="1">
        <f t="shared" si="2"/>
        <v>2.9259259259259259E-2</v>
      </c>
      <c r="G137" s="1">
        <v>0.60513888888888923</v>
      </c>
      <c r="H137">
        <v>14</v>
      </c>
      <c r="I137">
        <v>31</v>
      </c>
      <c r="J137">
        <v>24</v>
      </c>
    </row>
    <row r="138" spans="1:10" x14ac:dyDescent="0.25">
      <c r="A138" s="2">
        <v>3</v>
      </c>
      <c r="B138" s="2">
        <v>138</v>
      </c>
      <c r="C138">
        <v>2</v>
      </c>
      <c r="D138">
        <v>42</v>
      </c>
      <c r="E138">
        <v>11</v>
      </c>
      <c r="F138" s="1">
        <f t="shared" si="2"/>
        <v>2.929398148148148E-2</v>
      </c>
      <c r="G138" s="1">
        <v>0.60517361111111145</v>
      </c>
      <c r="H138">
        <v>14</v>
      </c>
      <c r="I138">
        <v>31</v>
      </c>
      <c r="J138">
        <v>27</v>
      </c>
    </row>
    <row r="139" spans="1:10" x14ac:dyDescent="0.25">
      <c r="A139" s="2">
        <v>3</v>
      </c>
      <c r="B139" s="2">
        <v>139</v>
      </c>
      <c r="C139">
        <v>4</v>
      </c>
      <c r="D139">
        <v>42</v>
      </c>
      <c r="E139">
        <v>15</v>
      </c>
      <c r="F139" s="1">
        <f t="shared" si="2"/>
        <v>2.9340277777777781E-2</v>
      </c>
      <c r="G139" s="1">
        <v>0.60521990740740783</v>
      </c>
      <c r="H139">
        <v>14</v>
      </c>
      <c r="I139">
        <v>31</v>
      </c>
      <c r="J139">
        <v>31</v>
      </c>
    </row>
    <row r="140" spans="1:10" x14ac:dyDescent="0.25">
      <c r="A140" s="2">
        <v>3</v>
      </c>
      <c r="B140" s="2">
        <v>140</v>
      </c>
      <c r="C140">
        <v>4</v>
      </c>
      <c r="D140">
        <v>42</v>
      </c>
      <c r="E140">
        <v>21</v>
      </c>
      <c r="F140" s="1">
        <f t="shared" si="2"/>
        <v>2.9409722222222223E-2</v>
      </c>
      <c r="G140" s="1">
        <v>0.60528935185185229</v>
      </c>
      <c r="H140">
        <v>14</v>
      </c>
      <c r="I140">
        <v>31</v>
      </c>
      <c r="J140">
        <v>37</v>
      </c>
    </row>
    <row r="141" spans="1:10" x14ac:dyDescent="0.25">
      <c r="A141" s="2">
        <v>3</v>
      </c>
      <c r="B141" s="2">
        <v>141</v>
      </c>
      <c r="C141">
        <v>3</v>
      </c>
      <c r="D141">
        <v>42</v>
      </c>
      <c r="E141">
        <v>26</v>
      </c>
      <c r="F141" s="1">
        <f t="shared" si="2"/>
        <v>2.946759259259259E-2</v>
      </c>
      <c r="G141" s="1">
        <v>0.60534722222222259</v>
      </c>
      <c r="H141">
        <v>14</v>
      </c>
      <c r="I141">
        <v>31</v>
      </c>
      <c r="J141">
        <v>42</v>
      </c>
    </row>
    <row r="142" spans="1:10" x14ac:dyDescent="0.25">
      <c r="A142" s="2">
        <v>3</v>
      </c>
      <c r="B142" s="2">
        <v>142</v>
      </c>
      <c r="C142">
        <v>3</v>
      </c>
      <c r="D142">
        <v>42</v>
      </c>
      <c r="E142">
        <v>28</v>
      </c>
      <c r="F142" s="1">
        <f t="shared" si="2"/>
        <v>2.9490740740740744E-2</v>
      </c>
      <c r="G142" s="1">
        <v>0.60537037037037078</v>
      </c>
      <c r="H142">
        <v>14</v>
      </c>
      <c r="I142">
        <v>31</v>
      </c>
      <c r="J142">
        <v>44</v>
      </c>
    </row>
    <row r="143" spans="1:10" x14ac:dyDescent="0.25">
      <c r="A143" s="2">
        <v>3</v>
      </c>
      <c r="B143" s="2">
        <v>143</v>
      </c>
      <c r="C143">
        <v>3</v>
      </c>
      <c r="D143">
        <v>42</v>
      </c>
      <c r="E143">
        <v>30</v>
      </c>
      <c r="F143" s="1">
        <f t="shared" si="2"/>
        <v>2.9513888888888892E-2</v>
      </c>
      <c r="G143" s="1">
        <v>0.60539351851851886</v>
      </c>
      <c r="H143">
        <v>14</v>
      </c>
      <c r="I143">
        <v>31</v>
      </c>
      <c r="J143">
        <v>46</v>
      </c>
    </row>
    <row r="144" spans="1:10" x14ac:dyDescent="0.25">
      <c r="A144" s="2">
        <v>3</v>
      </c>
      <c r="B144" s="2">
        <v>144</v>
      </c>
      <c r="C144">
        <v>4</v>
      </c>
      <c r="D144">
        <v>42</v>
      </c>
      <c r="E144">
        <v>35</v>
      </c>
      <c r="F144" s="1">
        <f t="shared" si="2"/>
        <v>2.9571759259259259E-2</v>
      </c>
      <c r="G144" s="1">
        <v>0.60545138888888927</v>
      </c>
      <c r="H144">
        <v>14</v>
      </c>
      <c r="I144">
        <v>31</v>
      </c>
      <c r="J144">
        <v>51</v>
      </c>
    </row>
    <row r="145" spans="1:10" x14ac:dyDescent="0.25">
      <c r="A145" s="2">
        <v>3</v>
      </c>
      <c r="B145" s="2">
        <v>145</v>
      </c>
      <c r="C145">
        <v>3</v>
      </c>
      <c r="D145">
        <v>42</v>
      </c>
      <c r="E145">
        <v>37</v>
      </c>
      <c r="F145" s="1">
        <f t="shared" si="2"/>
        <v>2.9594907407407407E-2</v>
      </c>
      <c r="G145" s="1">
        <v>0.60547453703703746</v>
      </c>
      <c r="H145">
        <v>14</v>
      </c>
      <c r="I145">
        <v>31</v>
      </c>
      <c r="J145">
        <v>53</v>
      </c>
    </row>
    <row r="146" spans="1:10" x14ac:dyDescent="0.25">
      <c r="A146" s="2">
        <v>3</v>
      </c>
      <c r="B146" s="2">
        <v>146</v>
      </c>
      <c r="C146">
        <v>3</v>
      </c>
      <c r="D146">
        <v>42</v>
      </c>
      <c r="E146">
        <v>33</v>
      </c>
      <c r="F146" s="1">
        <f t="shared" si="2"/>
        <v>2.9548611111111109E-2</v>
      </c>
      <c r="G146" s="1">
        <v>0.60542824074074109</v>
      </c>
      <c r="H146">
        <v>14</v>
      </c>
      <c r="I146">
        <v>31</v>
      </c>
      <c r="J146">
        <v>49</v>
      </c>
    </row>
    <row r="147" spans="1:10" x14ac:dyDescent="0.25">
      <c r="A147" s="2">
        <v>3</v>
      </c>
      <c r="B147" s="2">
        <v>147</v>
      </c>
      <c r="C147">
        <v>3</v>
      </c>
      <c r="D147">
        <v>42</v>
      </c>
      <c r="E147">
        <v>36</v>
      </c>
      <c r="F147" s="1">
        <f t="shared" si="2"/>
        <v>2.9583333333333336E-2</v>
      </c>
      <c r="G147" s="1">
        <v>0.60546296296296331</v>
      </c>
      <c r="H147">
        <v>14</v>
      </c>
      <c r="I147">
        <v>31</v>
      </c>
      <c r="J147">
        <v>52</v>
      </c>
    </row>
    <row r="148" spans="1:10" x14ac:dyDescent="0.25">
      <c r="A148" s="2">
        <v>3</v>
      </c>
      <c r="B148" s="2">
        <v>148</v>
      </c>
      <c r="C148">
        <v>3</v>
      </c>
      <c r="D148">
        <v>42</v>
      </c>
      <c r="E148">
        <v>38</v>
      </c>
      <c r="F148" s="1">
        <f t="shared" si="2"/>
        <v>2.960648148148148E-2</v>
      </c>
      <c r="G148" s="1">
        <v>0.6054861111111115</v>
      </c>
      <c r="H148">
        <v>14</v>
      </c>
      <c r="I148">
        <v>31</v>
      </c>
      <c r="J148">
        <v>54</v>
      </c>
    </row>
    <row r="149" spans="1:10" x14ac:dyDescent="0.25">
      <c r="A149" s="2">
        <v>3</v>
      </c>
      <c r="B149" s="2">
        <v>149</v>
      </c>
      <c r="C149">
        <v>4</v>
      </c>
      <c r="D149">
        <v>42</v>
      </c>
      <c r="E149">
        <v>54</v>
      </c>
      <c r="F149" s="1">
        <f t="shared" si="2"/>
        <v>2.9791666666666664E-2</v>
      </c>
      <c r="G149" s="1">
        <v>0.60567129629629668</v>
      </c>
      <c r="H149">
        <v>14</v>
      </c>
      <c r="I149">
        <v>32</v>
      </c>
      <c r="J149">
        <v>10</v>
      </c>
    </row>
    <row r="150" spans="1:10" x14ac:dyDescent="0.25">
      <c r="A150" s="2">
        <v>3</v>
      </c>
      <c r="B150" s="2">
        <v>150</v>
      </c>
      <c r="C150">
        <v>4</v>
      </c>
      <c r="D150">
        <v>42</v>
      </c>
      <c r="E150">
        <v>55</v>
      </c>
      <c r="F150" s="1">
        <f t="shared" si="2"/>
        <v>2.9803240740740741E-2</v>
      </c>
      <c r="G150" s="1">
        <v>0.60568287037037072</v>
      </c>
      <c r="H150">
        <v>14</v>
      </c>
      <c r="I150">
        <v>32</v>
      </c>
      <c r="J150">
        <v>11</v>
      </c>
    </row>
    <row r="151" spans="1:10" x14ac:dyDescent="0.25">
      <c r="A151" s="2">
        <v>3</v>
      </c>
      <c r="B151" s="2">
        <v>151</v>
      </c>
      <c r="C151">
        <v>4</v>
      </c>
      <c r="D151">
        <v>42</v>
      </c>
      <c r="E151">
        <v>57</v>
      </c>
      <c r="F151" s="1">
        <f t="shared" si="2"/>
        <v>2.9826388888888892E-2</v>
      </c>
      <c r="G151" s="1">
        <v>0.60570601851851891</v>
      </c>
      <c r="H151">
        <v>14</v>
      </c>
      <c r="I151">
        <v>32</v>
      </c>
      <c r="J151">
        <v>13</v>
      </c>
    </row>
    <row r="152" spans="1:10" x14ac:dyDescent="0.25">
      <c r="A152" s="2">
        <v>3</v>
      </c>
      <c r="B152" s="2">
        <v>152</v>
      </c>
      <c r="C152">
        <v>4</v>
      </c>
      <c r="D152">
        <v>43</v>
      </c>
      <c r="E152">
        <v>4</v>
      </c>
      <c r="F152" s="1">
        <f t="shared" si="2"/>
        <v>2.990740740740741E-2</v>
      </c>
      <c r="G152" s="1">
        <v>0.6057870370370374</v>
      </c>
      <c r="H152">
        <v>14</v>
      </c>
      <c r="I152">
        <v>32</v>
      </c>
      <c r="J152">
        <v>20</v>
      </c>
    </row>
    <row r="153" spans="1:10" x14ac:dyDescent="0.25">
      <c r="A153" s="2">
        <v>3</v>
      </c>
      <c r="B153" s="2">
        <v>153</v>
      </c>
      <c r="C153">
        <v>3</v>
      </c>
      <c r="D153">
        <v>43</v>
      </c>
      <c r="E153">
        <v>7</v>
      </c>
      <c r="F153" s="1">
        <f t="shared" si="2"/>
        <v>2.9942129629629628E-2</v>
      </c>
      <c r="G153" s="1">
        <v>0.60582175925925963</v>
      </c>
      <c r="H153">
        <v>14</v>
      </c>
      <c r="I153">
        <v>32</v>
      </c>
      <c r="J153">
        <v>23</v>
      </c>
    </row>
    <row r="154" spans="1:10" x14ac:dyDescent="0.25">
      <c r="A154" s="2">
        <v>3</v>
      </c>
      <c r="B154" s="2">
        <v>154</v>
      </c>
      <c r="C154">
        <v>3</v>
      </c>
      <c r="D154">
        <v>43</v>
      </c>
      <c r="E154">
        <v>9</v>
      </c>
      <c r="F154" s="1">
        <f t="shared" si="2"/>
        <v>2.9965277777777775E-2</v>
      </c>
      <c r="G154" s="1">
        <v>0.60584490740740782</v>
      </c>
      <c r="H154">
        <v>14</v>
      </c>
      <c r="I154">
        <v>32</v>
      </c>
      <c r="J154">
        <v>25</v>
      </c>
    </row>
    <row r="155" spans="1:10" x14ac:dyDescent="0.25">
      <c r="A155" s="2">
        <v>3</v>
      </c>
      <c r="B155" s="2">
        <v>155</v>
      </c>
      <c r="C155">
        <v>3</v>
      </c>
      <c r="D155">
        <v>43</v>
      </c>
      <c r="E155">
        <v>14</v>
      </c>
      <c r="F155" s="1">
        <f t="shared" si="2"/>
        <v>3.0023148148148149E-2</v>
      </c>
      <c r="G155" s="1">
        <v>0.60590277777777812</v>
      </c>
      <c r="H155">
        <v>14</v>
      </c>
      <c r="I155">
        <v>32</v>
      </c>
      <c r="J155">
        <v>30</v>
      </c>
    </row>
    <row r="156" spans="1:10" x14ac:dyDescent="0.25">
      <c r="A156" s="2">
        <v>3</v>
      </c>
      <c r="B156" s="2">
        <v>156</v>
      </c>
      <c r="C156">
        <v>3</v>
      </c>
      <c r="D156">
        <v>43</v>
      </c>
      <c r="E156">
        <v>14</v>
      </c>
      <c r="F156" s="1">
        <f t="shared" si="2"/>
        <v>3.0023148148148149E-2</v>
      </c>
      <c r="G156" s="1">
        <v>0.60590277777777812</v>
      </c>
      <c r="H156">
        <v>14</v>
      </c>
      <c r="I156">
        <v>32</v>
      </c>
      <c r="J156">
        <v>30</v>
      </c>
    </row>
    <row r="157" spans="1:10" x14ac:dyDescent="0.25">
      <c r="A157" s="2">
        <v>3</v>
      </c>
      <c r="B157" s="2">
        <v>157</v>
      </c>
      <c r="C157">
        <v>3</v>
      </c>
      <c r="D157">
        <v>43</v>
      </c>
      <c r="E157">
        <v>19</v>
      </c>
      <c r="F157" s="1">
        <f t="shared" si="2"/>
        <v>3.0081018518518521E-2</v>
      </c>
      <c r="G157" s="1">
        <v>0.60596064814814854</v>
      </c>
      <c r="H157">
        <v>14</v>
      </c>
      <c r="I157">
        <v>32</v>
      </c>
      <c r="J157">
        <v>35</v>
      </c>
    </row>
    <row r="158" spans="1:10" x14ac:dyDescent="0.25">
      <c r="A158" s="2">
        <v>3</v>
      </c>
      <c r="B158" s="2">
        <v>158</v>
      </c>
      <c r="C158">
        <v>3</v>
      </c>
      <c r="D158">
        <v>43</v>
      </c>
      <c r="E158">
        <v>19</v>
      </c>
      <c r="F158" s="1">
        <f t="shared" si="2"/>
        <v>3.0081018518518521E-2</v>
      </c>
      <c r="G158" s="1">
        <v>0.60596064814814854</v>
      </c>
      <c r="H158">
        <v>14</v>
      </c>
      <c r="I158">
        <v>32</v>
      </c>
      <c r="J158">
        <v>35</v>
      </c>
    </row>
    <row r="159" spans="1:10" x14ac:dyDescent="0.25">
      <c r="A159" s="2">
        <v>3</v>
      </c>
      <c r="B159" s="2">
        <v>159</v>
      </c>
      <c r="C159">
        <v>2</v>
      </c>
      <c r="D159">
        <v>43</v>
      </c>
      <c r="E159">
        <v>22</v>
      </c>
      <c r="F159" s="1">
        <f t="shared" si="2"/>
        <v>3.0115740740740738E-2</v>
      </c>
      <c r="G159" s="1">
        <v>0.60599537037037077</v>
      </c>
      <c r="H159">
        <v>14</v>
      </c>
      <c r="I159">
        <v>32</v>
      </c>
      <c r="J159">
        <v>38</v>
      </c>
    </row>
    <row r="160" spans="1:10" x14ac:dyDescent="0.25">
      <c r="A160" s="2">
        <v>3</v>
      </c>
      <c r="B160" s="2">
        <v>160</v>
      </c>
      <c r="C160">
        <v>2</v>
      </c>
      <c r="D160">
        <v>43</v>
      </c>
      <c r="E160">
        <v>26</v>
      </c>
      <c r="F160" s="1">
        <f t="shared" si="2"/>
        <v>3.0162037037037032E-2</v>
      </c>
      <c r="G160" s="1">
        <v>0.60604166666666703</v>
      </c>
      <c r="H160">
        <v>14</v>
      </c>
      <c r="I160">
        <v>32</v>
      </c>
      <c r="J160">
        <v>42</v>
      </c>
    </row>
    <row r="161" spans="1:10" x14ac:dyDescent="0.25">
      <c r="A161" s="2">
        <v>3</v>
      </c>
      <c r="B161" s="2">
        <v>161</v>
      </c>
      <c r="C161">
        <v>3</v>
      </c>
      <c r="D161">
        <v>43</v>
      </c>
      <c r="E161">
        <v>30</v>
      </c>
      <c r="F161" s="1">
        <f t="shared" si="2"/>
        <v>3.0208333333333334E-2</v>
      </c>
      <c r="G161" s="1">
        <v>0.6060879629629633</v>
      </c>
      <c r="H161">
        <v>14</v>
      </c>
      <c r="I161">
        <v>32</v>
      </c>
      <c r="J161">
        <v>46</v>
      </c>
    </row>
    <row r="162" spans="1:10" x14ac:dyDescent="0.25">
      <c r="A162" s="2">
        <v>3</v>
      </c>
      <c r="B162" s="2">
        <v>162</v>
      </c>
      <c r="C162">
        <v>3</v>
      </c>
      <c r="D162">
        <v>43</v>
      </c>
      <c r="E162">
        <v>30</v>
      </c>
      <c r="F162" s="1">
        <f t="shared" si="2"/>
        <v>3.0208333333333334E-2</v>
      </c>
      <c r="G162" s="1">
        <v>0.6060879629629633</v>
      </c>
      <c r="H162">
        <v>14</v>
      </c>
      <c r="I162">
        <v>32</v>
      </c>
      <c r="J162">
        <v>46</v>
      </c>
    </row>
    <row r="163" spans="1:10" x14ac:dyDescent="0.25">
      <c r="A163" s="2">
        <v>3</v>
      </c>
      <c r="B163" s="2">
        <v>163</v>
      </c>
      <c r="C163">
        <v>3</v>
      </c>
      <c r="D163">
        <v>43</v>
      </c>
      <c r="E163">
        <v>35</v>
      </c>
      <c r="F163" s="1">
        <f t="shared" si="2"/>
        <v>3.0266203703703708E-2</v>
      </c>
      <c r="G163" s="1">
        <v>0.60614583333333372</v>
      </c>
      <c r="H163">
        <v>14</v>
      </c>
      <c r="I163">
        <v>32</v>
      </c>
      <c r="J163">
        <v>51</v>
      </c>
    </row>
    <row r="164" spans="1:10" x14ac:dyDescent="0.25">
      <c r="A164" s="2">
        <v>3</v>
      </c>
      <c r="B164" s="2">
        <v>164</v>
      </c>
      <c r="C164">
        <v>3</v>
      </c>
      <c r="D164">
        <v>43</v>
      </c>
      <c r="E164">
        <v>45</v>
      </c>
      <c r="F164" s="1">
        <f t="shared" si="2"/>
        <v>3.0381944444444444E-2</v>
      </c>
      <c r="G164" s="1">
        <v>0.60626157407407444</v>
      </c>
      <c r="H164">
        <v>14</v>
      </c>
      <c r="I164">
        <v>33</v>
      </c>
      <c r="J164">
        <v>1</v>
      </c>
    </row>
    <row r="165" spans="1:10" x14ac:dyDescent="0.25">
      <c r="A165" s="2">
        <v>3</v>
      </c>
      <c r="B165" s="2">
        <v>165</v>
      </c>
      <c r="C165">
        <v>4</v>
      </c>
      <c r="D165">
        <v>43</v>
      </c>
      <c r="E165">
        <v>47</v>
      </c>
      <c r="F165" s="1">
        <f t="shared" si="2"/>
        <v>3.0405092592592591E-2</v>
      </c>
      <c r="G165" s="1">
        <v>0.60628472222222263</v>
      </c>
      <c r="H165">
        <v>14</v>
      </c>
      <c r="I165">
        <v>33</v>
      </c>
      <c r="J165">
        <v>3</v>
      </c>
    </row>
    <row r="166" spans="1:10" x14ac:dyDescent="0.25">
      <c r="A166" s="2">
        <v>3</v>
      </c>
      <c r="B166" s="2">
        <v>166</v>
      </c>
      <c r="C166">
        <v>3</v>
      </c>
      <c r="D166">
        <v>43</v>
      </c>
      <c r="E166">
        <v>50</v>
      </c>
      <c r="F166" s="1">
        <f t="shared" si="2"/>
        <v>3.0439814814814819E-2</v>
      </c>
      <c r="G166" s="1">
        <v>0.60631944444444485</v>
      </c>
      <c r="H166">
        <v>14</v>
      </c>
      <c r="I166">
        <v>33</v>
      </c>
      <c r="J166">
        <v>6</v>
      </c>
    </row>
    <row r="167" spans="1:10" x14ac:dyDescent="0.25">
      <c r="A167" s="2">
        <v>3</v>
      </c>
      <c r="B167" s="2">
        <v>167</v>
      </c>
      <c r="C167">
        <v>3</v>
      </c>
      <c r="D167">
        <v>43</v>
      </c>
      <c r="E167">
        <v>53</v>
      </c>
      <c r="F167" s="1">
        <f t="shared" si="2"/>
        <v>3.0474537037037036E-2</v>
      </c>
      <c r="G167" s="1">
        <v>0.60635416666666708</v>
      </c>
      <c r="H167">
        <v>14</v>
      </c>
      <c r="I167">
        <v>33</v>
      </c>
      <c r="J167">
        <v>9</v>
      </c>
    </row>
    <row r="168" spans="1:10" x14ac:dyDescent="0.25">
      <c r="A168" s="2">
        <v>3</v>
      </c>
      <c r="B168" s="2">
        <v>168</v>
      </c>
      <c r="C168">
        <v>4</v>
      </c>
      <c r="D168">
        <v>43</v>
      </c>
      <c r="E168">
        <v>59</v>
      </c>
      <c r="F168" s="1">
        <f t="shared" si="2"/>
        <v>3.0543981481481481E-2</v>
      </c>
      <c r="G168" s="1">
        <v>0.60642361111111154</v>
      </c>
      <c r="H168">
        <v>14</v>
      </c>
      <c r="I168">
        <v>33</v>
      </c>
      <c r="J168">
        <v>15</v>
      </c>
    </row>
    <row r="169" spans="1:10" x14ac:dyDescent="0.25">
      <c r="A169" s="2">
        <v>3</v>
      </c>
      <c r="B169" s="2">
        <v>169</v>
      </c>
      <c r="C169">
        <v>4</v>
      </c>
      <c r="D169">
        <v>43</v>
      </c>
      <c r="E169">
        <v>59</v>
      </c>
      <c r="F169" s="1">
        <f t="shared" si="2"/>
        <v>3.0543981481481481E-2</v>
      </c>
      <c r="G169" s="1">
        <v>0.60642361111111154</v>
      </c>
      <c r="H169">
        <v>14</v>
      </c>
      <c r="I169">
        <v>33</v>
      </c>
      <c r="J169">
        <v>15</v>
      </c>
    </row>
    <row r="170" spans="1:10" x14ac:dyDescent="0.25">
      <c r="A170" s="2">
        <v>3</v>
      </c>
      <c r="B170" s="2">
        <v>170</v>
      </c>
      <c r="C170">
        <v>4</v>
      </c>
      <c r="D170">
        <v>44</v>
      </c>
      <c r="E170">
        <v>5</v>
      </c>
      <c r="F170" s="1">
        <f t="shared" si="2"/>
        <v>3.0613425925925929E-2</v>
      </c>
      <c r="G170" s="1">
        <v>0.60649305555555555</v>
      </c>
      <c r="H170">
        <v>14</v>
      </c>
      <c r="I170">
        <v>33</v>
      </c>
      <c r="J170">
        <v>21</v>
      </c>
    </row>
    <row r="171" spans="1:10" x14ac:dyDescent="0.25">
      <c r="A171" s="2"/>
      <c r="B171" s="2"/>
    </row>
    <row r="172" spans="1:10" x14ac:dyDescent="0.25">
      <c r="A172" s="2"/>
      <c r="B172" s="2"/>
    </row>
    <row r="173" spans="1:10" x14ac:dyDescent="0.25">
      <c r="A173" s="2"/>
      <c r="B173" s="2"/>
    </row>
    <row r="174" spans="1:10" x14ac:dyDescent="0.25">
      <c r="A174" s="2"/>
      <c r="B174" s="2"/>
    </row>
    <row r="175" spans="1:10" x14ac:dyDescent="0.25">
      <c r="A175" s="2"/>
      <c r="B175" s="2"/>
    </row>
    <row r="176" spans="1:10" x14ac:dyDescent="0.25">
      <c r="A176" s="2"/>
      <c r="B176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7C286-2BF6-7E44-8AC0-1CC9DE0D187F}">
  <dimension ref="A1:J202"/>
  <sheetViews>
    <sheetView workbookViewId="0">
      <selection activeCell="G159" sqref="G159"/>
    </sheetView>
  </sheetViews>
  <sheetFormatPr defaultColWidth="11" defaultRowHeight="15.75" x14ac:dyDescent="0.25"/>
  <cols>
    <col min="2" max="2" width="13.625" bestFit="1" customWidth="1"/>
    <col min="6" max="6" width="10.875" style="1"/>
    <col min="7" max="7" width="16.5" style="1" customWidth="1"/>
  </cols>
  <sheetData>
    <row r="1" spans="1:10" x14ac:dyDescent="0.25">
      <c r="A1" s="2" t="s">
        <v>0</v>
      </c>
      <c r="B1" s="2" t="s">
        <v>2</v>
      </c>
      <c r="C1" s="2" t="s">
        <v>3</v>
      </c>
      <c r="D1" s="2" t="s">
        <v>4</v>
      </c>
      <c r="E1" s="2" t="s">
        <v>5</v>
      </c>
      <c r="F1" s="3" t="s">
        <v>1</v>
      </c>
      <c r="G1" s="3" t="s">
        <v>9</v>
      </c>
      <c r="H1" s="3" t="s">
        <v>6</v>
      </c>
      <c r="I1" s="3" t="s">
        <v>7</v>
      </c>
      <c r="J1" s="3" t="s">
        <v>8</v>
      </c>
    </row>
    <row r="2" spans="1:10" x14ac:dyDescent="0.25">
      <c r="A2">
        <v>4</v>
      </c>
      <c r="B2">
        <v>1</v>
      </c>
      <c r="C2">
        <v>1</v>
      </c>
      <c r="D2">
        <v>4</v>
      </c>
      <c r="E2">
        <v>10</v>
      </c>
      <c r="F2" s="1">
        <f>TIME(0,D2,E2)</f>
        <v>2.8935185185185188E-3</v>
      </c>
      <c r="G2" s="1">
        <v>0.69144675925925936</v>
      </c>
      <c r="H2">
        <v>16</v>
      </c>
      <c r="I2">
        <v>35</v>
      </c>
      <c r="J2">
        <v>41</v>
      </c>
    </row>
    <row r="3" spans="1:10" x14ac:dyDescent="0.25">
      <c r="A3">
        <v>4</v>
      </c>
      <c r="B3">
        <v>2</v>
      </c>
      <c r="C3">
        <v>2</v>
      </c>
      <c r="D3">
        <v>4</v>
      </c>
      <c r="E3">
        <v>18</v>
      </c>
      <c r="F3" s="1">
        <f t="shared" ref="F3:F66" si="0">TIME(0,D3,E3)</f>
        <v>2.9861111111111113E-3</v>
      </c>
      <c r="G3" s="1">
        <v>0.69153935185185189</v>
      </c>
      <c r="H3">
        <v>16</v>
      </c>
      <c r="I3">
        <v>35</v>
      </c>
      <c r="J3">
        <v>49</v>
      </c>
    </row>
    <row r="4" spans="1:10" x14ac:dyDescent="0.25">
      <c r="A4">
        <v>4</v>
      </c>
      <c r="B4">
        <v>3</v>
      </c>
      <c r="C4">
        <v>2</v>
      </c>
      <c r="D4">
        <v>4</v>
      </c>
      <c r="E4">
        <v>20</v>
      </c>
      <c r="F4" s="1">
        <f t="shared" si="0"/>
        <v>3.0092592592592588E-3</v>
      </c>
      <c r="G4" s="1">
        <v>0.69156250000000019</v>
      </c>
      <c r="H4">
        <v>16</v>
      </c>
      <c r="I4">
        <v>35</v>
      </c>
      <c r="J4">
        <v>51</v>
      </c>
    </row>
    <row r="5" spans="1:10" x14ac:dyDescent="0.25">
      <c r="A5">
        <v>4</v>
      </c>
      <c r="B5">
        <v>4</v>
      </c>
      <c r="C5">
        <v>1</v>
      </c>
      <c r="D5">
        <v>4</v>
      </c>
      <c r="E5">
        <v>22</v>
      </c>
      <c r="F5" s="1">
        <f t="shared" si="0"/>
        <v>3.0324074074074073E-3</v>
      </c>
      <c r="G5" s="1">
        <v>0.69158564814814838</v>
      </c>
      <c r="H5">
        <v>16</v>
      </c>
      <c r="I5">
        <v>35</v>
      </c>
      <c r="J5">
        <v>53</v>
      </c>
    </row>
    <row r="6" spans="1:10" x14ac:dyDescent="0.25">
      <c r="A6">
        <v>4</v>
      </c>
      <c r="B6">
        <v>5</v>
      </c>
      <c r="C6">
        <v>2</v>
      </c>
      <c r="D6">
        <v>4</v>
      </c>
      <c r="E6">
        <v>27</v>
      </c>
      <c r="F6" s="1">
        <f t="shared" si="0"/>
        <v>3.0902777777777782E-3</v>
      </c>
      <c r="G6" s="1">
        <v>0.6916435185185188</v>
      </c>
      <c r="H6">
        <v>16</v>
      </c>
      <c r="I6">
        <v>35</v>
      </c>
      <c r="J6">
        <v>58</v>
      </c>
    </row>
    <row r="7" spans="1:10" x14ac:dyDescent="0.25">
      <c r="A7">
        <v>4</v>
      </c>
      <c r="B7">
        <v>6</v>
      </c>
      <c r="C7">
        <v>2</v>
      </c>
      <c r="D7">
        <v>4</v>
      </c>
      <c r="E7">
        <v>27</v>
      </c>
      <c r="F7" s="1">
        <f t="shared" si="0"/>
        <v>3.0902777777777782E-3</v>
      </c>
      <c r="G7" s="1">
        <v>0.6916435185185188</v>
      </c>
      <c r="H7">
        <v>16</v>
      </c>
      <c r="I7">
        <v>35</v>
      </c>
      <c r="J7">
        <v>58</v>
      </c>
    </row>
    <row r="8" spans="1:10" x14ac:dyDescent="0.25">
      <c r="A8">
        <v>4</v>
      </c>
      <c r="B8">
        <v>7</v>
      </c>
      <c r="C8">
        <v>2</v>
      </c>
      <c r="D8">
        <v>4</v>
      </c>
      <c r="E8">
        <v>34</v>
      </c>
      <c r="F8" s="1">
        <f t="shared" si="0"/>
        <v>3.1712962962962958E-3</v>
      </c>
      <c r="G8" s="1">
        <v>0.69172453703703729</v>
      </c>
      <c r="H8">
        <v>16</v>
      </c>
      <c r="I8">
        <v>36</v>
      </c>
      <c r="J8">
        <v>5</v>
      </c>
    </row>
    <row r="9" spans="1:10" x14ac:dyDescent="0.25">
      <c r="A9">
        <v>4</v>
      </c>
      <c r="B9">
        <v>8</v>
      </c>
      <c r="C9">
        <v>2</v>
      </c>
      <c r="D9">
        <v>4</v>
      </c>
      <c r="E9">
        <v>38</v>
      </c>
      <c r="F9" s="1">
        <f t="shared" si="0"/>
        <v>3.2175925925925926E-3</v>
      </c>
      <c r="G9" s="1">
        <v>0.69177083333333356</v>
      </c>
      <c r="H9">
        <v>16</v>
      </c>
      <c r="I9">
        <v>36</v>
      </c>
      <c r="J9">
        <v>9</v>
      </c>
    </row>
    <row r="10" spans="1:10" x14ac:dyDescent="0.25">
      <c r="A10">
        <v>4</v>
      </c>
      <c r="B10">
        <v>9</v>
      </c>
      <c r="C10">
        <v>2</v>
      </c>
      <c r="D10">
        <v>4</v>
      </c>
      <c r="E10">
        <v>40</v>
      </c>
      <c r="F10" s="1">
        <f t="shared" si="0"/>
        <v>3.2407407407407406E-3</v>
      </c>
      <c r="G10" s="1">
        <v>0.69179398148148175</v>
      </c>
      <c r="H10">
        <v>16</v>
      </c>
      <c r="I10">
        <v>36</v>
      </c>
      <c r="J10">
        <v>11</v>
      </c>
    </row>
    <row r="11" spans="1:10" x14ac:dyDescent="0.25">
      <c r="A11">
        <v>4</v>
      </c>
      <c r="B11">
        <v>10</v>
      </c>
      <c r="C11">
        <v>2</v>
      </c>
      <c r="D11">
        <v>4</v>
      </c>
      <c r="E11">
        <v>40</v>
      </c>
      <c r="F11" s="1">
        <f t="shared" si="0"/>
        <v>3.2407407407407406E-3</v>
      </c>
      <c r="G11" s="1">
        <v>0.69179398148148175</v>
      </c>
      <c r="H11">
        <v>16</v>
      </c>
      <c r="I11">
        <v>36</v>
      </c>
      <c r="J11">
        <v>11</v>
      </c>
    </row>
    <row r="12" spans="1:10" x14ac:dyDescent="0.25">
      <c r="A12">
        <v>4</v>
      </c>
      <c r="B12">
        <v>11</v>
      </c>
      <c r="C12">
        <v>1</v>
      </c>
      <c r="D12">
        <v>4</v>
      </c>
      <c r="E12">
        <v>47</v>
      </c>
      <c r="F12" s="1">
        <f t="shared" si="0"/>
        <v>3.3217592592592591E-3</v>
      </c>
      <c r="G12" s="1">
        <v>0.69187500000000024</v>
      </c>
      <c r="H12">
        <v>16</v>
      </c>
      <c r="I12">
        <v>36</v>
      </c>
      <c r="J12">
        <v>18</v>
      </c>
    </row>
    <row r="13" spans="1:10" x14ac:dyDescent="0.25">
      <c r="A13">
        <v>4</v>
      </c>
      <c r="B13">
        <v>12</v>
      </c>
      <c r="C13">
        <v>2</v>
      </c>
      <c r="D13">
        <v>4</v>
      </c>
      <c r="E13">
        <v>47</v>
      </c>
      <c r="F13" s="1">
        <f t="shared" si="0"/>
        <v>3.3217592592592591E-3</v>
      </c>
      <c r="G13" s="1">
        <v>0.69187500000000024</v>
      </c>
      <c r="H13">
        <v>16</v>
      </c>
      <c r="I13">
        <v>36</v>
      </c>
      <c r="J13">
        <v>18</v>
      </c>
    </row>
    <row r="14" spans="1:10" x14ac:dyDescent="0.25">
      <c r="A14">
        <v>4</v>
      </c>
      <c r="B14">
        <v>13</v>
      </c>
      <c r="C14">
        <v>2</v>
      </c>
      <c r="D14">
        <v>4</v>
      </c>
      <c r="E14">
        <v>58</v>
      </c>
      <c r="F14" s="1">
        <f t="shared" si="0"/>
        <v>3.4490740740740745E-3</v>
      </c>
      <c r="G14" s="1">
        <v>0.692002314814815</v>
      </c>
      <c r="H14">
        <v>16</v>
      </c>
      <c r="I14">
        <v>36</v>
      </c>
      <c r="J14">
        <v>29</v>
      </c>
    </row>
    <row r="15" spans="1:10" x14ac:dyDescent="0.25">
      <c r="A15">
        <v>4</v>
      </c>
      <c r="B15">
        <v>14</v>
      </c>
      <c r="C15">
        <v>2</v>
      </c>
      <c r="D15">
        <v>5</v>
      </c>
      <c r="E15">
        <v>3</v>
      </c>
      <c r="F15" s="1">
        <f t="shared" si="0"/>
        <v>3.5069444444444445E-3</v>
      </c>
      <c r="G15" s="1">
        <v>0.69206018518518542</v>
      </c>
      <c r="H15">
        <v>16</v>
      </c>
      <c r="I15">
        <v>36</v>
      </c>
      <c r="J15">
        <v>34</v>
      </c>
    </row>
    <row r="16" spans="1:10" x14ac:dyDescent="0.25">
      <c r="A16">
        <v>4</v>
      </c>
      <c r="B16">
        <v>15</v>
      </c>
      <c r="C16">
        <v>3</v>
      </c>
      <c r="D16">
        <v>5</v>
      </c>
      <c r="E16">
        <v>10</v>
      </c>
      <c r="F16" s="1">
        <f t="shared" si="0"/>
        <v>3.5879629629629629E-3</v>
      </c>
      <c r="G16" s="1">
        <v>0.69214120370370391</v>
      </c>
      <c r="H16">
        <v>16</v>
      </c>
      <c r="I16">
        <v>36</v>
      </c>
      <c r="J16">
        <v>41</v>
      </c>
    </row>
    <row r="17" spans="1:10" x14ac:dyDescent="0.25">
      <c r="A17">
        <v>4</v>
      </c>
      <c r="B17">
        <v>16</v>
      </c>
      <c r="C17">
        <v>2</v>
      </c>
      <c r="D17">
        <v>5</v>
      </c>
      <c r="E17">
        <v>20</v>
      </c>
      <c r="F17" s="1">
        <f t="shared" si="0"/>
        <v>3.7037037037037034E-3</v>
      </c>
      <c r="G17" s="1">
        <v>0.69225694444444463</v>
      </c>
      <c r="H17">
        <v>16</v>
      </c>
      <c r="I17">
        <v>36</v>
      </c>
      <c r="J17">
        <v>51</v>
      </c>
    </row>
    <row r="18" spans="1:10" x14ac:dyDescent="0.25">
      <c r="A18">
        <v>4</v>
      </c>
      <c r="B18">
        <v>17</v>
      </c>
      <c r="C18">
        <v>2</v>
      </c>
      <c r="D18">
        <v>5</v>
      </c>
      <c r="E18">
        <v>26</v>
      </c>
      <c r="F18" s="1">
        <f t="shared" si="0"/>
        <v>3.7731481481481483E-3</v>
      </c>
      <c r="G18" s="1">
        <v>0.69232638888888909</v>
      </c>
      <c r="H18">
        <v>16</v>
      </c>
      <c r="I18">
        <v>36</v>
      </c>
      <c r="J18">
        <v>57</v>
      </c>
    </row>
    <row r="19" spans="1:10" x14ac:dyDescent="0.25">
      <c r="A19">
        <v>4</v>
      </c>
      <c r="B19">
        <v>18</v>
      </c>
      <c r="C19">
        <v>2</v>
      </c>
      <c r="D19">
        <v>5</v>
      </c>
      <c r="E19">
        <v>26</v>
      </c>
      <c r="F19" s="1">
        <f t="shared" si="0"/>
        <v>3.7731481481481483E-3</v>
      </c>
      <c r="G19" s="1">
        <v>0.69232638888888909</v>
      </c>
      <c r="H19">
        <v>16</v>
      </c>
      <c r="I19">
        <v>36</v>
      </c>
      <c r="J19">
        <v>57</v>
      </c>
    </row>
    <row r="20" spans="1:10" x14ac:dyDescent="0.25">
      <c r="A20">
        <v>4</v>
      </c>
      <c r="B20">
        <v>19</v>
      </c>
      <c r="C20">
        <v>2</v>
      </c>
      <c r="D20">
        <v>5</v>
      </c>
      <c r="E20">
        <v>26</v>
      </c>
      <c r="F20" s="1">
        <f t="shared" si="0"/>
        <v>3.7731481481481483E-3</v>
      </c>
      <c r="G20" s="1">
        <v>0.69232638888888909</v>
      </c>
      <c r="H20">
        <v>16</v>
      </c>
      <c r="I20">
        <v>36</v>
      </c>
      <c r="J20">
        <v>57</v>
      </c>
    </row>
    <row r="21" spans="1:10" x14ac:dyDescent="0.25">
      <c r="A21">
        <v>4</v>
      </c>
      <c r="B21">
        <v>20</v>
      </c>
      <c r="C21">
        <v>2</v>
      </c>
      <c r="D21">
        <v>5</v>
      </c>
      <c r="E21">
        <v>34</v>
      </c>
      <c r="F21" s="1">
        <f t="shared" si="0"/>
        <v>3.8657407407407408E-3</v>
      </c>
      <c r="G21" s="1">
        <v>0.69241898148148173</v>
      </c>
      <c r="H21">
        <v>16</v>
      </c>
      <c r="I21">
        <v>37</v>
      </c>
      <c r="J21">
        <v>5</v>
      </c>
    </row>
    <row r="22" spans="1:10" x14ac:dyDescent="0.25">
      <c r="A22">
        <v>4</v>
      </c>
      <c r="B22">
        <v>21</v>
      </c>
      <c r="C22">
        <v>6</v>
      </c>
      <c r="D22">
        <v>5</v>
      </c>
      <c r="E22">
        <v>42</v>
      </c>
      <c r="F22" s="1">
        <f t="shared" si="0"/>
        <v>3.9583333333333337E-3</v>
      </c>
      <c r="G22" s="1">
        <v>0.69251157407407427</v>
      </c>
      <c r="H22">
        <v>16</v>
      </c>
      <c r="I22">
        <v>37</v>
      </c>
      <c r="J22">
        <v>13</v>
      </c>
    </row>
    <row r="23" spans="1:10" x14ac:dyDescent="0.25">
      <c r="A23">
        <v>4</v>
      </c>
      <c r="B23">
        <v>22</v>
      </c>
      <c r="C23">
        <v>3</v>
      </c>
      <c r="D23">
        <v>5</v>
      </c>
      <c r="E23">
        <v>45</v>
      </c>
      <c r="F23" s="1">
        <f t="shared" si="0"/>
        <v>3.9930555555555561E-3</v>
      </c>
      <c r="G23" s="1">
        <v>0.69254629629629649</v>
      </c>
      <c r="H23">
        <v>16</v>
      </c>
      <c r="I23">
        <v>37</v>
      </c>
      <c r="J23">
        <v>16</v>
      </c>
    </row>
    <row r="24" spans="1:10" x14ac:dyDescent="0.25">
      <c r="A24">
        <v>4</v>
      </c>
      <c r="B24">
        <v>23</v>
      </c>
      <c r="C24">
        <v>2</v>
      </c>
      <c r="D24">
        <v>5</v>
      </c>
      <c r="E24">
        <v>47</v>
      </c>
      <c r="F24" s="1">
        <f t="shared" si="0"/>
        <v>4.0162037037037033E-3</v>
      </c>
      <c r="G24" s="1">
        <v>0.69256944444444468</v>
      </c>
      <c r="H24">
        <v>16</v>
      </c>
      <c r="I24">
        <v>37</v>
      </c>
      <c r="J24">
        <v>18</v>
      </c>
    </row>
    <row r="25" spans="1:10" x14ac:dyDescent="0.25">
      <c r="A25">
        <v>4</v>
      </c>
      <c r="B25">
        <v>24</v>
      </c>
      <c r="C25">
        <v>1</v>
      </c>
      <c r="D25">
        <v>5</v>
      </c>
      <c r="E25">
        <v>52</v>
      </c>
      <c r="F25" s="1">
        <f t="shared" si="0"/>
        <v>4.0740740740740746E-3</v>
      </c>
      <c r="G25" s="1">
        <v>0.6926273148148151</v>
      </c>
      <c r="H25">
        <v>16</v>
      </c>
      <c r="I25">
        <v>37</v>
      </c>
      <c r="J25">
        <v>23</v>
      </c>
    </row>
    <row r="26" spans="1:10" x14ac:dyDescent="0.25">
      <c r="A26">
        <v>4</v>
      </c>
      <c r="B26">
        <v>25</v>
      </c>
      <c r="C26">
        <v>3</v>
      </c>
      <c r="D26">
        <v>5</v>
      </c>
      <c r="E26">
        <v>56</v>
      </c>
      <c r="F26" s="1">
        <f t="shared" si="0"/>
        <v>4.1203703703703706E-3</v>
      </c>
      <c r="G26" s="1">
        <v>0.69267361111111114</v>
      </c>
      <c r="H26">
        <v>16</v>
      </c>
      <c r="I26">
        <v>37</v>
      </c>
      <c r="J26">
        <v>27</v>
      </c>
    </row>
    <row r="27" spans="1:10" x14ac:dyDescent="0.25">
      <c r="A27">
        <v>4</v>
      </c>
      <c r="B27">
        <v>26</v>
      </c>
      <c r="C27">
        <v>2</v>
      </c>
      <c r="D27">
        <v>10</v>
      </c>
      <c r="E27">
        <v>28</v>
      </c>
      <c r="F27" s="1">
        <f t="shared" si="0"/>
        <v>7.2685185185185188E-3</v>
      </c>
      <c r="G27" s="1">
        <v>0.69582175925925915</v>
      </c>
      <c r="H27">
        <v>16</v>
      </c>
      <c r="I27">
        <v>41</v>
      </c>
      <c r="J27">
        <v>59</v>
      </c>
    </row>
    <row r="28" spans="1:10" x14ac:dyDescent="0.25">
      <c r="A28">
        <v>4</v>
      </c>
      <c r="B28">
        <v>27</v>
      </c>
      <c r="C28">
        <v>2</v>
      </c>
      <c r="D28">
        <v>10</v>
      </c>
      <c r="E28">
        <v>35</v>
      </c>
      <c r="F28" s="1">
        <f t="shared" si="0"/>
        <v>7.3495370370370372E-3</v>
      </c>
      <c r="G28" s="1">
        <v>0.69590277777777798</v>
      </c>
      <c r="H28">
        <v>16</v>
      </c>
      <c r="I28">
        <v>42</v>
      </c>
      <c r="J28">
        <v>6</v>
      </c>
    </row>
    <row r="29" spans="1:10" x14ac:dyDescent="0.25">
      <c r="A29">
        <v>4</v>
      </c>
      <c r="B29">
        <v>28</v>
      </c>
      <c r="C29">
        <v>3</v>
      </c>
      <c r="D29">
        <v>10</v>
      </c>
      <c r="E29">
        <v>38</v>
      </c>
      <c r="F29" s="1">
        <f t="shared" si="0"/>
        <v>7.3842592592592597E-3</v>
      </c>
      <c r="G29" s="1">
        <v>0.69593750000000021</v>
      </c>
      <c r="H29">
        <v>16</v>
      </c>
      <c r="I29">
        <v>42</v>
      </c>
      <c r="J29">
        <v>9</v>
      </c>
    </row>
    <row r="30" spans="1:10" x14ac:dyDescent="0.25">
      <c r="A30">
        <v>4</v>
      </c>
      <c r="B30">
        <v>29</v>
      </c>
      <c r="C30">
        <v>2</v>
      </c>
      <c r="D30">
        <v>10</v>
      </c>
      <c r="E30">
        <v>44</v>
      </c>
      <c r="F30" s="1">
        <f t="shared" si="0"/>
        <v>7.4537037037037028E-3</v>
      </c>
      <c r="G30" s="1">
        <v>0.69600694444444466</v>
      </c>
      <c r="H30">
        <v>16</v>
      </c>
      <c r="I30">
        <v>42</v>
      </c>
      <c r="J30">
        <v>15</v>
      </c>
    </row>
    <row r="31" spans="1:10" x14ac:dyDescent="0.25">
      <c r="A31">
        <v>4</v>
      </c>
      <c r="B31">
        <v>30</v>
      </c>
      <c r="C31">
        <v>3</v>
      </c>
      <c r="D31">
        <v>10</v>
      </c>
      <c r="E31">
        <v>44</v>
      </c>
      <c r="F31" s="1">
        <f t="shared" si="0"/>
        <v>7.4537037037037028E-3</v>
      </c>
      <c r="G31" s="1">
        <v>0.69600694444444466</v>
      </c>
      <c r="H31">
        <v>16</v>
      </c>
      <c r="I31">
        <v>42</v>
      </c>
      <c r="J31">
        <v>15</v>
      </c>
    </row>
    <row r="32" spans="1:10" x14ac:dyDescent="0.25">
      <c r="A32">
        <v>4</v>
      </c>
      <c r="B32">
        <v>31</v>
      </c>
      <c r="C32">
        <v>2</v>
      </c>
      <c r="D32">
        <v>10</v>
      </c>
      <c r="E32">
        <v>50</v>
      </c>
      <c r="F32" s="1">
        <f t="shared" si="0"/>
        <v>7.5231481481481477E-3</v>
      </c>
      <c r="G32" s="1">
        <v>0.69607638888888912</v>
      </c>
      <c r="H32">
        <v>16</v>
      </c>
      <c r="I32">
        <v>42</v>
      </c>
      <c r="J32">
        <v>21</v>
      </c>
    </row>
    <row r="33" spans="1:10" x14ac:dyDescent="0.25">
      <c r="A33">
        <v>4</v>
      </c>
      <c r="B33">
        <v>32</v>
      </c>
      <c r="C33">
        <v>2</v>
      </c>
      <c r="D33">
        <v>10</v>
      </c>
      <c r="E33">
        <v>53</v>
      </c>
      <c r="F33" s="1">
        <f t="shared" si="0"/>
        <v>7.5578703703703702E-3</v>
      </c>
      <c r="G33" s="1">
        <v>0.69611111111111135</v>
      </c>
      <c r="H33">
        <v>16</v>
      </c>
      <c r="I33">
        <v>42</v>
      </c>
      <c r="J33">
        <v>24</v>
      </c>
    </row>
    <row r="34" spans="1:10" x14ac:dyDescent="0.25">
      <c r="A34">
        <v>4</v>
      </c>
      <c r="B34">
        <v>33</v>
      </c>
      <c r="C34">
        <v>2</v>
      </c>
      <c r="D34">
        <v>10</v>
      </c>
      <c r="E34">
        <v>53</v>
      </c>
      <c r="F34" s="1">
        <f t="shared" si="0"/>
        <v>7.5578703703703702E-3</v>
      </c>
      <c r="G34" s="1">
        <v>0.69611111111111135</v>
      </c>
      <c r="H34">
        <v>16</v>
      </c>
      <c r="I34">
        <v>42</v>
      </c>
      <c r="J34">
        <v>24</v>
      </c>
    </row>
    <row r="35" spans="1:10" x14ac:dyDescent="0.25">
      <c r="A35">
        <v>4</v>
      </c>
      <c r="B35">
        <v>34</v>
      </c>
      <c r="C35">
        <v>2</v>
      </c>
      <c r="D35">
        <v>10</v>
      </c>
      <c r="E35">
        <v>56</v>
      </c>
      <c r="F35" s="1">
        <f t="shared" si="0"/>
        <v>7.5925925925925926E-3</v>
      </c>
      <c r="G35" s="1">
        <v>0.69614583333333357</v>
      </c>
      <c r="H35">
        <v>16</v>
      </c>
      <c r="I35">
        <v>42</v>
      </c>
      <c r="J35">
        <v>27</v>
      </c>
    </row>
    <row r="36" spans="1:10" x14ac:dyDescent="0.25">
      <c r="A36">
        <v>4</v>
      </c>
      <c r="B36">
        <v>35</v>
      </c>
      <c r="C36">
        <v>2</v>
      </c>
      <c r="D36">
        <v>10</v>
      </c>
      <c r="E36">
        <v>59</v>
      </c>
      <c r="F36" s="1">
        <f t="shared" si="0"/>
        <v>7.6273148148148151E-3</v>
      </c>
      <c r="G36" s="1">
        <v>0.6961805555555558</v>
      </c>
      <c r="H36">
        <v>16</v>
      </c>
      <c r="I36">
        <v>42</v>
      </c>
      <c r="J36">
        <v>30</v>
      </c>
    </row>
    <row r="37" spans="1:10" x14ac:dyDescent="0.25">
      <c r="A37">
        <v>4</v>
      </c>
      <c r="B37">
        <v>36</v>
      </c>
      <c r="C37">
        <v>2</v>
      </c>
      <c r="D37">
        <v>11</v>
      </c>
      <c r="E37">
        <v>4</v>
      </c>
      <c r="F37" s="1">
        <f t="shared" si="0"/>
        <v>7.6851851851851847E-3</v>
      </c>
      <c r="G37" s="1">
        <v>0.69623842592592622</v>
      </c>
      <c r="H37">
        <v>16</v>
      </c>
      <c r="I37">
        <v>42</v>
      </c>
      <c r="J37">
        <v>35</v>
      </c>
    </row>
    <row r="38" spans="1:10" x14ac:dyDescent="0.25">
      <c r="A38">
        <v>4</v>
      </c>
      <c r="B38">
        <v>37</v>
      </c>
      <c r="C38">
        <v>2</v>
      </c>
      <c r="D38">
        <v>11</v>
      </c>
      <c r="E38">
        <v>14</v>
      </c>
      <c r="F38" s="1">
        <f t="shared" si="0"/>
        <v>7.8009259259259256E-3</v>
      </c>
      <c r="G38" s="1">
        <v>0.69635416666666694</v>
      </c>
      <c r="H38">
        <v>16</v>
      </c>
      <c r="I38">
        <v>42</v>
      </c>
      <c r="J38">
        <v>45</v>
      </c>
    </row>
    <row r="39" spans="1:10" x14ac:dyDescent="0.25">
      <c r="A39">
        <v>4</v>
      </c>
      <c r="B39">
        <v>38</v>
      </c>
      <c r="C39">
        <v>2</v>
      </c>
      <c r="D39">
        <v>11</v>
      </c>
      <c r="E39">
        <v>17</v>
      </c>
      <c r="F39" s="1">
        <f t="shared" si="0"/>
        <v>7.8356481481481489E-3</v>
      </c>
      <c r="G39" s="1">
        <v>0.69638888888888917</v>
      </c>
      <c r="H39">
        <v>16</v>
      </c>
      <c r="I39">
        <v>42</v>
      </c>
      <c r="J39">
        <v>48</v>
      </c>
    </row>
    <row r="40" spans="1:10" x14ac:dyDescent="0.25">
      <c r="A40">
        <v>4</v>
      </c>
      <c r="B40">
        <v>39</v>
      </c>
      <c r="C40">
        <v>2</v>
      </c>
      <c r="D40">
        <v>11</v>
      </c>
      <c r="E40">
        <v>17</v>
      </c>
      <c r="F40" s="1">
        <f t="shared" si="0"/>
        <v>7.8356481481481489E-3</v>
      </c>
      <c r="G40" s="1">
        <v>0.69638888888888917</v>
      </c>
      <c r="H40">
        <v>16</v>
      </c>
      <c r="I40">
        <v>42</v>
      </c>
      <c r="J40">
        <v>48</v>
      </c>
    </row>
    <row r="41" spans="1:10" x14ac:dyDescent="0.25">
      <c r="A41">
        <v>4</v>
      </c>
      <c r="B41">
        <v>40</v>
      </c>
      <c r="C41">
        <v>3</v>
      </c>
      <c r="D41">
        <v>11</v>
      </c>
      <c r="E41">
        <v>25</v>
      </c>
      <c r="F41" s="1">
        <f t="shared" si="0"/>
        <v>7.9282407407407409E-3</v>
      </c>
      <c r="G41" s="1">
        <v>0.6964814814814817</v>
      </c>
      <c r="H41">
        <v>16</v>
      </c>
      <c r="I41">
        <v>42</v>
      </c>
      <c r="J41">
        <v>56</v>
      </c>
    </row>
    <row r="42" spans="1:10" x14ac:dyDescent="0.25">
      <c r="A42">
        <v>4</v>
      </c>
      <c r="B42">
        <v>41</v>
      </c>
      <c r="C42">
        <v>3</v>
      </c>
      <c r="D42">
        <v>11</v>
      </c>
      <c r="E42">
        <v>33</v>
      </c>
      <c r="F42" s="1">
        <f t="shared" si="0"/>
        <v>8.0208333333333329E-3</v>
      </c>
      <c r="G42" s="1">
        <v>0.69657407407407435</v>
      </c>
      <c r="H42">
        <v>16</v>
      </c>
      <c r="I42">
        <v>43</v>
      </c>
      <c r="J42">
        <v>4</v>
      </c>
    </row>
    <row r="43" spans="1:10" x14ac:dyDescent="0.25">
      <c r="A43">
        <v>4</v>
      </c>
      <c r="B43">
        <v>42</v>
      </c>
      <c r="C43">
        <v>2</v>
      </c>
      <c r="D43">
        <v>11</v>
      </c>
      <c r="E43">
        <v>37</v>
      </c>
      <c r="F43" s="1">
        <f t="shared" si="0"/>
        <v>8.0671296296296307E-3</v>
      </c>
      <c r="G43" s="1">
        <v>0.69662037037037061</v>
      </c>
      <c r="H43">
        <v>16</v>
      </c>
      <c r="I43">
        <v>43</v>
      </c>
      <c r="J43">
        <v>8</v>
      </c>
    </row>
    <row r="44" spans="1:10" x14ac:dyDescent="0.25">
      <c r="A44">
        <v>4</v>
      </c>
      <c r="B44">
        <v>43</v>
      </c>
      <c r="C44">
        <v>2</v>
      </c>
      <c r="D44">
        <v>11</v>
      </c>
      <c r="E44">
        <v>40</v>
      </c>
      <c r="F44" s="1">
        <f t="shared" si="0"/>
        <v>8.1018518518518514E-3</v>
      </c>
      <c r="G44" s="1">
        <v>0.69665509259259284</v>
      </c>
      <c r="H44">
        <v>16</v>
      </c>
      <c r="I44">
        <v>43</v>
      </c>
      <c r="J44">
        <v>11</v>
      </c>
    </row>
    <row r="45" spans="1:10" x14ac:dyDescent="0.25">
      <c r="A45">
        <v>4</v>
      </c>
      <c r="B45">
        <v>44</v>
      </c>
      <c r="C45">
        <v>2</v>
      </c>
      <c r="D45">
        <v>11</v>
      </c>
      <c r="E45">
        <v>43</v>
      </c>
      <c r="F45" s="1">
        <f t="shared" si="0"/>
        <v>8.1365740740740738E-3</v>
      </c>
      <c r="G45" s="1">
        <v>0.69668981481481507</v>
      </c>
      <c r="H45">
        <v>16</v>
      </c>
      <c r="I45">
        <v>43</v>
      </c>
      <c r="J45">
        <v>14</v>
      </c>
    </row>
    <row r="46" spans="1:10" x14ac:dyDescent="0.25">
      <c r="A46">
        <v>4</v>
      </c>
      <c r="B46">
        <v>45</v>
      </c>
      <c r="C46">
        <v>2</v>
      </c>
      <c r="D46">
        <v>11</v>
      </c>
      <c r="E46">
        <v>49</v>
      </c>
      <c r="F46" s="1">
        <f t="shared" si="0"/>
        <v>8.2060185185185187E-3</v>
      </c>
      <c r="G46" s="1">
        <v>0.69675925925925952</v>
      </c>
      <c r="H46">
        <v>16</v>
      </c>
      <c r="I46">
        <v>43</v>
      </c>
      <c r="J46">
        <v>20</v>
      </c>
    </row>
    <row r="47" spans="1:10" x14ac:dyDescent="0.25">
      <c r="A47">
        <v>4</v>
      </c>
      <c r="B47">
        <v>46</v>
      </c>
      <c r="C47">
        <v>2</v>
      </c>
      <c r="D47">
        <v>11</v>
      </c>
      <c r="E47">
        <v>52</v>
      </c>
      <c r="F47" s="1">
        <f t="shared" si="0"/>
        <v>8.2407407407407412E-3</v>
      </c>
      <c r="G47" s="1">
        <v>0.69679398148148142</v>
      </c>
      <c r="H47">
        <v>16</v>
      </c>
      <c r="I47">
        <v>43</v>
      </c>
      <c r="J47">
        <v>23</v>
      </c>
    </row>
    <row r="48" spans="1:10" x14ac:dyDescent="0.25">
      <c r="A48">
        <v>4</v>
      </c>
      <c r="B48">
        <v>47</v>
      </c>
      <c r="C48">
        <v>2</v>
      </c>
      <c r="D48">
        <v>18</v>
      </c>
      <c r="E48">
        <v>16</v>
      </c>
      <c r="F48" s="1">
        <f t="shared" si="0"/>
        <v>1.2685185185185183E-2</v>
      </c>
      <c r="G48" s="1">
        <v>0.701238425925926</v>
      </c>
      <c r="H48">
        <v>16</v>
      </c>
      <c r="I48">
        <v>49</v>
      </c>
      <c r="J48">
        <v>47</v>
      </c>
    </row>
    <row r="49" spans="1:10" x14ac:dyDescent="0.25">
      <c r="A49">
        <v>4</v>
      </c>
      <c r="B49">
        <v>48</v>
      </c>
      <c r="C49">
        <v>2</v>
      </c>
      <c r="D49">
        <v>18</v>
      </c>
      <c r="E49">
        <v>31</v>
      </c>
      <c r="F49" s="1">
        <f t="shared" si="0"/>
        <v>1.2858796296296297E-2</v>
      </c>
      <c r="G49" s="1">
        <v>0.70141203703703725</v>
      </c>
      <c r="H49">
        <v>16</v>
      </c>
      <c r="I49">
        <v>50</v>
      </c>
      <c r="J49">
        <v>2</v>
      </c>
    </row>
    <row r="50" spans="1:10" x14ac:dyDescent="0.25">
      <c r="A50">
        <v>4</v>
      </c>
      <c r="B50">
        <v>49</v>
      </c>
      <c r="C50">
        <v>2</v>
      </c>
      <c r="D50">
        <v>18</v>
      </c>
      <c r="E50">
        <v>47</v>
      </c>
      <c r="F50" s="1">
        <f t="shared" si="0"/>
        <v>1.3043981481481483E-2</v>
      </c>
      <c r="G50" s="1">
        <v>0.70159722222222243</v>
      </c>
      <c r="H50">
        <v>16</v>
      </c>
      <c r="I50">
        <v>50</v>
      </c>
      <c r="J50">
        <v>18</v>
      </c>
    </row>
    <row r="51" spans="1:10" x14ac:dyDescent="0.25">
      <c r="A51">
        <v>4</v>
      </c>
      <c r="B51">
        <v>50</v>
      </c>
      <c r="C51">
        <v>1</v>
      </c>
      <c r="D51">
        <v>19</v>
      </c>
      <c r="E51">
        <v>10</v>
      </c>
      <c r="F51" s="1">
        <f t="shared" si="0"/>
        <v>1.3310185185185187E-2</v>
      </c>
      <c r="G51" s="1">
        <v>0.70186342592592621</v>
      </c>
      <c r="H51">
        <v>16</v>
      </c>
      <c r="I51">
        <v>50</v>
      </c>
      <c r="J51">
        <v>41</v>
      </c>
    </row>
    <row r="52" spans="1:10" x14ac:dyDescent="0.25">
      <c r="A52">
        <v>4</v>
      </c>
      <c r="B52">
        <v>51</v>
      </c>
      <c r="C52">
        <v>1</v>
      </c>
      <c r="D52">
        <v>19</v>
      </c>
      <c r="E52">
        <v>15</v>
      </c>
      <c r="F52" s="1">
        <f t="shared" si="0"/>
        <v>1.3368055555555557E-2</v>
      </c>
      <c r="G52" s="1">
        <v>0.70192129629629652</v>
      </c>
      <c r="H52">
        <v>16</v>
      </c>
      <c r="I52">
        <v>50</v>
      </c>
      <c r="J52">
        <v>46</v>
      </c>
    </row>
    <row r="53" spans="1:10" x14ac:dyDescent="0.25">
      <c r="A53">
        <v>4</v>
      </c>
      <c r="B53">
        <v>52</v>
      </c>
      <c r="C53">
        <v>1</v>
      </c>
      <c r="D53">
        <v>19</v>
      </c>
      <c r="E53">
        <v>17</v>
      </c>
      <c r="F53" s="1">
        <f t="shared" si="0"/>
        <v>1.3391203703703704E-2</v>
      </c>
      <c r="G53" s="1">
        <v>0.7019444444444447</v>
      </c>
      <c r="H53">
        <v>16</v>
      </c>
      <c r="I53">
        <v>50</v>
      </c>
      <c r="J53">
        <v>48</v>
      </c>
    </row>
    <row r="54" spans="1:10" x14ac:dyDescent="0.25">
      <c r="A54">
        <v>4</v>
      </c>
      <c r="B54">
        <v>53</v>
      </c>
      <c r="C54">
        <v>1</v>
      </c>
      <c r="D54">
        <v>19</v>
      </c>
      <c r="E54">
        <v>25</v>
      </c>
      <c r="F54" s="1">
        <f t="shared" si="0"/>
        <v>1.3483796296296298E-2</v>
      </c>
      <c r="G54" s="1">
        <v>0.70203703703703724</v>
      </c>
      <c r="H54">
        <v>16</v>
      </c>
      <c r="I54">
        <v>50</v>
      </c>
      <c r="J54">
        <v>56</v>
      </c>
    </row>
    <row r="55" spans="1:10" x14ac:dyDescent="0.25">
      <c r="A55">
        <v>4</v>
      </c>
      <c r="B55">
        <v>54</v>
      </c>
      <c r="C55">
        <v>1</v>
      </c>
      <c r="D55">
        <v>19</v>
      </c>
      <c r="E55">
        <v>25</v>
      </c>
      <c r="F55" s="1">
        <f t="shared" si="0"/>
        <v>1.3483796296296298E-2</v>
      </c>
      <c r="G55" s="1">
        <v>0.70203703703703724</v>
      </c>
      <c r="H55">
        <v>16</v>
      </c>
      <c r="I55">
        <v>50</v>
      </c>
      <c r="J55">
        <v>56</v>
      </c>
    </row>
    <row r="56" spans="1:10" x14ac:dyDescent="0.25">
      <c r="A56">
        <v>4</v>
      </c>
      <c r="B56">
        <v>55</v>
      </c>
      <c r="C56">
        <v>1</v>
      </c>
      <c r="D56">
        <v>19</v>
      </c>
      <c r="E56">
        <v>25</v>
      </c>
      <c r="F56" s="1">
        <f t="shared" si="0"/>
        <v>1.3483796296296298E-2</v>
      </c>
      <c r="G56" s="1">
        <v>0.70203703703703724</v>
      </c>
      <c r="H56">
        <v>16</v>
      </c>
      <c r="I56">
        <v>50</v>
      </c>
      <c r="J56">
        <v>56</v>
      </c>
    </row>
    <row r="57" spans="1:10" x14ac:dyDescent="0.25">
      <c r="A57">
        <v>4</v>
      </c>
      <c r="B57">
        <v>56</v>
      </c>
      <c r="C57">
        <v>1</v>
      </c>
      <c r="D57">
        <v>19</v>
      </c>
      <c r="E57">
        <v>30</v>
      </c>
      <c r="F57" s="1">
        <f t="shared" si="0"/>
        <v>1.3541666666666667E-2</v>
      </c>
      <c r="G57" s="1">
        <v>0.70209490740740765</v>
      </c>
      <c r="H57">
        <v>16</v>
      </c>
      <c r="I57">
        <v>51</v>
      </c>
      <c r="J57">
        <v>1</v>
      </c>
    </row>
    <row r="58" spans="1:10" x14ac:dyDescent="0.25">
      <c r="A58">
        <v>4</v>
      </c>
      <c r="B58">
        <v>57</v>
      </c>
      <c r="C58">
        <v>1</v>
      </c>
      <c r="D58">
        <v>19</v>
      </c>
      <c r="E58">
        <v>30</v>
      </c>
      <c r="F58" s="1">
        <f t="shared" si="0"/>
        <v>1.3541666666666667E-2</v>
      </c>
      <c r="G58" s="1">
        <v>0.70209490740740765</v>
      </c>
      <c r="H58">
        <v>16</v>
      </c>
      <c r="I58">
        <v>51</v>
      </c>
      <c r="J58">
        <v>1</v>
      </c>
    </row>
    <row r="59" spans="1:10" x14ac:dyDescent="0.25">
      <c r="A59">
        <v>4</v>
      </c>
      <c r="B59">
        <v>58</v>
      </c>
      <c r="C59">
        <v>1</v>
      </c>
      <c r="D59">
        <v>19</v>
      </c>
      <c r="E59">
        <v>30</v>
      </c>
      <c r="F59" s="1">
        <f t="shared" si="0"/>
        <v>1.3541666666666667E-2</v>
      </c>
      <c r="G59" s="1">
        <v>0.70209490740740765</v>
      </c>
      <c r="H59">
        <v>16</v>
      </c>
      <c r="I59">
        <v>51</v>
      </c>
      <c r="J59">
        <v>1</v>
      </c>
    </row>
    <row r="60" spans="1:10" x14ac:dyDescent="0.25">
      <c r="A60">
        <v>4</v>
      </c>
      <c r="B60">
        <v>59</v>
      </c>
      <c r="C60">
        <v>4</v>
      </c>
      <c r="D60">
        <v>19</v>
      </c>
      <c r="E60">
        <v>31</v>
      </c>
      <c r="F60" s="1">
        <f t="shared" si="0"/>
        <v>1.3553240740740741E-2</v>
      </c>
      <c r="G60" s="1">
        <v>0.70210648148148169</v>
      </c>
      <c r="H60">
        <v>16</v>
      </c>
      <c r="I60">
        <v>51</v>
      </c>
      <c r="J60">
        <v>2</v>
      </c>
    </row>
    <row r="61" spans="1:10" x14ac:dyDescent="0.25">
      <c r="A61">
        <v>4</v>
      </c>
      <c r="B61">
        <v>60</v>
      </c>
      <c r="C61">
        <v>2</v>
      </c>
      <c r="D61">
        <v>19</v>
      </c>
      <c r="E61">
        <v>38</v>
      </c>
      <c r="F61" s="1">
        <f t="shared" si="0"/>
        <v>1.3634259259259257E-2</v>
      </c>
      <c r="G61" s="1">
        <v>0.70218750000000019</v>
      </c>
      <c r="H61">
        <v>16</v>
      </c>
      <c r="I61">
        <v>51</v>
      </c>
      <c r="J61">
        <v>9</v>
      </c>
    </row>
    <row r="62" spans="1:10" x14ac:dyDescent="0.25">
      <c r="A62">
        <v>4</v>
      </c>
      <c r="B62">
        <v>61</v>
      </c>
      <c r="C62">
        <v>2</v>
      </c>
      <c r="D62">
        <v>19</v>
      </c>
      <c r="E62">
        <v>42</v>
      </c>
      <c r="F62" s="1">
        <f t="shared" si="0"/>
        <v>1.3680555555555555E-2</v>
      </c>
      <c r="G62" s="1">
        <v>0.70223379629629656</v>
      </c>
      <c r="H62">
        <v>16</v>
      </c>
      <c r="I62">
        <v>51</v>
      </c>
      <c r="J62">
        <v>13</v>
      </c>
    </row>
    <row r="63" spans="1:10" x14ac:dyDescent="0.25">
      <c r="A63">
        <v>4</v>
      </c>
      <c r="B63">
        <v>62</v>
      </c>
      <c r="C63">
        <v>2</v>
      </c>
      <c r="D63">
        <v>19</v>
      </c>
      <c r="E63">
        <v>47</v>
      </c>
      <c r="F63" s="1">
        <f t="shared" si="0"/>
        <v>1.3738425925925926E-2</v>
      </c>
      <c r="G63" s="1">
        <v>0.70229166666666687</v>
      </c>
      <c r="H63">
        <v>16</v>
      </c>
      <c r="I63">
        <v>51</v>
      </c>
      <c r="J63">
        <v>18</v>
      </c>
    </row>
    <row r="64" spans="1:10" x14ac:dyDescent="0.25">
      <c r="A64">
        <v>4</v>
      </c>
      <c r="B64">
        <v>63</v>
      </c>
      <c r="C64">
        <v>2</v>
      </c>
      <c r="D64">
        <v>19</v>
      </c>
      <c r="E64">
        <v>53</v>
      </c>
      <c r="F64" s="1">
        <f t="shared" si="0"/>
        <v>1.3807870370370371E-2</v>
      </c>
      <c r="G64" s="1">
        <v>0.70236111111111132</v>
      </c>
      <c r="H64">
        <v>16</v>
      </c>
      <c r="I64">
        <v>51</v>
      </c>
      <c r="J64">
        <v>24</v>
      </c>
    </row>
    <row r="65" spans="1:10" x14ac:dyDescent="0.25">
      <c r="A65">
        <v>4</v>
      </c>
      <c r="B65">
        <v>64</v>
      </c>
      <c r="C65">
        <v>2</v>
      </c>
      <c r="D65">
        <v>19</v>
      </c>
      <c r="E65">
        <v>59</v>
      </c>
      <c r="F65" s="1">
        <f t="shared" si="0"/>
        <v>1.3877314814814815E-2</v>
      </c>
      <c r="G65" s="1">
        <v>0.70243055555555578</v>
      </c>
      <c r="H65">
        <v>16</v>
      </c>
      <c r="I65">
        <v>51</v>
      </c>
      <c r="J65">
        <v>30</v>
      </c>
    </row>
    <row r="66" spans="1:10" x14ac:dyDescent="0.25">
      <c r="A66">
        <v>4</v>
      </c>
      <c r="B66">
        <v>65</v>
      </c>
      <c r="C66">
        <v>2</v>
      </c>
      <c r="D66">
        <v>20</v>
      </c>
      <c r="E66">
        <v>2</v>
      </c>
      <c r="F66" s="1">
        <f t="shared" si="0"/>
        <v>1.3912037037037037E-2</v>
      </c>
      <c r="G66" s="1">
        <v>0.70246527777777801</v>
      </c>
      <c r="H66">
        <v>16</v>
      </c>
      <c r="I66">
        <v>51</v>
      </c>
      <c r="J66">
        <v>33</v>
      </c>
    </row>
    <row r="67" spans="1:10" x14ac:dyDescent="0.25">
      <c r="A67">
        <v>4</v>
      </c>
      <c r="B67">
        <v>66</v>
      </c>
      <c r="C67">
        <v>2</v>
      </c>
      <c r="D67">
        <v>20</v>
      </c>
      <c r="E67">
        <v>5</v>
      </c>
      <c r="F67" s="1">
        <f t="shared" ref="F67:F130" si="1">TIME(0,D67,E67)</f>
        <v>1.3946759259259258E-2</v>
      </c>
      <c r="G67" s="1">
        <v>0.70250000000000024</v>
      </c>
      <c r="H67">
        <v>16</v>
      </c>
      <c r="I67">
        <v>51</v>
      </c>
      <c r="J67">
        <v>36</v>
      </c>
    </row>
    <row r="68" spans="1:10" x14ac:dyDescent="0.25">
      <c r="A68">
        <v>4</v>
      </c>
      <c r="B68">
        <v>67</v>
      </c>
      <c r="C68">
        <v>2</v>
      </c>
      <c r="D68">
        <v>20</v>
      </c>
      <c r="E68">
        <v>10</v>
      </c>
      <c r="F68" s="1">
        <f t="shared" si="1"/>
        <v>1.4004629629629631E-2</v>
      </c>
      <c r="G68" s="1">
        <v>0.70255787037037065</v>
      </c>
      <c r="H68">
        <v>16</v>
      </c>
      <c r="I68">
        <v>51</v>
      </c>
      <c r="J68">
        <v>41</v>
      </c>
    </row>
    <row r="69" spans="1:10" x14ac:dyDescent="0.25">
      <c r="A69">
        <v>4</v>
      </c>
      <c r="B69">
        <v>68</v>
      </c>
      <c r="C69">
        <v>2</v>
      </c>
      <c r="D69">
        <v>20</v>
      </c>
      <c r="E69">
        <v>12</v>
      </c>
      <c r="F69" s="1">
        <f t="shared" si="1"/>
        <v>1.4027777777777778E-2</v>
      </c>
      <c r="G69" s="1">
        <v>0.70258101851851873</v>
      </c>
      <c r="H69">
        <v>16</v>
      </c>
      <c r="I69">
        <v>51</v>
      </c>
      <c r="J69">
        <v>43</v>
      </c>
    </row>
    <row r="70" spans="1:10" x14ac:dyDescent="0.25">
      <c r="A70">
        <v>4</v>
      </c>
      <c r="B70">
        <v>69</v>
      </c>
      <c r="C70">
        <v>2</v>
      </c>
      <c r="D70">
        <v>20</v>
      </c>
      <c r="E70">
        <v>12</v>
      </c>
      <c r="F70" s="1">
        <f t="shared" si="1"/>
        <v>1.4027777777777778E-2</v>
      </c>
      <c r="G70" s="1">
        <v>0.70258101851851873</v>
      </c>
      <c r="H70">
        <v>16</v>
      </c>
      <c r="I70">
        <v>51</v>
      </c>
      <c r="J70">
        <v>43</v>
      </c>
    </row>
    <row r="71" spans="1:10" x14ac:dyDescent="0.25">
      <c r="A71">
        <v>4</v>
      </c>
      <c r="B71">
        <v>70</v>
      </c>
      <c r="C71">
        <v>2</v>
      </c>
      <c r="D71">
        <v>20</v>
      </c>
      <c r="E71">
        <v>16</v>
      </c>
      <c r="F71" s="1">
        <f t="shared" si="1"/>
        <v>1.4074074074074074E-2</v>
      </c>
      <c r="G71" s="1">
        <v>0.70262731481481511</v>
      </c>
      <c r="H71">
        <v>16</v>
      </c>
      <c r="I71">
        <v>51</v>
      </c>
      <c r="J71">
        <v>47</v>
      </c>
    </row>
    <row r="72" spans="1:10" x14ac:dyDescent="0.25">
      <c r="A72">
        <v>4</v>
      </c>
      <c r="B72">
        <v>71</v>
      </c>
      <c r="C72">
        <v>2</v>
      </c>
      <c r="D72">
        <v>20</v>
      </c>
      <c r="E72">
        <v>16</v>
      </c>
      <c r="F72" s="1">
        <f t="shared" si="1"/>
        <v>1.4074074074074074E-2</v>
      </c>
      <c r="G72" s="1">
        <v>0.70262731481481511</v>
      </c>
      <c r="H72">
        <v>16</v>
      </c>
      <c r="I72">
        <v>51</v>
      </c>
      <c r="J72">
        <v>47</v>
      </c>
    </row>
    <row r="73" spans="1:10" x14ac:dyDescent="0.25">
      <c r="A73">
        <v>4</v>
      </c>
      <c r="B73">
        <v>72</v>
      </c>
      <c r="C73">
        <v>2</v>
      </c>
      <c r="D73">
        <v>20</v>
      </c>
      <c r="E73">
        <v>16</v>
      </c>
      <c r="F73" s="1">
        <f t="shared" si="1"/>
        <v>1.4074074074074074E-2</v>
      </c>
      <c r="G73" s="1">
        <v>0.70262731481481511</v>
      </c>
      <c r="H73">
        <v>16</v>
      </c>
      <c r="I73">
        <v>51</v>
      </c>
      <c r="J73">
        <v>47</v>
      </c>
    </row>
    <row r="74" spans="1:10" x14ac:dyDescent="0.25">
      <c r="A74">
        <v>4</v>
      </c>
      <c r="B74">
        <v>73</v>
      </c>
      <c r="C74">
        <v>2</v>
      </c>
      <c r="D74">
        <v>20</v>
      </c>
      <c r="E74">
        <v>19</v>
      </c>
      <c r="F74" s="1">
        <f t="shared" si="1"/>
        <v>1.4108796296296295E-2</v>
      </c>
      <c r="G74" s="1">
        <v>0.70266203703703722</v>
      </c>
      <c r="H74">
        <v>16</v>
      </c>
      <c r="I74">
        <v>51</v>
      </c>
      <c r="J74">
        <v>50</v>
      </c>
    </row>
    <row r="75" spans="1:10" x14ac:dyDescent="0.25">
      <c r="A75">
        <v>4</v>
      </c>
      <c r="B75">
        <v>74</v>
      </c>
      <c r="C75">
        <v>1</v>
      </c>
      <c r="D75">
        <v>20</v>
      </c>
      <c r="E75">
        <v>23</v>
      </c>
      <c r="F75" s="1">
        <f t="shared" si="1"/>
        <v>1.4155092592592592E-2</v>
      </c>
      <c r="G75" s="1">
        <v>0.7027083333333336</v>
      </c>
      <c r="H75">
        <v>16</v>
      </c>
      <c r="I75">
        <v>51</v>
      </c>
      <c r="J75">
        <v>54</v>
      </c>
    </row>
    <row r="76" spans="1:10" x14ac:dyDescent="0.25">
      <c r="A76">
        <v>4</v>
      </c>
      <c r="B76">
        <v>75</v>
      </c>
      <c r="C76">
        <v>1</v>
      </c>
      <c r="D76">
        <v>20</v>
      </c>
      <c r="E76">
        <v>24</v>
      </c>
      <c r="F76" s="1">
        <f t="shared" si="1"/>
        <v>1.4166666666666666E-2</v>
      </c>
      <c r="G76" s="1">
        <v>0.70271990740740764</v>
      </c>
      <c r="H76">
        <v>16</v>
      </c>
      <c r="I76">
        <v>51</v>
      </c>
      <c r="J76">
        <v>55</v>
      </c>
    </row>
    <row r="77" spans="1:10" x14ac:dyDescent="0.25">
      <c r="A77">
        <v>4</v>
      </c>
      <c r="B77">
        <v>76</v>
      </c>
      <c r="C77">
        <v>1</v>
      </c>
      <c r="D77">
        <v>20</v>
      </c>
      <c r="E77">
        <v>34</v>
      </c>
      <c r="F77" s="1">
        <f t="shared" si="1"/>
        <v>1.4282407407407409E-2</v>
      </c>
      <c r="G77" s="1">
        <v>0.70283564814814836</v>
      </c>
      <c r="H77">
        <v>16</v>
      </c>
      <c r="I77">
        <v>52</v>
      </c>
      <c r="J77">
        <v>5</v>
      </c>
    </row>
    <row r="78" spans="1:10" x14ac:dyDescent="0.25">
      <c r="A78">
        <v>4</v>
      </c>
      <c r="B78">
        <v>77</v>
      </c>
      <c r="C78">
        <v>1</v>
      </c>
      <c r="D78">
        <v>20</v>
      </c>
      <c r="E78">
        <v>40</v>
      </c>
      <c r="F78" s="1">
        <f t="shared" si="1"/>
        <v>1.4351851851851852E-2</v>
      </c>
      <c r="G78" s="1">
        <v>0.70290509259259282</v>
      </c>
      <c r="H78">
        <v>16</v>
      </c>
      <c r="I78">
        <v>52</v>
      </c>
      <c r="J78">
        <v>11</v>
      </c>
    </row>
    <row r="79" spans="1:10" x14ac:dyDescent="0.25">
      <c r="A79">
        <v>4</v>
      </c>
      <c r="B79">
        <v>78</v>
      </c>
      <c r="C79">
        <v>1</v>
      </c>
      <c r="D79">
        <v>20</v>
      </c>
      <c r="E79">
        <v>44</v>
      </c>
      <c r="F79" s="1">
        <f t="shared" si="1"/>
        <v>1.4398148148148148E-2</v>
      </c>
      <c r="G79" s="1">
        <v>0.70295138888888908</v>
      </c>
      <c r="H79">
        <v>16</v>
      </c>
      <c r="I79">
        <v>52</v>
      </c>
      <c r="J79">
        <v>15</v>
      </c>
    </row>
    <row r="80" spans="1:10" x14ac:dyDescent="0.25">
      <c r="A80">
        <v>4</v>
      </c>
      <c r="B80">
        <v>79</v>
      </c>
      <c r="C80">
        <v>6</v>
      </c>
      <c r="D80">
        <v>20</v>
      </c>
      <c r="E80">
        <v>46</v>
      </c>
      <c r="F80" s="1">
        <f t="shared" si="1"/>
        <v>1.4421296296296295E-2</v>
      </c>
      <c r="G80" s="1">
        <v>0.70297453703703727</v>
      </c>
      <c r="H80">
        <v>16</v>
      </c>
      <c r="I80">
        <v>52</v>
      </c>
      <c r="J80">
        <v>17</v>
      </c>
    </row>
    <row r="81" spans="1:10" x14ac:dyDescent="0.25">
      <c r="A81">
        <v>4</v>
      </c>
      <c r="B81">
        <v>80</v>
      </c>
      <c r="C81">
        <v>6</v>
      </c>
      <c r="D81">
        <v>20</v>
      </c>
      <c r="E81">
        <v>51</v>
      </c>
      <c r="F81" s="1">
        <f t="shared" si="1"/>
        <v>1.4479166666666668E-2</v>
      </c>
      <c r="G81" s="1">
        <v>0.70303240740740769</v>
      </c>
      <c r="H81">
        <v>16</v>
      </c>
      <c r="I81">
        <v>52</v>
      </c>
      <c r="J81">
        <v>22</v>
      </c>
    </row>
    <row r="82" spans="1:10" x14ac:dyDescent="0.25">
      <c r="A82">
        <v>4</v>
      </c>
      <c r="B82">
        <v>81</v>
      </c>
      <c r="C82">
        <v>2</v>
      </c>
      <c r="D82">
        <v>20</v>
      </c>
      <c r="E82">
        <v>59</v>
      </c>
      <c r="F82" s="1">
        <f t="shared" si="1"/>
        <v>1.4571759259259258E-2</v>
      </c>
      <c r="G82" s="1">
        <v>0.70312500000000022</v>
      </c>
      <c r="H82">
        <v>16</v>
      </c>
      <c r="I82">
        <v>52</v>
      </c>
      <c r="J82">
        <v>30</v>
      </c>
    </row>
    <row r="83" spans="1:10" x14ac:dyDescent="0.25">
      <c r="A83">
        <v>4</v>
      </c>
      <c r="B83">
        <v>82</v>
      </c>
      <c r="C83">
        <v>2</v>
      </c>
      <c r="D83">
        <v>21</v>
      </c>
      <c r="E83">
        <v>4</v>
      </c>
      <c r="F83" s="1">
        <f t="shared" si="1"/>
        <v>1.462962962962963E-2</v>
      </c>
      <c r="G83" s="1">
        <v>0.70318287037037064</v>
      </c>
      <c r="H83">
        <v>16</v>
      </c>
      <c r="I83">
        <v>52</v>
      </c>
      <c r="J83">
        <v>35</v>
      </c>
    </row>
    <row r="84" spans="1:10" x14ac:dyDescent="0.25">
      <c r="A84">
        <v>4</v>
      </c>
      <c r="B84">
        <v>83</v>
      </c>
      <c r="C84">
        <v>1</v>
      </c>
      <c r="D84">
        <v>21</v>
      </c>
      <c r="E84">
        <v>12</v>
      </c>
      <c r="F84" s="1">
        <f t="shared" si="1"/>
        <v>1.4722222222222222E-2</v>
      </c>
      <c r="G84" s="1">
        <v>0.70327546296296317</v>
      </c>
      <c r="H84">
        <v>16</v>
      </c>
      <c r="I84">
        <v>52</v>
      </c>
      <c r="J84">
        <v>43</v>
      </c>
    </row>
    <row r="85" spans="1:10" x14ac:dyDescent="0.25">
      <c r="A85">
        <v>4</v>
      </c>
      <c r="B85">
        <v>84</v>
      </c>
      <c r="C85">
        <v>2</v>
      </c>
      <c r="D85">
        <v>21</v>
      </c>
      <c r="E85">
        <v>22</v>
      </c>
      <c r="F85" s="1">
        <f t="shared" si="1"/>
        <v>1.4837962962962963E-2</v>
      </c>
      <c r="G85" s="1">
        <v>0.70339120370370389</v>
      </c>
      <c r="H85">
        <v>16</v>
      </c>
      <c r="I85">
        <v>52</v>
      </c>
      <c r="J85">
        <v>53</v>
      </c>
    </row>
    <row r="86" spans="1:10" x14ac:dyDescent="0.25">
      <c r="A86">
        <v>4</v>
      </c>
      <c r="B86">
        <v>85</v>
      </c>
      <c r="C86">
        <v>2</v>
      </c>
      <c r="D86">
        <v>21</v>
      </c>
      <c r="E86">
        <v>27</v>
      </c>
      <c r="F86" s="1">
        <f t="shared" si="1"/>
        <v>1.4895833333333332E-2</v>
      </c>
      <c r="G86" s="1">
        <v>0.70344907407407431</v>
      </c>
      <c r="H86">
        <v>16</v>
      </c>
      <c r="I86">
        <v>52</v>
      </c>
      <c r="J86">
        <v>58</v>
      </c>
    </row>
    <row r="87" spans="1:10" x14ac:dyDescent="0.25">
      <c r="A87">
        <v>4</v>
      </c>
      <c r="B87">
        <v>86</v>
      </c>
      <c r="C87">
        <v>1</v>
      </c>
      <c r="D87">
        <v>21</v>
      </c>
      <c r="E87">
        <v>27</v>
      </c>
      <c r="F87" s="1">
        <f t="shared" si="1"/>
        <v>1.4895833333333332E-2</v>
      </c>
      <c r="G87" s="1">
        <v>0.70344907407407431</v>
      </c>
      <c r="H87">
        <v>16</v>
      </c>
      <c r="I87">
        <v>52</v>
      </c>
      <c r="J87">
        <v>58</v>
      </c>
    </row>
    <row r="88" spans="1:10" x14ac:dyDescent="0.25">
      <c r="A88">
        <v>4</v>
      </c>
      <c r="B88">
        <v>87</v>
      </c>
      <c r="C88">
        <v>6</v>
      </c>
      <c r="D88">
        <v>21</v>
      </c>
      <c r="E88">
        <v>36</v>
      </c>
      <c r="F88" s="1">
        <f t="shared" si="1"/>
        <v>1.5000000000000001E-2</v>
      </c>
      <c r="G88" s="1">
        <v>0.70355324074074099</v>
      </c>
      <c r="H88">
        <v>16</v>
      </c>
      <c r="I88">
        <v>53</v>
      </c>
      <c r="J88">
        <v>7</v>
      </c>
    </row>
    <row r="89" spans="1:10" x14ac:dyDescent="0.25">
      <c r="A89">
        <v>4</v>
      </c>
      <c r="B89">
        <v>88</v>
      </c>
      <c r="C89">
        <v>1</v>
      </c>
      <c r="D89">
        <v>21</v>
      </c>
      <c r="E89">
        <v>40</v>
      </c>
      <c r="F89" s="1">
        <f t="shared" si="1"/>
        <v>1.5046296296296295E-2</v>
      </c>
      <c r="G89" s="1">
        <v>0.70359953703703726</v>
      </c>
      <c r="H89">
        <v>16</v>
      </c>
      <c r="I89">
        <v>53</v>
      </c>
      <c r="J89">
        <v>11</v>
      </c>
    </row>
    <row r="90" spans="1:10" x14ac:dyDescent="0.25">
      <c r="A90">
        <v>4</v>
      </c>
      <c r="B90">
        <v>89</v>
      </c>
      <c r="C90">
        <v>2</v>
      </c>
      <c r="D90">
        <v>21</v>
      </c>
      <c r="E90">
        <v>43</v>
      </c>
      <c r="F90" s="1">
        <f t="shared" si="1"/>
        <v>1.5081018518518516E-2</v>
      </c>
      <c r="G90" s="1">
        <v>0.70363425925925949</v>
      </c>
      <c r="H90">
        <v>16</v>
      </c>
      <c r="I90">
        <v>53</v>
      </c>
      <c r="J90">
        <v>14</v>
      </c>
    </row>
    <row r="91" spans="1:10" x14ac:dyDescent="0.25">
      <c r="A91">
        <v>4</v>
      </c>
      <c r="B91">
        <v>90</v>
      </c>
      <c r="C91">
        <v>1</v>
      </c>
      <c r="D91">
        <v>21</v>
      </c>
      <c r="E91">
        <v>47</v>
      </c>
      <c r="F91" s="1">
        <f t="shared" si="1"/>
        <v>1.5127314814814816E-2</v>
      </c>
      <c r="G91" s="1">
        <v>0.70368055555555575</v>
      </c>
      <c r="H91">
        <v>16</v>
      </c>
      <c r="I91">
        <v>53</v>
      </c>
      <c r="J91">
        <v>18</v>
      </c>
    </row>
    <row r="92" spans="1:10" x14ac:dyDescent="0.25">
      <c r="A92">
        <v>4</v>
      </c>
      <c r="B92">
        <v>91</v>
      </c>
      <c r="C92">
        <v>6</v>
      </c>
      <c r="D92">
        <v>21</v>
      </c>
      <c r="E92">
        <v>53</v>
      </c>
      <c r="F92" s="1">
        <f t="shared" si="1"/>
        <v>1.5196759259259259E-2</v>
      </c>
      <c r="G92" s="1">
        <v>0.70375000000000021</v>
      </c>
      <c r="H92">
        <v>16</v>
      </c>
      <c r="I92">
        <v>53</v>
      </c>
      <c r="J92">
        <v>24</v>
      </c>
    </row>
    <row r="93" spans="1:10" x14ac:dyDescent="0.25">
      <c r="A93">
        <v>4</v>
      </c>
      <c r="B93">
        <v>92</v>
      </c>
      <c r="C93">
        <v>4</v>
      </c>
      <c r="D93">
        <v>21</v>
      </c>
      <c r="E93">
        <v>56</v>
      </c>
      <c r="F93" s="1">
        <f t="shared" si="1"/>
        <v>1.5231481481481483E-2</v>
      </c>
      <c r="G93" s="1">
        <v>0.70378472222222244</v>
      </c>
      <c r="H93">
        <v>16</v>
      </c>
      <c r="I93">
        <v>53</v>
      </c>
      <c r="J93">
        <v>27</v>
      </c>
    </row>
    <row r="94" spans="1:10" x14ac:dyDescent="0.25">
      <c r="A94">
        <v>4</v>
      </c>
      <c r="B94">
        <v>93</v>
      </c>
      <c r="C94">
        <v>2</v>
      </c>
      <c r="D94">
        <v>22</v>
      </c>
      <c r="E94">
        <v>6</v>
      </c>
      <c r="F94" s="1">
        <f t="shared" si="1"/>
        <v>1.5347222222222222E-2</v>
      </c>
      <c r="G94" s="1">
        <v>0.70390046296296316</v>
      </c>
      <c r="H94">
        <v>16</v>
      </c>
      <c r="I94">
        <v>53</v>
      </c>
      <c r="J94">
        <v>37</v>
      </c>
    </row>
    <row r="95" spans="1:10" x14ac:dyDescent="0.25">
      <c r="A95">
        <v>4</v>
      </c>
      <c r="B95">
        <v>94</v>
      </c>
      <c r="C95">
        <v>2</v>
      </c>
      <c r="D95">
        <v>22</v>
      </c>
      <c r="E95">
        <v>11</v>
      </c>
      <c r="F95" s="1">
        <f t="shared" si="1"/>
        <v>1.5405092592592593E-2</v>
      </c>
      <c r="G95" s="1">
        <v>0.70395833333333357</v>
      </c>
      <c r="H95">
        <v>16</v>
      </c>
      <c r="I95">
        <v>53</v>
      </c>
      <c r="J95">
        <v>42</v>
      </c>
    </row>
    <row r="96" spans="1:10" x14ac:dyDescent="0.25">
      <c r="A96">
        <v>4</v>
      </c>
      <c r="B96">
        <v>95</v>
      </c>
      <c r="C96">
        <v>3</v>
      </c>
      <c r="D96">
        <v>22</v>
      </c>
      <c r="E96">
        <v>18</v>
      </c>
      <c r="F96" s="1">
        <f t="shared" si="1"/>
        <v>1.5486111111111112E-2</v>
      </c>
      <c r="G96" s="1">
        <v>0.70403935185185207</v>
      </c>
      <c r="H96">
        <v>16</v>
      </c>
      <c r="I96">
        <v>53</v>
      </c>
      <c r="J96">
        <v>49</v>
      </c>
    </row>
    <row r="97" spans="1:10" x14ac:dyDescent="0.25">
      <c r="A97">
        <v>4</v>
      </c>
      <c r="B97">
        <v>96</v>
      </c>
      <c r="C97">
        <v>2</v>
      </c>
      <c r="D97">
        <v>22</v>
      </c>
      <c r="E97">
        <v>21</v>
      </c>
      <c r="F97" s="1">
        <f t="shared" si="1"/>
        <v>1.5520833333333333E-2</v>
      </c>
      <c r="G97" s="1">
        <v>0.7040740740740743</v>
      </c>
      <c r="H97">
        <v>16</v>
      </c>
      <c r="I97">
        <v>53</v>
      </c>
      <c r="J97">
        <v>52</v>
      </c>
    </row>
    <row r="98" spans="1:10" x14ac:dyDescent="0.25">
      <c r="A98">
        <v>4</v>
      </c>
      <c r="B98">
        <v>97</v>
      </c>
      <c r="C98">
        <v>2</v>
      </c>
      <c r="D98">
        <v>22</v>
      </c>
      <c r="E98">
        <v>23</v>
      </c>
      <c r="F98" s="1">
        <f t="shared" si="1"/>
        <v>1.554398148148148E-2</v>
      </c>
      <c r="G98" s="1">
        <v>0.70409722222222249</v>
      </c>
      <c r="H98">
        <v>16</v>
      </c>
      <c r="I98">
        <v>53</v>
      </c>
      <c r="J98">
        <v>54</v>
      </c>
    </row>
    <row r="99" spans="1:10" x14ac:dyDescent="0.25">
      <c r="A99">
        <v>4</v>
      </c>
      <c r="B99">
        <v>98</v>
      </c>
      <c r="C99">
        <v>2</v>
      </c>
      <c r="D99">
        <v>22</v>
      </c>
      <c r="E99">
        <v>27</v>
      </c>
      <c r="F99" s="1">
        <f t="shared" si="1"/>
        <v>1.5590277777777778E-2</v>
      </c>
      <c r="G99" s="1">
        <v>0.70414351851851875</v>
      </c>
      <c r="H99">
        <v>16</v>
      </c>
      <c r="I99">
        <v>53</v>
      </c>
      <c r="J99">
        <v>58</v>
      </c>
    </row>
    <row r="100" spans="1:10" x14ac:dyDescent="0.25">
      <c r="A100">
        <v>4</v>
      </c>
      <c r="B100">
        <v>99</v>
      </c>
      <c r="C100">
        <v>2</v>
      </c>
      <c r="D100">
        <v>22</v>
      </c>
      <c r="E100">
        <v>29</v>
      </c>
      <c r="F100" s="1">
        <f t="shared" si="1"/>
        <v>1.5613425925925926E-2</v>
      </c>
      <c r="G100" s="1">
        <v>0.70416666666666694</v>
      </c>
      <c r="H100">
        <v>16</v>
      </c>
      <c r="I100">
        <v>54</v>
      </c>
      <c r="J100">
        <v>0</v>
      </c>
    </row>
    <row r="101" spans="1:10" x14ac:dyDescent="0.25">
      <c r="A101">
        <v>4</v>
      </c>
      <c r="B101">
        <v>100</v>
      </c>
      <c r="C101">
        <v>2</v>
      </c>
      <c r="D101">
        <v>22</v>
      </c>
      <c r="E101">
        <v>29</v>
      </c>
      <c r="F101" s="1">
        <f t="shared" si="1"/>
        <v>1.5613425925925926E-2</v>
      </c>
      <c r="G101" s="1">
        <v>0.70416666666666661</v>
      </c>
      <c r="H101">
        <v>16</v>
      </c>
      <c r="I101">
        <v>54</v>
      </c>
      <c r="J101">
        <v>0</v>
      </c>
    </row>
    <row r="102" spans="1:10" x14ac:dyDescent="0.25">
      <c r="A102">
        <v>4</v>
      </c>
      <c r="B102">
        <v>101</v>
      </c>
      <c r="C102">
        <v>6</v>
      </c>
      <c r="D102">
        <v>33</v>
      </c>
      <c r="E102">
        <v>56</v>
      </c>
      <c r="F102" s="1">
        <f t="shared" si="1"/>
        <v>2.3564814814814813E-2</v>
      </c>
      <c r="G102" s="1">
        <v>0.71211805555555552</v>
      </c>
      <c r="H102">
        <v>17</v>
      </c>
      <c r="I102">
        <v>5</v>
      </c>
      <c r="J102">
        <v>27</v>
      </c>
    </row>
    <row r="103" spans="1:10" x14ac:dyDescent="0.25">
      <c r="A103">
        <v>4</v>
      </c>
      <c r="B103">
        <v>102</v>
      </c>
      <c r="C103">
        <v>6</v>
      </c>
      <c r="D103">
        <v>34</v>
      </c>
      <c r="E103">
        <v>5</v>
      </c>
      <c r="F103" s="1">
        <f t="shared" si="1"/>
        <v>2.3668981481481485E-2</v>
      </c>
      <c r="G103" s="1">
        <v>0.71222222222222242</v>
      </c>
      <c r="H103">
        <v>17</v>
      </c>
      <c r="I103">
        <v>5</v>
      </c>
      <c r="J103">
        <v>36</v>
      </c>
    </row>
    <row r="104" spans="1:10" x14ac:dyDescent="0.25">
      <c r="A104">
        <v>4</v>
      </c>
      <c r="B104">
        <v>103</v>
      </c>
      <c r="C104">
        <v>1</v>
      </c>
      <c r="D104">
        <v>34</v>
      </c>
      <c r="E104">
        <v>10</v>
      </c>
      <c r="F104" s="1">
        <f t="shared" si="1"/>
        <v>2.372685185185185E-2</v>
      </c>
      <c r="G104" s="1">
        <v>0.71228009259259284</v>
      </c>
      <c r="H104">
        <v>17</v>
      </c>
      <c r="I104">
        <v>5</v>
      </c>
      <c r="J104">
        <v>41</v>
      </c>
    </row>
    <row r="105" spans="1:10" x14ac:dyDescent="0.25">
      <c r="A105">
        <v>4</v>
      </c>
      <c r="B105">
        <v>104</v>
      </c>
      <c r="C105">
        <v>1</v>
      </c>
      <c r="D105">
        <v>34</v>
      </c>
      <c r="E105">
        <v>14</v>
      </c>
      <c r="F105" s="1">
        <f t="shared" si="1"/>
        <v>2.3773148148148151E-2</v>
      </c>
      <c r="G105" s="1">
        <v>0.71232638888888911</v>
      </c>
      <c r="H105">
        <v>17</v>
      </c>
      <c r="I105">
        <v>5</v>
      </c>
      <c r="J105">
        <v>45</v>
      </c>
    </row>
    <row r="106" spans="1:10" x14ac:dyDescent="0.25">
      <c r="A106">
        <v>4</v>
      </c>
      <c r="B106">
        <v>105</v>
      </c>
      <c r="C106">
        <v>1</v>
      </c>
      <c r="D106">
        <v>34</v>
      </c>
      <c r="E106">
        <v>21</v>
      </c>
      <c r="F106" s="1">
        <f t="shared" si="1"/>
        <v>2.3854166666666666E-2</v>
      </c>
      <c r="G106" s="1">
        <v>0.7124074074074076</v>
      </c>
      <c r="H106">
        <v>17</v>
      </c>
      <c r="I106">
        <v>5</v>
      </c>
      <c r="J106">
        <v>52</v>
      </c>
    </row>
    <row r="107" spans="1:10" x14ac:dyDescent="0.25">
      <c r="A107">
        <v>4</v>
      </c>
      <c r="B107">
        <v>106</v>
      </c>
      <c r="C107">
        <v>6</v>
      </c>
      <c r="D107">
        <v>34</v>
      </c>
      <c r="E107">
        <v>36</v>
      </c>
      <c r="F107" s="1">
        <f t="shared" si="1"/>
        <v>2.4027777777777776E-2</v>
      </c>
      <c r="G107" s="1">
        <v>0.71258101851851874</v>
      </c>
      <c r="H107">
        <v>17</v>
      </c>
      <c r="I107">
        <v>6</v>
      </c>
      <c r="J107">
        <v>7</v>
      </c>
    </row>
    <row r="108" spans="1:10" x14ac:dyDescent="0.25">
      <c r="A108">
        <v>4</v>
      </c>
      <c r="B108">
        <v>107</v>
      </c>
      <c r="C108">
        <v>1</v>
      </c>
      <c r="D108">
        <v>34</v>
      </c>
      <c r="E108">
        <v>39</v>
      </c>
      <c r="F108" s="1">
        <f t="shared" si="1"/>
        <v>2.4062500000000001E-2</v>
      </c>
      <c r="G108" s="1">
        <v>0.71261574074074097</v>
      </c>
      <c r="H108">
        <v>17</v>
      </c>
      <c r="I108">
        <v>6</v>
      </c>
      <c r="J108">
        <v>10</v>
      </c>
    </row>
    <row r="109" spans="1:10" x14ac:dyDescent="0.25">
      <c r="A109">
        <v>4</v>
      </c>
      <c r="B109">
        <v>108</v>
      </c>
      <c r="C109">
        <v>1</v>
      </c>
      <c r="D109">
        <v>34</v>
      </c>
      <c r="E109">
        <v>39</v>
      </c>
      <c r="F109" s="1">
        <f t="shared" si="1"/>
        <v>2.4062500000000001E-2</v>
      </c>
      <c r="G109" s="1">
        <v>0.71261574074074097</v>
      </c>
      <c r="H109">
        <v>17</v>
      </c>
      <c r="I109">
        <v>6</v>
      </c>
      <c r="J109">
        <v>10</v>
      </c>
    </row>
    <row r="110" spans="1:10" x14ac:dyDescent="0.25">
      <c r="A110">
        <v>4</v>
      </c>
      <c r="B110">
        <v>109</v>
      </c>
      <c r="C110">
        <v>1</v>
      </c>
      <c r="D110">
        <v>34</v>
      </c>
      <c r="E110">
        <v>43</v>
      </c>
      <c r="F110" s="1">
        <f t="shared" si="1"/>
        <v>2.4108796296296298E-2</v>
      </c>
      <c r="G110" s="1">
        <v>0.71266203703703723</v>
      </c>
      <c r="H110">
        <v>17</v>
      </c>
      <c r="I110">
        <v>6</v>
      </c>
      <c r="J110">
        <v>14</v>
      </c>
    </row>
    <row r="111" spans="1:10" x14ac:dyDescent="0.25">
      <c r="A111">
        <v>4</v>
      </c>
      <c r="B111">
        <v>110</v>
      </c>
      <c r="C111">
        <v>1</v>
      </c>
      <c r="D111">
        <v>34</v>
      </c>
      <c r="E111">
        <v>49</v>
      </c>
      <c r="F111" s="1">
        <f t="shared" si="1"/>
        <v>2.417824074074074E-2</v>
      </c>
      <c r="G111" s="1">
        <v>0.71273148148148169</v>
      </c>
      <c r="H111">
        <v>17</v>
      </c>
      <c r="I111">
        <v>6</v>
      </c>
      <c r="J111">
        <v>20</v>
      </c>
    </row>
    <row r="112" spans="1:10" x14ac:dyDescent="0.25">
      <c r="A112">
        <v>4</v>
      </c>
      <c r="B112">
        <v>111</v>
      </c>
      <c r="C112">
        <v>6</v>
      </c>
      <c r="D112">
        <v>34</v>
      </c>
      <c r="E112">
        <v>49</v>
      </c>
      <c r="F112" s="1">
        <f t="shared" si="1"/>
        <v>2.417824074074074E-2</v>
      </c>
      <c r="G112" s="1">
        <v>0.71273148148148169</v>
      </c>
      <c r="H112">
        <v>17</v>
      </c>
      <c r="I112">
        <v>6</v>
      </c>
      <c r="J112">
        <v>20</v>
      </c>
    </row>
    <row r="113" spans="1:10" x14ac:dyDescent="0.25">
      <c r="A113">
        <v>4</v>
      </c>
      <c r="B113">
        <v>112</v>
      </c>
      <c r="C113">
        <v>1</v>
      </c>
      <c r="D113">
        <v>34</v>
      </c>
      <c r="E113">
        <v>54</v>
      </c>
      <c r="F113" s="1">
        <f t="shared" si="1"/>
        <v>2.4236111111111111E-2</v>
      </c>
      <c r="G113" s="1">
        <v>0.7127893518518521</v>
      </c>
      <c r="H113">
        <v>17</v>
      </c>
      <c r="I113">
        <v>6</v>
      </c>
      <c r="J113">
        <v>25</v>
      </c>
    </row>
    <row r="114" spans="1:10" x14ac:dyDescent="0.25">
      <c r="A114">
        <v>4</v>
      </c>
      <c r="B114">
        <v>113</v>
      </c>
      <c r="C114">
        <v>1</v>
      </c>
      <c r="D114">
        <v>35</v>
      </c>
      <c r="E114">
        <v>0</v>
      </c>
      <c r="F114" s="1">
        <f t="shared" si="1"/>
        <v>2.4305555555555556E-2</v>
      </c>
      <c r="G114" s="1">
        <v>0.71285879629629656</v>
      </c>
      <c r="H114">
        <v>17</v>
      </c>
      <c r="I114">
        <v>6</v>
      </c>
      <c r="J114">
        <v>31</v>
      </c>
    </row>
    <row r="115" spans="1:10" x14ac:dyDescent="0.25">
      <c r="A115">
        <v>4</v>
      </c>
      <c r="B115">
        <v>114</v>
      </c>
      <c r="C115">
        <v>1</v>
      </c>
      <c r="D115">
        <v>35</v>
      </c>
      <c r="E115">
        <v>0</v>
      </c>
      <c r="F115" s="1">
        <f t="shared" si="1"/>
        <v>2.4305555555555556E-2</v>
      </c>
      <c r="G115" s="1">
        <v>0.71285879629629656</v>
      </c>
      <c r="H115">
        <v>17</v>
      </c>
      <c r="I115">
        <v>6</v>
      </c>
      <c r="J115">
        <v>31</v>
      </c>
    </row>
    <row r="116" spans="1:10" x14ac:dyDescent="0.25">
      <c r="A116">
        <v>4</v>
      </c>
      <c r="B116">
        <v>115</v>
      </c>
      <c r="C116">
        <v>1</v>
      </c>
      <c r="D116">
        <v>35</v>
      </c>
      <c r="E116">
        <v>0</v>
      </c>
      <c r="F116" s="1">
        <f t="shared" si="1"/>
        <v>2.4305555555555556E-2</v>
      </c>
      <c r="G116" s="1">
        <v>0.71285879629629656</v>
      </c>
      <c r="H116">
        <v>17</v>
      </c>
      <c r="I116">
        <v>6</v>
      </c>
      <c r="J116">
        <v>31</v>
      </c>
    </row>
    <row r="117" spans="1:10" x14ac:dyDescent="0.25">
      <c r="A117">
        <v>4</v>
      </c>
      <c r="B117">
        <v>116</v>
      </c>
      <c r="C117">
        <v>1</v>
      </c>
      <c r="D117">
        <v>35</v>
      </c>
      <c r="E117">
        <v>6</v>
      </c>
      <c r="F117" s="1">
        <f t="shared" si="1"/>
        <v>2.4375000000000004E-2</v>
      </c>
      <c r="G117" s="1">
        <v>0.71292824074074101</v>
      </c>
      <c r="H117">
        <v>17</v>
      </c>
      <c r="I117">
        <v>6</v>
      </c>
      <c r="J117">
        <v>37</v>
      </c>
    </row>
    <row r="118" spans="1:10" x14ac:dyDescent="0.25">
      <c r="A118">
        <v>4</v>
      </c>
      <c r="B118">
        <v>117</v>
      </c>
      <c r="C118">
        <v>1</v>
      </c>
      <c r="D118">
        <v>35</v>
      </c>
      <c r="E118">
        <v>6</v>
      </c>
      <c r="F118" s="1">
        <f t="shared" si="1"/>
        <v>2.4375000000000004E-2</v>
      </c>
      <c r="G118" s="1">
        <v>0.71292824074074101</v>
      </c>
      <c r="H118">
        <v>17</v>
      </c>
      <c r="I118">
        <v>6</v>
      </c>
      <c r="J118">
        <v>37</v>
      </c>
    </row>
    <row r="119" spans="1:10" x14ac:dyDescent="0.25">
      <c r="A119">
        <v>4</v>
      </c>
      <c r="B119">
        <v>118</v>
      </c>
      <c r="C119">
        <v>1</v>
      </c>
      <c r="D119">
        <v>35</v>
      </c>
      <c r="E119">
        <v>10</v>
      </c>
      <c r="F119" s="1">
        <f t="shared" si="1"/>
        <v>2.4421296296296292E-2</v>
      </c>
      <c r="G119" s="1">
        <v>0.71297453703703728</v>
      </c>
      <c r="H119">
        <v>17</v>
      </c>
      <c r="I119">
        <v>6</v>
      </c>
      <c r="J119">
        <v>41</v>
      </c>
    </row>
    <row r="120" spans="1:10" x14ac:dyDescent="0.25">
      <c r="A120">
        <v>4</v>
      </c>
      <c r="B120">
        <v>119</v>
      </c>
      <c r="C120">
        <v>1</v>
      </c>
      <c r="D120">
        <v>35</v>
      </c>
      <c r="E120">
        <v>17</v>
      </c>
      <c r="F120" s="1">
        <f t="shared" si="1"/>
        <v>2.4502314814814814E-2</v>
      </c>
      <c r="G120" s="1">
        <v>0.71305555555555578</v>
      </c>
      <c r="H120">
        <v>17</v>
      </c>
      <c r="I120">
        <v>6</v>
      </c>
      <c r="J120">
        <v>48</v>
      </c>
    </row>
    <row r="121" spans="1:10" x14ac:dyDescent="0.25">
      <c r="A121">
        <v>4</v>
      </c>
      <c r="B121">
        <v>120</v>
      </c>
      <c r="C121">
        <v>1</v>
      </c>
      <c r="D121">
        <v>35</v>
      </c>
      <c r="E121">
        <v>17</v>
      </c>
      <c r="F121" s="1">
        <f t="shared" si="1"/>
        <v>2.4502314814814814E-2</v>
      </c>
      <c r="G121" s="1">
        <v>0.71305555555555578</v>
      </c>
      <c r="H121">
        <v>17</v>
      </c>
      <c r="I121">
        <v>6</v>
      </c>
      <c r="J121">
        <v>48</v>
      </c>
    </row>
    <row r="122" spans="1:10" x14ac:dyDescent="0.25">
      <c r="A122">
        <v>4</v>
      </c>
      <c r="B122">
        <v>121</v>
      </c>
      <c r="C122">
        <v>1</v>
      </c>
      <c r="D122">
        <v>35</v>
      </c>
      <c r="E122">
        <v>23</v>
      </c>
      <c r="F122" s="1">
        <f t="shared" si="1"/>
        <v>2.4571759259259262E-2</v>
      </c>
      <c r="G122" s="1">
        <v>0.71312500000000023</v>
      </c>
      <c r="H122">
        <v>17</v>
      </c>
      <c r="I122">
        <v>6</v>
      </c>
      <c r="J122">
        <v>54</v>
      </c>
    </row>
    <row r="123" spans="1:10" x14ac:dyDescent="0.25">
      <c r="A123">
        <v>4</v>
      </c>
      <c r="B123">
        <v>122</v>
      </c>
      <c r="C123">
        <v>6</v>
      </c>
      <c r="D123">
        <v>35</v>
      </c>
      <c r="E123">
        <v>28</v>
      </c>
      <c r="F123" s="1">
        <f t="shared" si="1"/>
        <v>2.462962962962963E-2</v>
      </c>
      <c r="G123" s="1">
        <v>0.71318287037037065</v>
      </c>
      <c r="H123">
        <v>17</v>
      </c>
      <c r="I123">
        <v>6</v>
      </c>
      <c r="J123">
        <v>59</v>
      </c>
    </row>
    <row r="124" spans="1:10" x14ac:dyDescent="0.25">
      <c r="A124">
        <v>4</v>
      </c>
      <c r="B124">
        <v>123</v>
      </c>
      <c r="C124">
        <v>1</v>
      </c>
      <c r="D124">
        <v>35</v>
      </c>
      <c r="E124">
        <v>31</v>
      </c>
      <c r="F124" s="1">
        <f t="shared" si="1"/>
        <v>2.4664351851851851E-2</v>
      </c>
      <c r="G124" s="1">
        <v>0.71321759259259288</v>
      </c>
      <c r="H124">
        <v>17</v>
      </c>
      <c r="I124">
        <v>7</v>
      </c>
      <c r="J124">
        <v>2</v>
      </c>
    </row>
    <row r="125" spans="1:10" x14ac:dyDescent="0.25">
      <c r="A125">
        <v>4</v>
      </c>
      <c r="B125">
        <v>124</v>
      </c>
      <c r="C125">
        <v>3</v>
      </c>
      <c r="D125">
        <v>35</v>
      </c>
      <c r="E125">
        <v>42</v>
      </c>
      <c r="F125" s="1">
        <f t="shared" si="1"/>
        <v>2.479166666666667E-2</v>
      </c>
      <c r="G125" s="1">
        <v>0.71334490740740764</v>
      </c>
      <c r="H125">
        <v>17</v>
      </c>
      <c r="I125">
        <v>7</v>
      </c>
      <c r="J125">
        <v>13</v>
      </c>
    </row>
    <row r="126" spans="1:10" x14ac:dyDescent="0.25">
      <c r="A126">
        <v>4</v>
      </c>
      <c r="B126">
        <v>125</v>
      </c>
      <c r="C126">
        <v>2</v>
      </c>
      <c r="D126">
        <v>35</v>
      </c>
      <c r="E126">
        <v>45</v>
      </c>
      <c r="F126" s="1">
        <f t="shared" si="1"/>
        <v>2.4826388888888887E-2</v>
      </c>
      <c r="G126" s="1">
        <v>0.71337962962962986</v>
      </c>
      <c r="H126">
        <v>17</v>
      </c>
      <c r="I126">
        <v>7</v>
      </c>
      <c r="J126">
        <v>16</v>
      </c>
    </row>
    <row r="127" spans="1:10" x14ac:dyDescent="0.25">
      <c r="A127">
        <v>4</v>
      </c>
      <c r="B127">
        <v>126</v>
      </c>
      <c r="C127">
        <v>1</v>
      </c>
      <c r="D127">
        <v>35</v>
      </c>
      <c r="E127">
        <v>51</v>
      </c>
      <c r="F127" s="1">
        <f t="shared" si="1"/>
        <v>2.4895833333333336E-2</v>
      </c>
      <c r="G127" s="1">
        <v>0.71344907407407432</v>
      </c>
      <c r="H127">
        <v>17</v>
      </c>
      <c r="I127">
        <v>7</v>
      </c>
      <c r="J127">
        <v>22</v>
      </c>
    </row>
    <row r="128" spans="1:10" x14ac:dyDescent="0.25">
      <c r="A128">
        <v>4</v>
      </c>
      <c r="B128">
        <v>127</v>
      </c>
      <c r="C128">
        <v>1</v>
      </c>
      <c r="D128">
        <v>35</v>
      </c>
      <c r="E128">
        <v>54</v>
      </c>
      <c r="F128" s="1">
        <f t="shared" si="1"/>
        <v>2.4930555555555553E-2</v>
      </c>
      <c r="G128" s="1">
        <v>0.71348379629629655</v>
      </c>
      <c r="H128">
        <v>17</v>
      </c>
      <c r="I128">
        <v>7</v>
      </c>
      <c r="J128">
        <v>25</v>
      </c>
    </row>
    <row r="129" spans="1:10" x14ac:dyDescent="0.25">
      <c r="A129">
        <v>4</v>
      </c>
      <c r="B129">
        <v>128</v>
      </c>
      <c r="C129">
        <v>2</v>
      </c>
      <c r="D129">
        <v>35</v>
      </c>
      <c r="E129">
        <v>57</v>
      </c>
      <c r="F129" s="1">
        <f t="shared" si="1"/>
        <v>2.4965277777777781E-2</v>
      </c>
      <c r="G129" s="1">
        <v>0.71351851851851877</v>
      </c>
      <c r="H129">
        <v>17</v>
      </c>
      <c r="I129">
        <v>7</v>
      </c>
      <c r="J129">
        <v>28</v>
      </c>
    </row>
    <row r="130" spans="1:10" x14ac:dyDescent="0.25">
      <c r="A130">
        <v>4</v>
      </c>
      <c r="B130">
        <v>129</v>
      </c>
      <c r="C130">
        <v>2</v>
      </c>
      <c r="D130">
        <v>36</v>
      </c>
      <c r="E130">
        <v>0</v>
      </c>
      <c r="F130" s="1">
        <f t="shared" si="1"/>
        <v>2.4999999999999998E-2</v>
      </c>
      <c r="G130" s="1">
        <v>0.713553240740741</v>
      </c>
      <c r="H130">
        <v>17</v>
      </c>
      <c r="I130">
        <v>7</v>
      </c>
      <c r="J130">
        <v>31</v>
      </c>
    </row>
    <row r="131" spans="1:10" x14ac:dyDescent="0.25">
      <c r="A131">
        <v>4</v>
      </c>
      <c r="B131">
        <v>130</v>
      </c>
      <c r="C131">
        <v>2</v>
      </c>
      <c r="D131">
        <v>36</v>
      </c>
      <c r="E131">
        <v>3</v>
      </c>
      <c r="F131" s="1">
        <f t="shared" ref="F131:F194" si="2">TIME(0,D131,E131)</f>
        <v>2.5034722222222222E-2</v>
      </c>
      <c r="G131" s="1">
        <v>0.71358796296296323</v>
      </c>
      <c r="H131">
        <v>17</v>
      </c>
      <c r="I131">
        <v>7</v>
      </c>
      <c r="J131">
        <v>34</v>
      </c>
    </row>
    <row r="132" spans="1:10" x14ac:dyDescent="0.25">
      <c r="A132">
        <v>4</v>
      </c>
      <c r="B132">
        <v>131</v>
      </c>
      <c r="C132">
        <v>3</v>
      </c>
      <c r="D132">
        <v>36</v>
      </c>
      <c r="E132">
        <v>3</v>
      </c>
      <c r="F132" s="1">
        <f t="shared" si="2"/>
        <v>2.5034722222222222E-2</v>
      </c>
      <c r="G132" s="1">
        <v>0.71358796296296323</v>
      </c>
      <c r="H132">
        <v>17</v>
      </c>
      <c r="I132">
        <v>7</v>
      </c>
      <c r="J132">
        <v>34</v>
      </c>
    </row>
    <row r="133" spans="1:10" x14ac:dyDescent="0.25">
      <c r="A133">
        <v>4</v>
      </c>
      <c r="B133">
        <v>132</v>
      </c>
      <c r="C133">
        <v>2</v>
      </c>
      <c r="D133">
        <v>36</v>
      </c>
      <c r="E133">
        <v>9</v>
      </c>
      <c r="F133" s="1">
        <f t="shared" si="2"/>
        <v>2.5104166666666664E-2</v>
      </c>
      <c r="G133" s="1">
        <v>0.71365740740740768</v>
      </c>
      <c r="H133">
        <v>17</v>
      </c>
      <c r="I133">
        <v>7</v>
      </c>
      <c r="J133">
        <v>40</v>
      </c>
    </row>
    <row r="134" spans="1:10" x14ac:dyDescent="0.25">
      <c r="A134">
        <v>4</v>
      </c>
      <c r="B134">
        <v>133</v>
      </c>
      <c r="C134">
        <v>2</v>
      </c>
      <c r="D134">
        <v>36</v>
      </c>
      <c r="E134">
        <v>13</v>
      </c>
      <c r="F134" s="1">
        <f t="shared" si="2"/>
        <v>2.5150462962962961E-2</v>
      </c>
      <c r="G134" s="1">
        <v>0.71370370370370395</v>
      </c>
      <c r="H134">
        <v>17</v>
      </c>
      <c r="I134">
        <v>7</v>
      </c>
      <c r="J134">
        <v>44</v>
      </c>
    </row>
    <row r="135" spans="1:10" x14ac:dyDescent="0.25">
      <c r="A135">
        <v>4</v>
      </c>
      <c r="B135">
        <v>134</v>
      </c>
      <c r="C135">
        <v>2</v>
      </c>
      <c r="D135">
        <v>36</v>
      </c>
      <c r="E135">
        <v>16</v>
      </c>
      <c r="F135" s="1">
        <f t="shared" si="2"/>
        <v>2.5185185185185185E-2</v>
      </c>
      <c r="G135" s="1">
        <v>0.71373842592592618</v>
      </c>
      <c r="H135">
        <v>17</v>
      </c>
      <c r="I135">
        <v>7</v>
      </c>
      <c r="J135">
        <v>47</v>
      </c>
    </row>
    <row r="136" spans="1:10" x14ac:dyDescent="0.25">
      <c r="A136">
        <v>4</v>
      </c>
      <c r="B136">
        <v>135</v>
      </c>
      <c r="C136">
        <v>2</v>
      </c>
      <c r="D136">
        <v>36</v>
      </c>
      <c r="E136">
        <v>16</v>
      </c>
      <c r="F136" s="1">
        <f t="shared" si="2"/>
        <v>2.5185185185185185E-2</v>
      </c>
      <c r="G136" s="1">
        <v>0.71373842592592618</v>
      </c>
      <c r="H136">
        <v>17</v>
      </c>
      <c r="I136">
        <v>7</v>
      </c>
      <c r="J136">
        <v>47</v>
      </c>
    </row>
    <row r="137" spans="1:10" x14ac:dyDescent="0.25">
      <c r="A137">
        <v>4</v>
      </c>
      <c r="B137">
        <v>136</v>
      </c>
      <c r="C137">
        <v>2</v>
      </c>
      <c r="D137">
        <v>36</v>
      </c>
      <c r="E137">
        <v>19</v>
      </c>
      <c r="F137" s="1">
        <f t="shared" si="2"/>
        <v>2.521990740740741E-2</v>
      </c>
      <c r="G137" s="1">
        <v>0.71377314814814841</v>
      </c>
      <c r="H137">
        <v>17</v>
      </c>
      <c r="I137">
        <v>7</v>
      </c>
      <c r="J137">
        <v>50</v>
      </c>
    </row>
    <row r="138" spans="1:10" x14ac:dyDescent="0.25">
      <c r="A138">
        <v>4</v>
      </c>
      <c r="B138">
        <v>137</v>
      </c>
      <c r="C138">
        <v>2</v>
      </c>
      <c r="D138">
        <v>36</v>
      </c>
      <c r="E138">
        <v>24</v>
      </c>
      <c r="F138" s="1">
        <f t="shared" si="2"/>
        <v>2.5277777777777777E-2</v>
      </c>
      <c r="G138" s="1">
        <v>0.71383101851851871</v>
      </c>
      <c r="H138">
        <v>17</v>
      </c>
      <c r="I138">
        <v>7</v>
      </c>
      <c r="J138">
        <v>55</v>
      </c>
    </row>
    <row r="139" spans="1:10" x14ac:dyDescent="0.25">
      <c r="A139">
        <v>4</v>
      </c>
      <c r="B139">
        <v>138</v>
      </c>
      <c r="C139">
        <v>2</v>
      </c>
      <c r="D139">
        <v>36</v>
      </c>
      <c r="E139">
        <v>24</v>
      </c>
      <c r="F139" s="1">
        <f t="shared" si="2"/>
        <v>2.5277777777777777E-2</v>
      </c>
      <c r="G139" s="1">
        <v>0.71383101851851871</v>
      </c>
      <c r="H139">
        <v>17</v>
      </c>
      <c r="I139">
        <v>7</v>
      </c>
      <c r="J139">
        <v>55</v>
      </c>
    </row>
    <row r="140" spans="1:10" x14ac:dyDescent="0.25">
      <c r="A140">
        <v>4</v>
      </c>
      <c r="B140">
        <v>139</v>
      </c>
      <c r="C140">
        <v>2</v>
      </c>
      <c r="D140">
        <v>36</v>
      </c>
      <c r="E140">
        <v>24</v>
      </c>
      <c r="F140" s="1">
        <f t="shared" si="2"/>
        <v>2.5277777777777777E-2</v>
      </c>
      <c r="G140" s="1">
        <v>0.71383101851851871</v>
      </c>
      <c r="H140">
        <v>17</v>
      </c>
      <c r="I140">
        <v>7</v>
      </c>
      <c r="J140">
        <v>55</v>
      </c>
    </row>
    <row r="141" spans="1:10" x14ac:dyDescent="0.25">
      <c r="A141">
        <v>4</v>
      </c>
      <c r="B141">
        <v>140</v>
      </c>
      <c r="C141">
        <v>2</v>
      </c>
      <c r="D141">
        <v>36</v>
      </c>
      <c r="E141">
        <v>24</v>
      </c>
      <c r="F141" s="1">
        <f t="shared" si="2"/>
        <v>2.5277777777777777E-2</v>
      </c>
      <c r="G141" s="1">
        <v>0.71383101851851871</v>
      </c>
      <c r="H141">
        <v>17</v>
      </c>
      <c r="I141">
        <v>7</v>
      </c>
      <c r="J141">
        <v>55</v>
      </c>
    </row>
    <row r="142" spans="1:10" x14ac:dyDescent="0.25">
      <c r="A142">
        <v>4</v>
      </c>
      <c r="B142">
        <v>141</v>
      </c>
      <c r="C142">
        <v>2</v>
      </c>
      <c r="D142">
        <v>36</v>
      </c>
      <c r="E142">
        <v>22</v>
      </c>
      <c r="F142" s="1">
        <f t="shared" si="2"/>
        <v>2.525462962962963E-2</v>
      </c>
      <c r="G142" s="1">
        <v>0.71380787037037063</v>
      </c>
      <c r="H142">
        <v>17</v>
      </c>
      <c r="I142">
        <v>7</v>
      </c>
      <c r="J142">
        <v>53</v>
      </c>
    </row>
    <row r="143" spans="1:10" x14ac:dyDescent="0.25">
      <c r="A143">
        <v>4</v>
      </c>
      <c r="B143">
        <v>142</v>
      </c>
      <c r="C143">
        <v>2</v>
      </c>
      <c r="D143">
        <v>36</v>
      </c>
      <c r="E143">
        <v>22</v>
      </c>
      <c r="F143" s="1">
        <f t="shared" si="2"/>
        <v>2.525462962962963E-2</v>
      </c>
      <c r="G143" s="1">
        <v>0.71380787037037063</v>
      </c>
      <c r="H143">
        <v>17</v>
      </c>
      <c r="I143">
        <v>7</v>
      </c>
      <c r="J143">
        <v>53</v>
      </c>
    </row>
    <row r="144" spans="1:10" x14ac:dyDescent="0.25">
      <c r="A144">
        <v>4</v>
      </c>
      <c r="B144">
        <v>143</v>
      </c>
      <c r="C144">
        <v>2</v>
      </c>
      <c r="D144">
        <v>36</v>
      </c>
      <c r="E144">
        <v>37</v>
      </c>
      <c r="F144" s="1">
        <f t="shared" si="2"/>
        <v>2.5428240740740741E-2</v>
      </c>
      <c r="G144" s="1">
        <v>0.71398148148148177</v>
      </c>
      <c r="H144">
        <v>17</v>
      </c>
      <c r="I144">
        <v>8</v>
      </c>
      <c r="J144">
        <v>8</v>
      </c>
    </row>
    <row r="145" spans="1:10" x14ac:dyDescent="0.25">
      <c r="A145">
        <v>4</v>
      </c>
      <c r="B145">
        <v>144</v>
      </c>
      <c r="C145">
        <v>2</v>
      </c>
      <c r="D145">
        <v>36</v>
      </c>
      <c r="E145">
        <v>43</v>
      </c>
      <c r="F145" s="1">
        <f t="shared" si="2"/>
        <v>2.5497685185185189E-2</v>
      </c>
      <c r="G145" s="1">
        <v>0.71405092592592612</v>
      </c>
      <c r="H145">
        <v>17</v>
      </c>
      <c r="I145">
        <v>8</v>
      </c>
      <c r="J145">
        <v>14</v>
      </c>
    </row>
    <row r="146" spans="1:10" x14ac:dyDescent="0.25">
      <c r="A146">
        <v>4</v>
      </c>
      <c r="B146">
        <v>145</v>
      </c>
      <c r="C146">
        <v>2</v>
      </c>
      <c r="D146">
        <v>36</v>
      </c>
      <c r="E146">
        <v>43</v>
      </c>
      <c r="F146" s="1">
        <f t="shared" si="2"/>
        <v>2.5497685185185189E-2</v>
      </c>
      <c r="G146" s="1">
        <v>0.71405092592592612</v>
      </c>
      <c r="H146">
        <v>17</v>
      </c>
      <c r="I146">
        <v>8</v>
      </c>
      <c r="J146">
        <v>14</v>
      </c>
    </row>
    <row r="147" spans="1:10" x14ac:dyDescent="0.25">
      <c r="A147">
        <v>4</v>
      </c>
      <c r="B147">
        <v>146</v>
      </c>
      <c r="C147">
        <v>2</v>
      </c>
      <c r="D147">
        <v>36</v>
      </c>
      <c r="E147">
        <v>48</v>
      </c>
      <c r="F147" s="1">
        <f t="shared" si="2"/>
        <v>2.5555555555555554E-2</v>
      </c>
      <c r="G147" s="1">
        <v>0.71410879629629653</v>
      </c>
      <c r="H147">
        <v>17</v>
      </c>
      <c r="I147">
        <v>8</v>
      </c>
      <c r="J147">
        <v>19</v>
      </c>
    </row>
    <row r="148" spans="1:10" x14ac:dyDescent="0.25">
      <c r="A148">
        <v>4</v>
      </c>
      <c r="B148">
        <v>147</v>
      </c>
      <c r="C148">
        <v>2</v>
      </c>
      <c r="D148">
        <v>36</v>
      </c>
      <c r="E148">
        <v>51</v>
      </c>
      <c r="F148" s="1">
        <f t="shared" si="2"/>
        <v>2.5590277777777778E-2</v>
      </c>
      <c r="G148" s="1">
        <v>0.71414351851851876</v>
      </c>
      <c r="H148">
        <v>17</v>
      </c>
      <c r="I148">
        <v>8</v>
      </c>
      <c r="J148">
        <v>22</v>
      </c>
    </row>
    <row r="149" spans="1:10" x14ac:dyDescent="0.25">
      <c r="A149">
        <v>4</v>
      </c>
      <c r="B149">
        <v>148</v>
      </c>
      <c r="C149">
        <v>2</v>
      </c>
      <c r="D149">
        <v>36</v>
      </c>
      <c r="E149">
        <v>53</v>
      </c>
      <c r="F149" s="1">
        <f t="shared" si="2"/>
        <v>2.5613425925925925E-2</v>
      </c>
      <c r="G149" s="1">
        <v>0.71416666666666695</v>
      </c>
      <c r="H149">
        <v>17</v>
      </c>
      <c r="I149">
        <v>8</v>
      </c>
      <c r="J149">
        <v>24</v>
      </c>
    </row>
    <row r="150" spans="1:10" x14ac:dyDescent="0.25">
      <c r="A150">
        <v>4</v>
      </c>
      <c r="B150">
        <v>149</v>
      </c>
      <c r="C150">
        <v>2</v>
      </c>
      <c r="D150">
        <v>36</v>
      </c>
      <c r="E150">
        <v>57</v>
      </c>
      <c r="F150" s="1">
        <f t="shared" si="2"/>
        <v>2.5659722222222223E-2</v>
      </c>
      <c r="G150" s="1">
        <v>0.71421296296296322</v>
      </c>
      <c r="H150">
        <v>17</v>
      </c>
      <c r="I150">
        <v>8</v>
      </c>
      <c r="J150">
        <v>28</v>
      </c>
    </row>
    <row r="151" spans="1:10" x14ac:dyDescent="0.25">
      <c r="A151">
        <v>4</v>
      </c>
      <c r="B151">
        <v>150</v>
      </c>
      <c r="C151">
        <v>2</v>
      </c>
      <c r="D151">
        <v>36</v>
      </c>
      <c r="E151">
        <v>57</v>
      </c>
      <c r="F151" s="1">
        <f t="shared" si="2"/>
        <v>2.5659722222222223E-2</v>
      </c>
      <c r="G151" s="1">
        <v>0.71421296296296299</v>
      </c>
      <c r="H151">
        <v>17</v>
      </c>
      <c r="I151">
        <v>8</v>
      </c>
      <c r="J151">
        <v>28</v>
      </c>
    </row>
    <row r="152" spans="1:10" x14ac:dyDescent="0.25">
      <c r="A152">
        <v>4</v>
      </c>
      <c r="B152">
        <v>151</v>
      </c>
      <c r="C152">
        <v>1</v>
      </c>
      <c r="D152">
        <v>45</v>
      </c>
      <c r="E152">
        <v>44</v>
      </c>
      <c r="F152" s="1">
        <f t="shared" si="2"/>
        <v>3.1759259259259258E-2</v>
      </c>
      <c r="G152" s="1">
        <v>0.72031250000000002</v>
      </c>
      <c r="H152">
        <v>17</v>
      </c>
      <c r="I152">
        <v>17</v>
      </c>
      <c r="J152">
        <v>15</v>
      </c>
    </row>
    <row r="153" spans="1:10" x14ac:dyDescent="0.25">
      <c r="A153">
        <v>4</v>
      </c>
      <c r="B153">
        <v>152</v>
      </c>
      <c r="C153">
        <v>2</v>
      </c>
      <c r="D153">
        <v>45</v>
      </c>
      <c r="E153">
        <v>50</v>
      </c>
      <c r="F153" s="1">
        <f t="shared" si="2"/>
        <v>3.1828703703703706E-2</v>
      </c>
      <c r="G153" s="1">
        <v>0.7203819444444447</v>
      </c>
      <c r="H153">
        <v>17</v>
      </c>
      <c r="I153">
        <v>17</v>
      </c>
      <c r="J153">
        <v>21</v>
      </c>
    </row>
    <row r="154" spans="1:10" x14ac:dyDescent="0.25">
      <c r="A154">
        <v>4</v>
      </c>
      <c r="B154">
        <v>153</v>
      </c>
      <c r="C154">
        <v>2</v>
      </c>
      <c r="D154">
        <v>45</v>
      </c>
      <c r="E154">
        <v>54</v>
      </c>
      <c r="F154" s="1">
        <f t="shared" si="2"/>
        <v>3.1875000000000001E-2</v>
      </c>
      <c r="G154" s="1">
        <v>0.72042824074074097</v>
      </c>
      <c r="H154">
        <v>17</v>
      </c>
      <c r="I154">
        <v>17</v>
      </c>
      <c r="J154">
        <v>25</v>
      </c>
    </row>
    <row r="155" spans="1:10" x14ac:dyDescent="0.25">
      <c r="A155">
        <v>4</v>
      </c>
      <c r="B155">
        <v>154</v>
      </c>
      <c r="C155">
        <v>2</v>
      </c>
      <c r="D155">
        <v>45</v>
      </c>
      <c r="E155">
        <v>58</v>
      </c>
      <c r="F155" s="1">
        <f t="shared" si="2"/>
        <v>3.1921296296296302E-2</v>
      </c>
      <c r="G155" s="1">
        <v>0.72047453703703723</v>
      </c>
      <c r="H155">
        <v>17</v>
      </c>
      <c r="I155">
        <v>17</v>
      </c>
      <c r="J155">
        <v>29</v>
      </c>
    </row>
    <row r="156" spans="1:10" x14ac:dyDescent="0.25">
      <c r="A156">
        <v>4</v>
      </c>
      <c r="B156">
        <v>155</v>
      </c>
      <c r="C156">
        <v>2</v>
      </c>
      <c r="D156">
        <v>46</v>
      </c>
      <c r="E156">
        <v>6</v>
      </c>
      <c r="F156" s="1">
        <f t="shared" si="2"/>
        <v>3.201388888888889E-2</v>
      </c>
      <c r="G156" s="1">
        <v>0.72056712962962988</v>
      </c>
      <c r="H156">
        <v>17</v>
      </c>
      <c r="I156">
        <v>17</v>
      </c>
      <c r="J156">
        <v>37</v>
      </c>
    </row>
    <row r="157" spans="1:10" x14ac:dyDescent="0.25">
      <c r="A157">
        <v>4</v>
      </c>
      <c r="B157">
        <v>156</v>
      </c>
      <c r="C157">
        <v>2</v>
      </c>
      <c r="D157">
        <v>46</v>
      </c>
      <c r="E157">
        <v>7</v>
      </c>
      <c r="F157" s="1">
        <f t="shared" si="2"/>
        <v>3.2025462962962964E-2</v>
      </c>
      <c r="G157" s="1">
        <v>0.72057870370370392</v>
      </c>
      <c r="H157">
        <v>17</v>
      </c>
      <c r="I157">
        <v>17</v>
      </c>
      <c r="J157">
        <v>38</v>
      </c>
    </row>
    <row r="158" spans="1:10" x14ac:dyDescent="0.25">
      <c r="A158">
        <v>4</v>
      </c>
      <c r="B158">
        <v>157</v>
      </c>
      <c r="C158">
        <v>2</v>
      </c>
      <c r="D158">
        <v>46</v>
      </c>
      <c r="E158">
        <v>14</v>
      </c>
      <c r="F158" s="1">
        <f t="shared" si="2"/>
        <v>3.2106481481481479E-2</v>
      </c>
      <c r="G158" s="1">
        <v>0.72065972222222241</v>
      </c>
      <c r="H158">
        <v>17</v>
      </c>
      <c r="I158">
        <v>17</v>
      </c>
      <c r="J158">
        <v>45</v>
      </c>
    </row>
    <row r="159" spans="1:10" x14ac:dyDescent="0.25">
      <c r="A159">
        <v>4</v>
      </c>
      <c r="B159">
        <v>158</v>
      </c>
      <c r="C159">
        <v>2</v>
      </c>
      <c r="D159">
        <v>46</v>
      </c>
      <c r="E159">
        <v>21</v>
      </c>
      <c r="F159" s="1">
        <f t="shared" si="2"/>
        <v>3.2187500000000001E-2</v>
      </c>
      <c r="G159" s="1">
        <v>0.72074074074074101</v>
      </c>
      <c r="H159">
        <v>17</v>
      </c>
      <c r="I159">
        <v>17</v>
      </c>
      <c r="J159">
        <v>52</v>
      </c>
    </row>
    <row r="160" spans="1:10" x14ac:dyDescent="0.25">
      <c r="A160">
        <v>4</v>
      </c>
      <c r="B160">
        <v>159</v>
      </c>
      <c r="C160">
        <v>2</v>
      </c>
      <c r="D160">
        <v>46</v>
      </c>
      <c r="E160">
        <v>28</v>
      </c>
      <c r="F160" s="1">
        <f t="shared" si="2"/>
        <v>3.2268518518518523E-2</v>
      </c>
      <c r="G160" s="1">
        <v>0.72082175925925951</v>
      </c>
      <c r="H160">
        <v>17</v>
      </c>
      <c r="I160">
        <v>17</v>
      </c>
      <c r="J160">
        <v>59</v>
      </c>
    </row>
    <row r="161" spans="1:10" x14ac:dyDescent="0.25">
      <c r="A161">
        <v>4</v>
      </c>
      <c r="B161">
        <v>160</v>
      </c>
      <c r="C161">
        <v>3</v>
      </c>
      <c r="D161">
        <v>46</v>
      </c>
      <c r="E161">
        <v>31</v>
      </c>
      <c r="F161" s="1">
        <f t="shared" si="2"/>
        <v>3.2303240740740737E-2</v>
      </c>
      <c r="G161" s="1">
        <v>0.72085648148148174</v>
      </c>
      <c r="H161">
        <v>17</v>
      </c>
      <c r="I161">
        <v>18</v>
      </c>
      <c r="J161">
        <v>2</v>
      </c>
    </row>
    <row r="162" spans="1:10" x14ac:dyDescent="0.25">
      <c r="A162">
        <v>4</v>
      </c>
      <c r="B162">
        <v>161</v>
      </c>
      <c r="C162">
        <v>3</v>
      </c>
      <c r="D162">
        <v>46</v>
      </c>
      <c r="E162">
        <v>34</v>
      </c>
      <c r="F162" s="1">
        <f t="shared" si="2"/>
        <v>3.2337962962962964E-2</v>
      </c>
      <c r="G162" s="1">
        <v>0.72089120370370396</v>
      </c>
      <c r="H162">
        <v>17</v>
      </c>
      <c r="I162">
        <v>18</v>
      </c>
      <c r="J162">
        <v>5</v>
      </c>
    </row>
    <row r="163" spans="1:10" x14ac:dyDescent="0.25">
      <c r="A163">
        <v>4</v>
      </c>
      <c r="B163">
        <v>162</v>
      </c>
      <c r="C163">
        <v>2</v>
      </c>
      <c r="D163">
        <v>46</v>
      </c>
      <c r="E163">
        <v>47</v>
      </c>
      <c r="F163" s="1">
        <f t="shared" si="2"/>
        <v>3.2488425925925928E-2</v>
      </c>
      <c r="G163" s="1">
        <v>0.72104166666666691</v>
      </c>
      <c r="H163">
        <v>17</v>
      </c>
      <c r="I163">
        <v>18</v>
      </c>
      <c r="J163">
        <v>18</v>
      </c>
    </row>
    <row r="164" spans="1:10" x14ac:dyDescent="0.25">
      <c r="A164">
        <v>4</v>
      </c>
      <c r="B164">
        <v>163</v>
      </c>
      <c r="C164">
        <v>2</v>
      </c>
      <c r="D164">
        <v>46</v>
      </c>
      <c r="E164">
        <v>56</v>
      </c>
      <c r="F164" s="1">
        <f t="shared" si="2"/>
        <v>3.259259259259259E-2</v>
      </c>
      <c r="G164" s="1">
        <v>0.7211458333333336</v>
      </c>
      <c r="H164">
        <v>17</v>
      </c>
      <c r="I164">
        <v>18</v>
      </c>
      <c r="J164">
        <v>27</v>
      </c>
    </row>
    <row r="165" spans="1:10" x14ac:dyDescent="0.25">
      <c r="A165">
        <v>4</v>
      </c>
      <c r="B165">
        <v>164</v>
      </c>
      <c r="C165">
        <v>2</v>
      </c>
      <c r="D165">
        <v>46</v>
      </c>
      <c r="E165">
        <v>56</v>
      </c>
      <c r="F165" s="1">
        <f t="shared" si="2"/>
        <v>3.259259259259259E-2</v>
      </c>
      <c r="G165" s="1">
        <v>0.7211458333333336</v>
      </c>
      <c r="H165">
        <v>17</v>
      </c>
      <c r="I165">
        <v>18</v>
      </c>
      <c r="J165">
        <v>27</v>
      </c>
    </row>
    <row r="166" spans="1:10" x14ac:dyDescent="0.25">
      <c r="A166">
        <v>4</v>
      </c>
      <c r="B166">
        <v>165</v>
      </c>
      <c r="C166">
        <v>2</v>
      </c>
      <c r="D166">
        <v>46</v>
      </c>
      <c r="E166">
        <v>58</v>
      </c>
      <c r="F166" s="1">
        <f t="shared" si="2"/>
        <v>3.2615740740740744E-2</v>
      </c>
      <c r="G166" s="1">
        <v>0.72116898148148167</v>
      </c>
      <c r="H166">
        <v>17</v>
      </c>
      <c r="I166">
        <v>18</v>
      </c>
      <c r="J166">
        <v>29</v>
      </c>
    </row>
    <row r="167" spans="1:10" x14ac:dyDescent="0.25">
      <c r="A167">
        <v>4</v>
      </c>
      <c r="B167">
        <v>166</v>
      </c>
      <c r="C167">
        <v>2</v>
      </c>
      <c r="D167">
        <v>47</v>
      </c>
      <c r="E167">
        <v>1</v>
      </c>
      <c r="F167" s="1">
        <f t="shared" si="2"/>
        <v>3.2650462962962964E-2</v>
      </c>
      <c r="G167" s="1">
        <v>0.7212037037037039</v>
      </c>
      <c r="H167">
        <v>17</v>
      </c>
      <c r="I167">
        <v>18</v>
      </c>
      <c r="J167">
        <v>32</v>
      </c>
    </row>
    <row r="168" spans="1:10" x14ac:dyDescent="0.25">
      <c r="A168">
        <v>4</v>
      </c>
      <c r="B168">
        <v>167</v>
      </c>
      <c r="C168">
        <v>2</v>
      </c>
      <c r="D168">
        <v>47</v>
      </c>
      <c r="E168">
        <v>1</v>
      </c>
      <c r="F168" s="1">
        <f t="shared" si="2"/>
        <v>3.2650462962962964E-2</v>
      </c>
      <c r="G168" s="1">
        <v>0.7212037037037039</v>
      </c>
      <c r="H168">
        <v>17</v>
      </c>
      <c r="I168">
        <v>18</v>
      </c>
      <c r="J168">
        <v>32</v>
      </c>
    </row>
    <row r="169" spans="1:10" x14ac:dyDescent="0.25">
      <c r="A169">
        <v>4</v>
      </c>
      <c r="B169">
        <v>168</v>
      </c>
      <c r="C169">
        <v>3</v>
      </c>
      <c r="D169">
        <v>47</v>
      </c>
      <c r="E169">
        <v>8</v>
      </c>
      <c r="F169" s="1">
        <f t="shared" si="2"/>
        <v>3.2731481481481479E-2</v>
      </c>
      <c r="G169" s="1">
        <v>0.72128472222222251</v>
      </c>
      <c r="H169">
        <v>17</v>
      </c>
      <c r="I169">
        <v>18</v>
      </c>
      <c r="J169">
        <v>39</v>
      </c>
    </row>
    <row r="170" spans="1:10" x14ac:dyDescent="0.25">
      <c r="A170">
        <v>4</v>
      </c>
      <c r="B170">
        <v>169</v>
      </c>
      <c r="C170">
        <v>2</v>
      </c>
      <c r="D170">
        <v>47</v>
      </c>
      <c r="E170">
        <v>12</v>
      </c>
      <c r="F170" s="1">
        <f t="shared" si="2"/>
        <v>3.2777777777777781E-2</v>
      </c>
      <c r="G170" s="1">
        <v>0.72133101851851877</v>
      </c>
      <c r="H170">
        <v>17</v>
      </c>
      <c r="I170">
        <v>18</v>
      </c>
      <c r="J170">
        <v>43</v>
      </c>
    </row>
    <row r="171" spans="1:10" x14ac:dyDescent="0.25">
      <c r="A171">
        <v>4</v>
      </c>
      <c r="B171">
        <v>170</v>
      </c>
      <c r="C171">
        <v>2</v>
      </c>
      <c r="D171">
        <v>47</v>
      </c>
      <c r="E171">
        <v>17</v>
      </c>
      <c r="F171" s="1">
        <f t="shared" si="2"/>
        <v>3.2835648148148149E-2</v>
      </c>
      <c r="G171" s="1">
        <v>0.72138888888888908</v>
      </c>
      <c r="H171">
        <v>17</v>
      </c>
      <c r="I171">
        <v>18</v>
      </c>
      <c r="J171">
        <v>48</v>
      </c>
    </row>
    <row r="172" spans="1:10" x14ac:dyDescent="0.25">
      <c r="A172">
        <v>4</v>
      </c>
      <c r="B172">
        <v>171</v>
      </c>
      <c r="C172">
        <v>2</v>
      </c>
      <c r="D172">
        <v>47</v>
      </c>
      <c r="E172">
        <v>22</v>
      </c>
      <c r="F172" s="1">
        <f t="shared" si="2"/>
        <v>3.2893518518518523E-2</v>
      </c>
      <c r="G172" s="1">
        <v>0.7214467592592595</v>
      </c>
      <c r="H172">
        <v>17</v>
      </c>
      <c r="I172">
        <v>18</v>
      </c>
      <c r="J172">
        <v>53</v>
      </c>
    </row>
    <row r="173" spans="1:10" x14ac:dyDescent="0.25">
      <c r="A173">
        <v>4</v>
      </c>
      <c r="B173">
        <v>172</v>
      </c>
      <c r="C173">
        <v>2</v>
      </c>
      <c r="D173">
        <v>47</v>
      </c>
      <c r="E173">
        <v>22</v>
      </c>
      <c r="F173" s="1">
        <f t="shared" si="2"/>
        <v>3.2893518518518523E-2</v>
      </c>
      <c r="G173" s="1">
        <v>0.7214467592592595</v>
      </c>
      <c r="H173">
        <v>17</v>
      </c>
      <c r="I173">
        <v>18</v>
      </c>
      <c r="J173">
        <v>53</v>
      </c>
    </row>
    <row r="174" spans="1:10" x14ac:dyDescent="0.25">
      <c r="A174">
        <v>4</v>
      </c>
      <c r="B174">
        <v>173</v>
      </c>
      <c r="C174">
        <v>3</v>
      </c>
      <c r="D174">
        <v>47</v>
      </c>
      <c r="E174">
        <v>26</v>
      </c>
      <c r="F174" s="1">
        <f t="shared" si="2"/>
        <v>3.2939814814814811E-2</v>
      </c>
      <c r="G174" s="1">
        <v>0.72149305555555576</v>
      </c>
      <c r="H174">
        <v>17</v>
      </c>
      <c r="I174">
        <v>18</v>
      </c>
      <c r="J174">
        <v>57</v>
      </c>
    </row>
    <row r="175" spans="1:10" x14ac:dyDescent="0.25">
      <c r="A175">
        <v>4</v>
      </c>
      <c r="B175">
        <v>174</v>
      </c>
      <c r="C175">
        <v>3</v>
      </c>
      <c r="D175">
        <v>47</v>
      </c>
      <c r="E175">
        <v>26</v>
      </c>
      <c r="F175" s="1">
        <f t="shared" si="2"/>
        <v>3.2939814814814811E-2</v>
      </c>
      <c r="G175" s="1">
        <v>0.72149305555555576</v>
      </c>
      <c r="H175">
        <v>17</v>
      </c>
      <c r="I175">
        <v>18</v>
      </c>
      <c r="J175">
        <v>57</v>
      </c>
    </row>
    <row r="176" spans="1:10" x14ac:dyDescent="0.25">
      <c r="A176">
        <v>4</v>
      </c>
      <c r="B176">
        <v>175</v>
      </c>
      <c r="C176">
        <v>2</v>
      </c>
      <c r="D176">
        <v>47</v>
      </c>
      <c r="E176">
        <v>47</v>
      </c>
      <c r="F176" s="1">
        <f t="shared" si="2"/>
        <v>3.318287037037037E-2</v>
      </c>
      <c r="G176" s="1">
        <v>0.72173611111111136</v>
      </c>
      <c r="H176">
        <v>17</v>
      </c>
      <c r="I176">
        <v>19</v>
      </c>
      <c r="J176">
        <v>18</v>
      </c>
    </row>
    <row r="177" spans="1:10" x14ac:dyDescent="0.25">
      <c r="A177">
        <v>4</v>
      </c>
      <c r="B177">
        <v>176</v>
      </c>
      <c r="C177">
        <v>2</v>
      </c>
      <c r="D177">
        <v>47</v>
      </c>
      <c r="E177">
        <v>50</v>
      </c>
      <c r="F177" s="1">
        <f t="shared" si="2"/>
        <v>3.3217592592592597E-2</v>
      </c>
      <c r="G177" s="1">
        <v>0.72177083333333358</v>
      </c>
      <c r="H177">
        <v>17</v>
      </c>
      <c r="I177">
        <v>19</v>
      </c>
      <c r="J177">
        <v>21</v>
      </c>
    </row>
    <row r="178" spans="1:10" x14ac:dyDescent="0.25">
      <c r="A178">
        <v>4</v>
      </c>
      <c r="B178">
        <v>177</v>
      </c>
      <c r="C178">
        <v>2</v>
      </c>
      <c r="D178">
        <v>47</v>
      </c>
      <c r="E178">
        <v>54</v>
      </c>
      <c r="F178" s="1">
        <f t="shared" si="2"/>
        <v>3.3263888888888891E-2</v>
      </c>
      <c r="G178" s="1">
        <v>0.72181712962962985</v>
      </c>
      <c r="H178">
        <v>17</v>
      </c>
      <c r="I178">
        <v>19</v>
      </c>
      <c r="J178">
        <v>25</v>
      </c>
    </row>
    <row r="179" spans="1:10" x14ac:dyDescent="0.25">
      <c r="A179">
        <v>4</v>
      </c>
      <c r="B179">
        <v>178</v>
      </c>
      <c r="C179">
        <v>2</v>
      </c>
      <c r="D179">
        <v>47</v>
      </c>
      <c r="E179">
        <v>54</v>
      </c>
      <c r="F179" s="1">
        <f t="shared" si="2"/>
        <v>3.3263888888888891E-2</v>
      </c>
      <c r="G179" s="1">
        <v>0.72181712962962985</v>
      </c>
      <c r="H179">
        <v>17</v>
      </c>
      <c r="I179">
        <v>19</v>
      </c>
      <c r="J179">
        <v>25</v>
      </c>
    </row>
    <row r="180" spans="1:10" x14ac:dyDescent="0.25">
      <c r="A180">
        <v>4</v>
      </c>
      <c r="B180">
        <v>179</v>
      </c>
      <c r="C180">
        <v>1</v>
      </c>
      <c r="D180">
        <v>47</v>
      </c>
      <c r="E180">
        <v>59</v>
      </c>
      <c r="F180" s="1">
        <f t="shared" si="2"/>
        <v>3.3321759259259259E-2</v>
      </c>
      <c r="G180" s="1">
        <v>0.72187500000000027</v>
      </c>
      <c r="H180">
        <v>17</v>
      </c>
      <c r="I180">
        <v>19</v>
      </c>
      <c r="J180">
        <v>30</v>
      </c>
    </row>
    <row r="181" spans="1:10" x14ac:dyDescent="0.25">
      <c r="A181">
        <v>4</v>
      </c>
      <c r="B181">
        <v>180</v>
      </c>
      <c r="C181">
        <v>1</v>
      </c>
      <c r="D181">
        <v>48</v>
      </c>
      <c r="E181">
        <v>4</v>
      </c>
      <c r="F181" s="1">
        <f t="shared" si="2"/>
        <v>3.3379629629629634E-2</v>
      </c>
      <c r="G181" s="1">
        <v>0.72193287037037057</v>
      </c>
      <c r="H181">
        <v>17</v>
      </c>
      <c r="I181">
        <v>19</v>
      </c>
      <c r="J181">
        <v>35</v>
      </c>
    </row>
    <row r="182" spans="1:10" x14ac:dyDescent="0.25">
      <c r="A182">
        <v>4</v>
      </c>
      <c r="B182">
        <v>181</v>
      </c>
      <c r="C182">
        <v>3</v>
      </c>
      <c r="D182">
        <v>48</v>
      </c>
      <c r="E182">
        <v>7</v>
      </c>
      <c r="F182" s="1">
        <f t="shared" si="2"/>
        <v>3.3414351851851855E-2</v>
      </c>
      <c r="G182" s="1">
        <v>0.7219675925925928</v>
      </c>
      <c r="H182">
        <v>17</v>
      </c>
      <c r="I182">
        <v>19</v>
      </c>
      <c r="J182">
        <v>38</v>
      </c>
    </row>
    <row r="183" spans="1:10" x14ac:dyDescent="0.25">
      <c r="A183">
        <v>4</v>
      </c>
      <c r="B183">
        <v>182</v>
      </c>
      <c r="C183">
        <v>1</v>
      </c>
      <c r="D183">
        <v>48</v>
      </c>
      <c r="E183">
        <v>7</v>
      </c>
      <c r="F183" s="1">
        <f t="shared" si="2"/>
        <v>3.3414351851851855E-2</v>
      </c>
      <c r="G183" s="1">
        <v>0.7219675925925928</v>
      </c>
      <c r="H183">
        <v>17</v>
      </c>
      <c r="I183">
        <v>19</v>
      </c>
      <c r="J183">
        <v>38</v>
      </c>
    </row>
    <row r="184" spans="1:10" x14ac:dyDescent="0.25">
      <c r="A184">
        <v>4</v>
      </c>
      <c r="B184">
        <v>183</v>
      </c>
      <c r="C184">
        <v>6</v>
      </c>
      <c r="D184">
        <v>48</v>
      </c>
      <c r="E184">
        <v>12</v>
      </c>
      <c r="F184" s="1">
        <f t="shared" si="2"/>
        <v>3.3472222222222223E-2</v>
      </c>
      <c r="G184" s="1">
        <v>0.72202546296296322</v>
      </c>
      <c r="H184">
        <v>17</v>
      </c>
      <c r="I184">
        <v>19</v>
      </c>
      <c r="J184">
        <v>43</v>
      </c>
    </row>
    <row r="185" spans="1:10" x14ac:dyDescent="0.25">
      <c r="A185">
        <v>4</v>
      </c>
      <c r="B185">
        <v>184</v>
      </c>
      <c r="C185">
        <v>2</v>
      </c>
      <c r="D185">
        <v>48</v>
      </c>
      <c r="E185">
        <v>23</v>
      </c>
      <c r="F185" s="1">
        <f t="shared" si="2"/>
        <v>3.3599537037037039E-2</v>
      </c>
      <c r="G185" s="1">
        <v>0.72215277777777798</v>
      </c>
      <c r="H185">
        <v>17</v>
      </c>
      <c r="I185">
        <v>19</v>
      </c>
      <c r="J185">
        <v>54</v>
      </c>
    </row>
    <row r="186" spans="1:10" x14ac:dyDescent="0.25">
      <c r="A186">
        <v>4</v>
      </c>
      <c r="B186">
        <v>185</v>
      </c>
      <c r="C186">
        <v>2</v>
      </c>
      <c r="D186">
        <v>48</v>
      </c>
      <c r="E186">
        <v>26</v>
      </c>
      <c r="F186" s="1">
        <f t="shared" si="2"/>
        <v>3.363425925925926E-2</v>
      </c>
      <c r="G186" s="1">
        <v>0.7221875000000002</v>
      </c>
      <c r="H186">
        <v>17</v>
      </c>
      <c r="I186">
        <v>19</v>
      </c>
      <c r="J186">
        <v>57</v>
      </c>
    </row>
    <row r="187" spans="1:10" x14ac:dyDescent="0.25">
      <c r="A187">
        <v>4</v>
      </c>
      <c r="B187">
        <v>186</v>
      </c>
      <c r="C187">
        <v>2</v>
      </c>
      <c r="D187">
        <v>48</v>
      </c>
      <c r="E187">
        <v>29</v>
      </c>
      <c r="F187" s="1">
        <f t="shared" si="2"/>
        <v>3.366898148148148E-2</v>
      </c>
      <c r="G187" s="1">
        <v>0.72222222222222243</v>
      </c>
      <c r="H187">
        <v>17</v>
      </c>
      <c r="I187">
        <v>20</v>
      </c>
      <c r="J187">
        <v>0</v>
      </c>
    </row>
    <row r="188" spans="1:10" x14ac:dyDescent="0.25">
      <c r="A188">
        <v>4</v>
      </c>
      <c r="B188">
        <v>187</v>
      </c>
      <c r="C188">
        <v>2</v>
      </c>
      <c r="D188">
        <v>48</v>
      </c>
      <c r="E188">
        <v>30</v>
      </c>
      <c r="F188" s="1">
        <f t="shared" si="2"/>
        <v>3.3680555555555554E-2</v>
      </c>
      <c r="G188" s="1">
        <v>0.72223379629629658</v>
      </c>
      <c r="H188">
        <v>17</v>
      </c>
      <c r="I188">
        <v>20</v>
      </c>
      <c r="J188">
        <v>1</v>
      </c>
    </row>
    <row r="189" spans="1:10" x14ac:dyDescent="0.25">
      <c r="A189">
        <v>4</v>
      </c>
      <c r="B189">
        <v>188</v>
      </c>
      <c r="C189">
        <v>2</v>
      </c>
      <c r="D189">
        <v>48</v>
      </c>
      <c r="E189">
        <v>36</v>
      </c>
      <c r="F189" s="1">
        <f t="shared" si="2"/>
        <v>3.3750000000000002E-2</v>
      </c>
      <c r="G189" s="1">
        <v>0.72230324074074104</v>
      </c>
      <c r="H189">
        <v>17</v>
      </c>
      <c r="I189">
        <v>20</v>
      </c>
      <c r="J189">
        <v>7</v>
      </c>
    </row>
    <row r="190" spans="1:10" x14ac:dyDescent="0.25">
      <c r="A190">
        <v>4</v>
      </c>
      <c r="B190">
        <v>189</v>
      </c>
      <c r="C190">
        <v>2</v>
      </c>
      <c r="D190">
        <v>48</v>
      </c>
      <c r="E190">
        <v>39</v>
      </c>
      <c r="F190" s="1">
        <f t="shared" si="2"/>
        <v>3.3784722222222223E-2</v>
      </c>
      <c r="G190" s="1">
        <v>0.72233796296296315</v>
      </c>
      <c r="H190">
        <v>17</v>
      </c>
      <c r="I190">
        <v>20</v>
      </c>
      <c r="J190">
        <v>10</v>
      </c>
    </row>
    <row r="191" spans="1:10" x14ac:dyDescent="0.25">
      <c r="A191">
        <v>4</v>
      </c>
      <c r="B191">
        <v>190</v>
      </c>
      <c r="C191">
        <v>6</v>
      </c>
      <c r="D191">
        <v>48</v>
      </c>
      <c r="E191">
        <v>49</v>
      </c>
      <c r="F191" s="1">
        <f t="shared" si="2"/>
        <v>3.3900462962962966E-2</v>
      </c>
      <c r="G191" s="1">
        <v>0.72245370370370399</v>
      </c>
      <c r="H191">
        <v>17</v>
      </c>
      <c r="I191">
        <v>20</v>
      </c>
      <c r="J191">
        <v>20</v>
      </c>
    </row>
    <row r="192" spans="1:10" x14ac:dyDescent="0.25">
      <c r="A192">
        <v>4</v>
      </c>
      <c r="B192">
        <v>191</v>
      </c>
      <c r="C192">
        <v>2</v>
      </c>
      <c r="D192">
        <v>48</v>
      </c>
      <c r="E192">
        <v>51</v>
      </c>
      <c r="F192" s="1">
        <f t="shared" si="2"/>
        <v>3.3923611111111113E-2</v>
      </c>
      <c r="G192" s="1">
        <v>0.72247685185185206</v>
      </c>
      <c r="H192">
        <v>17</v>
      </c>
      <c r="I192">
        <v>20</v>
      </c>
      <c r="J192">
        <v>22</v>
      </c>
    </row>
    <row r="193" spans="1:10" x14ac:dyDescent="0.25">
      <c r="A193">
        <v>4</v>
      </c>
      <c r="B193">
        <v>192</v>
      </c>
      <c r="C193">
        <v>2</v>
      </c>
      <c r="D193">
        <v>48</v>
      </c>
      <c r="E193">
        <v>55</v>
      </c>
      <c r="F193" s="1">
        <f t="shared" si="2"/>
        <v>3.3969907407407407E-2</v>
      </c>
      <c r="G193" s="1">
        <v>0.72252314814814844</v>
      </c>
      <c r="H193">
        <v>17</v>
      </c>
      <c r="I193">
        <v>20</v>
      </c>
      <c r="J193">
        <v>26</v>
      </c>
    </row>
    <row r="194" spans="1:10" x14ac:dyDescent="0.25">
      <c r="A194">
        <v>4</v>
      </c>
      <c r="B194">
        <v>193</v>
      </c>
      <c r="C194">
        <v>2</v>
      </c>
      <c r="D194">
        <v>49</v>
      </c>
      <c r="E194">
        <v>0</v>
      </c>
      <c r="F194" s="1">
        <f t="shared" si="2"/>
        <v>3.4027777777777775E-2</v>
      </c>
      <c r="G194" s="1">
        <v>0.72258101851851875</v>
      </c>
      <c r="H194">
        <v>17</v>
      </c>
      <c r="I194">
        <v>20</v>
      </c>
      <c r="J194">
        <v>31</v>
      </c>
    </row>
    <row r="195" spans="1:10" x14ac:dyDescent="0.25">
      <c r="A195">
        <v>4</v>
      </c>
      <c r="B195">
        <v>194</v>
      </c>
      <c r="C195">
        <v>3</v>
      </c>
      <c r="D195">
        <v>49</v>
      </c>
      <c r="E195">
        <v>7</v>
      </c>
      <c r="F195" s="1">
        <f t="shared" ref="F195:F202" si="3">TIME(0,D195,E195)</f>
        <v>3.4108796296296297E-2</v>
      </c>
      <c r="G195" s="1">
        <v>0.72266203703703724</v>
      </c>
      <c r="H195">
        <v>17</v>
      </c>
      <c r="I195">
        <v>20</v>
      </c>
      <c r="J195">
        <v>38</v>
      </c>
    </row>
    <row r="196" spans="1:10" x14ac:dyDescent="0.25">
      <c r="A196">
        <v>4</v>
      </c>
      <c r="B196">
        <v>195</v>
      </c>
      <c r="C196">
        <v>3</v>
      </c>
      <c r="D196">
        <v>49</v>
      </c>
      <c r="E196">
        <v>11</v>
      </c>
      <c r="F196" s="1">
        <f t="shared" si="3"/>
        <v>3.4155092592592591E-2</v>
      </c>
      <c r="G196" s="1">
        <v>0.72270833333333362</v>
      </c>
      <c r="H196">
        <v>17</v>
      </c>
      <c r="I196">
        <v>20</v>
      </c>
      <c r="J196">
        <v>42</v>
      </c>
    </row>
    <row r="197" spans="1:10" x14ac:dyDescent="0.25">
      <c r="A197">
        <v>4</v>
      </c>
      <c r="B197">
        <v>196</v>
      </c>
      <c r="C197">
        <v>2</v>
      </c>
      <c r="D197">
        <v>49</v>
      </c>
      <c r="E197">
        <v>19</v>
      </c>
      <c r="F197" s="1">
        <f t="shared" si="3"/>
        <v>3.4247685185185187E-2</v>
      </c>
      <c r="G197" s="1">
        <v>0.72280092592592615</v>
      </c>
      <c r="H197">
        <v>17</v>
      </c>
      <c r="I197">
        <v>20</v>
      </c>
      <c r="J197">
        <v>50</v>
      </c>
    </row>
    <row r="198" spans="1:10" x14ac:dyDescent="0.25">
      <c r="A198">
        <v>4</v>
      </c>
      <c r="B198">
        <v>197</v>
      </c>
      <c r="C198">
        <v>3</v>
      </c>
      <c r="D198">
        <v>49</v>
      </c>
      <c r="E198">
        <v>15</v>
      </c>
      <c r="F198" s="1">
        <f t="shared" si="3"/>
        <v>3.4201388888888885E-2</v>
      </c>
      <c r="G198" s="1">
        <v>0.72275462962962989</v>
      </c>
      <c r="H198">
        <v>17</v>
      </c>
      <c r="I198">
        <v>20</v>
      </c>
      <c r="J198">
        <v>46</v>
      </c>
    </row>
    <row r="199" spans="1:10" x14ac:dyDescent="0.25">
      <c r="A199">
        <v>4</v>
      </c>
      <c r="B199">
        <v>198</v>
      </c>
      <c r="C199">
        <v>2</v>
      </c>
      <c r="D199">
        <v>49</v>
      </c>
      <c r="E199">
        <v>21</v>
      </c>
      <c r="F199" s="1">
        <f t="shared" si="3"/>
        <v>3.4270833333333334E-2</v>
      </c>
      <c r="G199" s="1">
        <v>0.72282407407407434</v>
      </c>
      <c r="H199">
        <v>17</v>
      </c>
      <c r="I199">
        <v>20</v>
      </c>
      <c r="J199">
        <v>52</v>
      </c>
    </row>
    <row r="200" spans="1:10" x14ac:dyDescent="0.25">
      <c r="A200">
        <v>4</v>
      </c>
      <c r="B200">
        <v>199</v>
      </c>
      <c r="C200">
        <v>2</v>
      </c>
      <c r="D200">
        <v>49</v>
      </c>
      <c r="E200">
        <v>21</v>
      </c>
      <c r="F200" s="1">
        <f t="shared" si="3"/>
        <v>3.4270833333333334E-2</v>
      </c>
      <c r="G200" s="1">
        <v>0.72282407407407434</v>
      </c>
      <c r="H200">
        <v>17</v>
      </c>
      <c r="I200">
        <v>20</v>
      </c>
      <c r="J200">
        <v>52</v>
      </c>
    </row>
    <row r="201" spans="1:10" x14ac:dyDescent="0.25">
      <c r="A201">
        <v>4</v>
      </c>
      <c r="B201">
        <v>200</v>
      </c>
      <c r="C201">
        <v>2</v>
      </c>
      <c r="D201">
        <v>49</v>
      </c>
      <c r="E201">
        <v>25</v>
      </c>
      <c r="F201" s="1">
        <f t="shared" si="3"/>
        <v>3.4317129629629628E-2</v>
      </c>
      <c r="G201" s="1">
        <v>0.72287037037037061</v>
      </c>
      <c r="H201">
        <v>17</v>
      </c>
      <c r="I201">
        <v>20</v>
      </c>
      <c r="J201">
        <v>56</v>
      </c>
    </row>
    <row r="202" spans="1:10" x14ac:dyDescent="0.25">
      <c r="A202">
        <v>4</v>
      </c>
      <c r="B202">
        <v>201</v>
      </c>
      <c r="C202">
        <v>2</v>
      </c>
      <c r="D202">
        <v>49</v>
      </c>
      <c r="E202">
        <v>28</v>
      </c>
      <c r="F202" s="1">
        <f t="shared" si="3"/>
        <v>3.4351851851851849E-2</v>
      </c>
      <c r="G202" s="1">
        <v>0.72290509259259261</v>
      </c>
      <c r="H202">
        <v>17</v>
      </c>
      <c r="I202">
        <v>20</v>
      </c>
      <c r="J202">
        <v>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038A5-AC67-4441-85AA-D006161EC0F9}">
  <dimension ref="A1:M668"/>
  <sheetViews>
    <sheetView tabSelected="1" workbookViewId="0">
      <selection activeCell="H23" sqref="H23"/>
    </sheetView>
  </sheetViews>
  <sheetFormatPr defaultColWidth="11" defaultRowHeight="15.75" x14ac:dyDescent="0.25"/>
  <sheetData>
    <row r="1" spans="1:13" x14ac:dyDescent="0.25">
      <c r="A1" t="s">
        <v>0</v>
      </c>
      <c r="B1" t="s">
        <v>2</v>
      </c>
      <c r="C1" t="s">
        <v>10</v>
      </c>
      <c r="D1" t="s">
        <v>3</v>
      </c>
      <c r="E1" t="s">
        <v>4</v>
      </c>
      <c r="F1" t="s">
        <v>5</v>
      </c>
      <c r="G1" s="1" t="s">
        <v>1</v>
      </c>
      <c r="H1" s="1" t="s">
        <v>9</v>
      </c>
      <c r="I1" s="4" t="s">
        <v>11</v>
      </c>
      <c r="J1" s="4" t="s">
        <v>12</v>
      </c>
      <c r="K1" s="4" t="s">
        <v>13</v>
      </c>
      <c r="L1" s="4" t="s">
        <v>14</v>
      </c>
      <c r="M1" s="4" t="s">
        <v>15</v>
      </c>
    </row>
    <row r="2" spans="1:13" x14ac:dyDescent="0.25">
      <c r="A2">
        <v>1</v>
      </c>
      <c r="B2">
        <v>1</v>
      </c>
      <c r="C2">
        <v>1</v>
      </c>
      <c r="D2">
        <v>3</v>
      </c>
      <c r="E2">
        <v>11</v>
      </c>
      <c r="F2">
        <v>31</v>
      </c>
      <c r="G2" s="1">
        <v>7.9976851851851858E-3</v>
      </c>
      <c r="H2" s="1">
        <v>0.44690972222222219</v>
      </c>
      <c r="I2">
        <v>0.17987746600000001</v>
      </c>
      <c r="J2">
        <v>0.71930133699999999</v>
      </c>
      <c r="K2">
        <v>0.251120126</v>
      </c>
      <c r="L2">
        <v>291.59015167641201</v>
      </c>
      <c r="M2">
        <v>0.74145149280621703</v>
      </c>
    </row>
    <row r="3" spans="1:13" x14ac:dyDescent="0.25">
      <c r="A3">
        <v>1</v>
      </c>
      <c r="B3">
        <v>2</v>
      </c>
      <c r="C3">
        <v>2</v>
      </c>
      <c r="D3">
        <v>2</v>
      </c>
      <c r="E3">
        <v>12</v>
      </c>
      <c r="F3">
        <v>42</v>
      </c>
      <c r="G3" s="1">
        <v>8.819444444444444E-3</v>
      </c>
      <c r="H3" s="1">
        <v>0.44773148148148145</v>
      </c>
      <c r="I3">
        <v>0.324609545</v>
      </c>
      <c r="J3">
        <v>0.86869609000000003</v>
      </c>
      <c r="K3">
        <v>8.8997290000000007E-2</v>
      </c>
      <c r="L3">
        <v>298.03943195979099</v>
      </c>
      <c r="M3">
        <v>0.92736414287290303</v>
      </c>
    </row>
    <row r="4" spans="1:13" x14ac:dyDescent="0.25">
      <c r="A4">
        <v>1</v>
      </c>
      <c r="B4">
        <v>3</v>
      </c>
      <c r="C4">
        <v>3</v>
      </c>
      <c r="D4">
        <v>2</v>
      </c>
      <c r="E4">
        <v>15</v>
      </c>
      <c r="F4">
        <v>23</v>
      </c>
      <c r="G4" s="1">
        <v>1.068287037037037E-2</v>
      </c>
      <c r="H4" s="1">
        <v>0.44959490740740737</v>
      </c>
      <c r="I4">
        <v>0.47828284199999999</v>
      </c>
      <c r="J4">
        <v>0.69587447899999999</v>
      </c>
      <c r="K4">
        <v>-0.172120421</v>
      </c>
      <c r="L4">
        <v>312.05120581917299</v>
      </c>
      <c r="M4">
        <v>0.84439076704753102</v>
      </c>
    </row>
    <row r="5" spans="1:13" x14ac:dyDescent="0.25">
      <c r="A5">
        <v>1</v>
      </c>
      <c r="B5">
        <v>4</v>
      </c>
      <c r="C5">
        <v>4</v>
      </c>
      <c r="D5">
        <v>2</v>
      </c>
      <c r="E5">
        <v>16</v>
      </c>
      <c r="F5">
        <v>27</v>
      </c>
      <c r="G5" s="1">
        <v>1.1423611111111112E-2</v>
      </c>
      <c r="H5" s="1">
        <v>0.45033564814814814</v>
      </c>
      <c r="I5">
        <v>0.42477838400000001</v>
      </c>
      <c r="J5">
        <v>1.2365439469999999</v>
      </c>
      <c r="K5">
        <v>-9.5820706000000005E-2</v>
      </c>
      <c r="L5">
        <v>296.50865501808698</v>
      </c>
      <c r="M5">
        <v>1.30746992637536</v>
      </c>
    </row>
    <row r="6" spans="1:13" x14ac:dyDescent="0.25">
      <c r="A6">
        <v>1</v>
      </c>
      <c r="B6">
        <v>5</v>
      </c>
      <c r="C6">
        <v>5</v>
      </c>
      <c r="D6">
        <v>2</v>
      </c>
      <c r="E6">
        <v>21</v>
      </c>
      <c r="F6">
        <v>26</v>
      </c>
      <c r="G6" s="1">
        <v>1.4884259259259259E-2</v>
      </c>
      <c r="H6" s="1">
        <v>0.45379629629629625</v>
      </c>
      <c r="I6">
        <v>0.39549872600000002</v>
      </c>
      <c r="J6">
        <v>1.159340526</v>
      </c>
      <c r="K6">
        <v>3.4650991999999999E-2</v>
      </c>
      <c r="L6">
        <v>296.38661930303698</v>
      </c>
      <c r="M6">
        <v>1.22494477324227</v>
      </c>
    </row>
    <row r="7" spans="1:13" x14ac:dyDescent="0.25">
      <c r="A7">
        <v>1</v>
      </c>
      <c r="B7">
        <v>6</v>
      </c>
      <c r="C7">
        <v>6</v>
      </c>
      <c r="D7">
        <v>2</v>
      </c>
      <c r="E7">
        <v>21</v>
      </c>
      <c r="F7">
        <v>58</v>
      </c>
      <c r="G7" s="1">
        <v>1.525462962962963E-2</v>
      </c>
      <c r="H7" s="1">
        <v>0.45416666666666666</v>
      </c>
      <c r="I7">
        <v>-0.30310511600000001</v>
      </c>
      <c r="J7">
        <v>0.25306753100000001</v>
      </c>
      <c r="K7">
        <v>0.63737666299999995</v>
      </c>
      <c r="L7">
        <v>227.40907009216801</v>
      </c>
      <c r="M7">
        <v>0.39486185760568099</v>
      </c>
    </row>
    <row r="8" spans="1:13" x14ac:dyDescent="0.25">
      <c r="A8">
        <v>1</v>
      </c>
      <c r="B8">
        <v>7</v>
      </c>
      <c r="C8">
        <v>7</v>
      </c>
      <c r="D8">
        <v>3</v>
      </c>
      <c r="E8">
        <v>23</v>
      </c>
      <c r="F8">
        <v>34</v>
      </c>
      <c r="G8" s="1">
        <v>1.636574074074074E-2</v>
      </c>
      <c r="H8" s="1">
        <v>0.45527777777777778</v>
      </c>
      <c r="I8">
        <v>0.60068627600000002</v>
      </c>
      <c r="J8">
        <v>1.245445857</v>
      </c>
      <c r="K8">
        <v>0.165468536</v>
      </c>
      <c r="L8">
        <v>303.29830214888102</v>
      </c>
      <c r="M8">
        <v>1.3827361949747301</v>
      </c>
    </row>
    <row r="9" spans="1:13" x14ac:dyDescent="0.25">
      <c r="A9">
        <v>1</v>
      </c>
      <c r="B9">
        <v>8</v>
      </c>
      <c r="C9">
        <v>8</v>
      </c>
      <c r="D9">
        <v>2</v>
      </c>
      <c r="E9">
        <v>24</v>
      </c>
      <c r="F9">
        <v>14</v>
      </c>
      <c r="G9" s="1">
        <v>1.6828703703703703E-2</v>
      </c>
      <c r="H9" s="1">
        <v>0.45574074074074072</v>
      </c>
      <c r="I9">
        <v>0.45770008099999998</v>
      </c>
      <c r="J9">
        <v>1.6147075239999999</v>
      </c>
      <c r="K9">
        <v>-0.107525395</v>
      </c>
      <c r="L9">
        <v>293.37575048118202</v>
      </c>
      <c r="M9">
        <v>1.67832349450563</v>
      </c>
    </row>
    <row r="10" spans="1:13" x14ac:dyDescent="0.25">
      <c r="A10">
        <v>1</v>
      </c>
      <c r="B10">
        <v>9</v>
      </c>
      <c r="C10">
        <v>9</v>
      </c>
      <c r="D10">
        <v>2</v>
      </c>
      <c r="E10">
        <v>25</v>
      </c>
      <c r="F10">
        <v>21</v>
      </c>
      <c r="G10" s="1">
        <v>1.7604166666666667E-2</v>
      </c>
      <c r="H10" s="1">
        <v>0.45651620370370366</v>
      </c>
      <c r="I10">
        <v>-0.29621134399999999</v>
      </c>
      <c r="J10">
        <v>1.743604095</v>
      </c>
      <c r="K10">
        <v>6.3863707000000006E-2</v>
      </c>
      <c r="L10">
        <v>267.90838550074898</v>
      </c>
      <c r="M10">
        <v>1.76858598897962</v>
      </c>
    </row>
    <row r="11" spans="1:13" x14ac:dyDescent="0.25">
      <c r="A11">
        <v>1</v>
      </c>
      <c r="B11">
        <v>10</v>
      </c>
      <c r="C11">
        <v>10</v>
      </c>
      <c r="D11">
        <v>2</v>
      </c>
      <c r="E11">
        <v>27</v>
      </c>
      <c r="F11">
        <v>57</v>
      </c>
      <c r="G11" s="1">
        <v>1.9409722222222221E-2</v>
      </c>
      <c r="H11" s="1">
        <v>0.45832175925925922</v>
      </c>
      <c r="I11">
        <v>8.0590228999999999E-2</v>
      </c>
      <c r="J11">
        <v>1.312540762</v>
      </c>
      <c r="K11">
        <v>-5.6442342999999999E-2</v>
      </c>
      <c r="L11">
        <v>281.06355981558301</v>
      </c>
      <c r="M11">
        <v>1.3150125615072299</v>
      </c>
    </row>
    <row r="12" spans="1:13" x14ac:dyDescent="0.25">
      <c r="A12">
        <v>1</v>
      </c>
      <c r="B12">
        <v>11</v>
      </c>
      <c r="C12">
        <v>11</v>
      </c>
      <c r="D12">
        <v>2</v>
      </c>
      <c r="E12">
        <v>29</v>
      </c>
      <c r="F12">
        <v>15</v>
      </c>
      <c r="G12" s="1">
        <v>2.0312500000000001E-2</v>
      </c>
      <c r="H12" s="1">
        <v>0.45922453703703703</v>
      </c>
      <c r="I12">
        <v>-0.77551350500000005</v>
      </c>
      <c r="J12">
        <v>1.7340648569999999</v>
      </c>
      <c r="K12">
        <v>-0.329466166</v>
      </c>
      <c r="L12">
        <v>253.454713443819</v>
      </c>
      <c r="M12">
        <v>1.8995794599647</v>
      </c>
    </row>
    <row r="13" spans="1:13" x14ac:dyDescent="0.25">
      <c r="A13">
        <v>1</v>
      </c>
      <c r="B13">
        <v>12</v>
      </c>
      <c r="C13">
        <v>12</v>
      </c>
      <c r="D13">
        <v>2</v>
      </c>
      <c r="E13">
        <v>31</v>
      </c>
      <c r="F13">
        <v>2</v>
      </c>
      <c r="G13" s="1">
        <v>2.1550925925925928E-2</v>
      </c>
      <c r="H13" s="1">
        <v>0.46046296296296296</v>
      </c>
      <c r="I13">
        <v>-1.5183711000000001E-2</v>
      </c>
      <c r="J13">
        <v>2.5416831499999999</v>
      </c>
      <c r="K13">
        <v>2.8261067000000001E-2</v>
      </c>
      <c r="L13">
        <v>277.20772594077499</v>
      </c>
      <c r="M13">
        <v>2.54172850243169</v>
      </c>
    </row>
    <row r="14" spans="1:13" x14ac:dyDescent="0.25">
      <c r="A14">
        <v>1</v>
      </c>
      <c r="B14">
        <v>13</v>
      </c>
      <c r="C14">
        <v>13</v>
      </c>
      <c r="D14">
        <v>2</v>
      </c>
      <c r="E14">
        <v>31</v>
      </c>
      <c r="F14">
        <v>20</v>
      </c>
      <c r="G14" s="1">
        <v>2.1759259259259259E-2</v>
      </c>
      <c r="H14" s="1">
        <v>0.46067129629629627</v>
      </c>
      <c r="I14">
        <v>0.30390329700000002</v>
      </c>
      <c r="J14">
        <v>2.0596882110000001</v>
      </c>
      <c r="K14">
        <v>-6.8261366000000004E-2</v>
      </c>
      <c r="L14">
        <v>285.94333008953703</v>
      </c>
      <c r="M14">
        <v>2.0819876897954601</v>
      </c>
    </row>
    <row r="15" spans="1:13" x14ac:dyDescent="0.25">
      <c r="A15">
        <v>1</v>
      </c>
      <c r="B15">
        <v>14</v>
      </c>
      <c r="C15">
        <v>14</v>
      </c>
      <c r="D15">
        <v>3</v>
      </c>
      <c r="E15">
        <v>31</v>
      </c>
      <c r="F15">
        <v>31</v>
      </c>
      <c r="G15" s="1">
        <v>2.1886574074074072E-2</v>
      </c>
      <c r="H15" s="1">
        <v>0.46079861111111109</v>
      </c>
      <c r="I15">
        <v>1.1116030210000001</v>
      </c>
      <c r="J15">
        <v>0.83223233200000002</v>
      </c>
      <c r="K15">
        <v>-0.15509306</v>
      </c>
      <c r="L15">
        <v>330.72862296873097</v>
      </c>
      <c r="M15">
        <v>1.3886223139221401</v>
      </c>
    </row>
    <row r="16" spans="1:13" x14ac:dyDescent="0.25">
      <c r="A16">
        <v>1</v>
      </c>
      <c r="B16">
        <v>15</v>
      </c>
      <c r="C16">
        <v>15</v>
      </c>
      <c r="D16">
        <v>2</v>
      </c>
      <c r="E16">
        <v>33</v>
      </c>
      <c r="F16">
        <v>20</v>
      </c>
      <c r="G16" s="1">
        <v>2.314814814814815E-2</v>
      </c>
      <c r="H16" s="1">
        <v>0.46206018518518516</v>
      </c>
      <c r="I16">
        <v>0.68752857599999995</v>
      </c>
      <c r="J16">
        <v>0.85443348100000005</v>
      </c>
      <c r="K16">
        <v>-0.115251706</v>
      </c>
      <c r="L16">
        <v>316.37224777792801</v>
      </c>
      <c r="M16">
        <v>1.0967005590726899</v>
      </c>
    </row>
    <row r="17" spans="1:13" x14ac:dyDescent="0.25">
      <c r="A17">
        <v>1</v>
      </c>
      <c r="B17">
        <v>16</v>
      </c>
      <c r="C17">
        <v>16</v>
      </c>
      <c r="D17">
        <v>2</v>
      </c>
      <c r="E17">
        <v>34</v>
      </c>
      <c r="F17">
        <v>47</v>
      </c>
      <c r="G17" s="1">
        <v>2.4155092592592589E-2</v>
      </c>
      <c r="H17" s="1">
        <v>0.46306712962962959</v>
      </c>
      <c r="I17">
        <v>0.86522172100000005</v>
      </c>
      <c r="J17">
        <v>1.955524474</v>
      </c>
      <c r="K17">
        <v>2.4337213E-2</v>
      </c>
      <c r="L17">
        <v>301.416992301802</v>
      </c>
      <c r="M17">
        <v>2.1383836407209902</v>
      </c>
    </row>
    <row r="18" spans="1:13" x14ac:dyDescent="0.25">
      <c r="A18">
        <v>1</v>
      </c>
      <c r="B18">
        <v>17</v>
      </c>
      <c r="C18">
        <v>17</v>
      </c>
      <c r="D18">
        <v>3</v>
      </c>
      <c r="E18">
        <v>35</v>
      </c>
      <c r="F18">
        <v>15</v>
      </c>
      <c r="G18" s="1">
        <v>2.4479166666666666E-2</v>
      </c>
      <c r="H18" s="1">
        <v>0.46339120370370368</v>
      </c>
      <c r="I18">
        <v>0.95330982399999997</v>
      </c>
      <c r="J18">
        <v>2.07379281</v>
      </c>
      <c r="K18">
        <v>-1.5332309000000001E-2</v>
      </c>
      <c r="L18">
        <v>302.23795143598397</v>
      </c>
      <c r="M18">
        <v>2.2824145634267601</v>
      </c>
    </row>
    <row r="19" spans="1:13" x14ac:dyDescent="0.25">
      <c r="A19">
        <v>1</v>
      </c>
      <c r="B19">
        <v>18</v>
      </c>
      <c r="C19">
        <v>18</v>
      </c>
      <c r="D19">
        <v>2</v>
      </c>
      <c r="E19">
        <v>37</v>
      </c>
      <c r="F19">
        <v>42</v>
      </c>
      <c r="G19" s="1">
        <v>2.6180555555555558E-2</v>
      </c>
      <c r="H19" s="1">
        <v>0.46509259259259256</v>
      </c>
      <c r="I19">
        <v>5.2097288999999998E-2</v>
      </c>
      <c r="J19">
        <v>1.074724416</v>
      </c>
      <c r="K19">
        <v>8.1554032999999998E-2</v>
      </c>
      <c r="L19">
        <v>280.32524171509198</v>
      </c>
      <c r="M19">
        <v>1.0759863836813599</v>
      </c>
    </row>
    <row r="20" spans="1:13" x14ac:dyDescent="0.25">
      <c r="A20">
        <v>1</v>
      </c>
      <c r="B20">
        <v>19</v>
      </c>
      <c r="C20">
        <v>19</v>
      </c>
      <c r="D20">
        <v>2</v>
      </c>
      <c r="E20">
        <v>40</v>
      </c>
      <c r="F20">
        <v>51</v>
      </c>
      <c r="G20" s="1">
        <v>2.836805555555556E-2</v>
      </c>
      <c r="H20" s="1">
        <v>0.46728009259259257</v>
      </c>
      <c r="I20">
        <v>1.3471756999999999E-2</v>
      </c>
      <c r="J20">
        <v>1.2762053</v>
      </c>
      <c r="K20">
        <v>-8.0789877999999996E-2</v>
      </c>
      <c r="L20">
        <v>278.15479779412499</v>
      </c>
      <c r="M20">
        <v>1.2762764026592099</v>
      </c>
    </row>
    <row r="21" spans="1:13" x14ac:dyDescent="0.25">
      <c r="A21">
        <v>1</v>
      </c>
      <c r="B21">
        <v>20</v>
      </c>
      <c r="C21">
        <v>20</v>
      </c>
      <c r="D21">
        <v>3</v>
      </c>
      <c r="E21">
        <v>42</v>
      </c>
      <c r="F21">
        <v>8</v>
      </c>
      <c r="G21" s="1">
        <v>2.9259259259259259E-2</v>
      </c>
      <c r="H21" s="1">
        <v>0.46817129629629628</v>
      </c>
      <c r="I21">
        <v>0.75060777899999997</v>
      </c>
      <c r="J21">
        <v>-9.9695354999999999E-2</v>
      </c>
      <c r="K21">
        <v>0.19923929500000001</v>
      </c>
      <c r="L21">
        <v>15.115715568939301</v>
      </c>
      <c r="M21">
        <v>0.75719957851539299</v>
      </c>
    </row>
    <row r="22" spans="1:13" x14ac:dyDescent="0.25">
      <c r="A22">
        <v>1</v>
      </c>
      <c r="B22">
        <v>21</v>
      </c>
      <c r="C22">
        <v>21</v>
      </c>
      <c r="D22">
        <v>2</v>
      </c>
      <c r="E22">
        <v>43</v>
      </c>
      <c r="F22">
        <v>22</v>
      </c>
      <c r="G22" s="1">
        <v>3.0115740740740738E-2</v>
      </c>
      <c r="H22" s="1">
        <v>0.46902777777777777</v>
      </c>
      <c r="I22">
        <v>1.155271771</v>
      </c>
      <c r="J22">
        <v>1.488272695</v>
      </c>
      <c r="K22">
        <v>0.264282295</v>
      </c>
      <c r="L22">
        <v>315.37040427975501</v>
      </c>
      <c r="M22">
        <v>1.8840404665378101</v>
      </c>
    </row>
    <row r="23" spans="1:13" x14ac:dyDescent="0.25">
      <c r="A23">
        <v>1</v>
      </c>
      <c r="B23">
        <v>22</v>
      </c>
      <c r="C23">
        <v>22</v>
      </c>
      <c r="D23">
        <v>3</v>
      </c>
      <c r="E23">
        <v>43</v>
      </c>
      <c r="F23">
        <v>42</v>
      </c>
      <c r="G23" s="1">
        <v>3.0347222222222223E-2</v>
      </c>
      <c r="H23" s="1">
        <v>0.46925925925925926</v>
      </c>
      <c r="I23">
        <v>0.87385227899999995</v>
      </c>
      <c r="J23">
        <v>0.78579127400000004</v>
      </c>
      <c r="K23">
        <v>-9.4426570000000001E-3</v>
      </c>
      <c r="L23">
        <v>325.587276811979</v>
      </c>
      <c r="M23">
        <v>1.1751960397346599</v>
      </c>
    </row>
    <row r="24" spans="1:13" x14ac:dyDescent="0.25">
      <c r="A24">
        <v>1</v>
      </c>
      <c r="B24">
        <v>23</v>
      </c>
      <c r="C24">
        <v>23</v>
      </c>
      <c r="D24">
        <v>2</v>
      </c>
      <c r="E24">
        <v>46</v>
      </c>
      <c r="F24">
        <v>0</v>
      </c>
      <c r="G24" s="1">
        <v>3.1944444444444449E-2</v>
      </c>
      <c r="H24" s="1">
        <v>0.47085648148148146</v>
      </c>
      <c r="I24">
        <v>1.593020895</v>
      </c>
      <c r="J24">
        <v>2.2754354210000001</v>
      </c>
      <c r="K24">
        <v>-0.12580637</v>
      </c>
      <c r="L24">
        <v>312.54567200577299</v>
      </c>
      <c r="M24">
        <v>2.7776468326711399</v>
      </c>
    </row>
    <row r="25" spans="1:13" x14ac:dyDescent="0.25">
      <c r="A25">
        <v>1</v>
      </c>
      <c r="B25">
        <v>24</v>
      </c>
      <c r="C25">
        <v>24</v>
      </c>
      <c r="D25">
        <v>3</v>
      </c>
      <c r="E25">
        <v>47</v>
      </c>
      <c r="F25">
        <v>38</v>
      </c>
      <c r="G25" s="1">
        <v>3.30787037037037E-2</v>
      </c>
      <c r="H25" s="1">
        <v>0.47199074074074071</v>
      </c>
      <c r="I25">
        <v>1.3273719669999999</v>
      </c>
      <c r="J25">
        <v>2.088854048</v>
      </c>
      <c r="K25">
        <v>-0.216781434</v>
      </c>
      <c r="L25">
        <v>309.984106555415</v>
      </c>
      <c r="M25">
        <v>2.4749197103387801</v>
      </c>
    </row>
    <row r="26" spans="1:13" x14ac:dyDescent="0.25">
      <c r="A26">
        <v>1</v>
      </c>
      <c r="B26">
        <v>25</v>
      </c>
      <c r="C26">
        <v>25</v>
      </c>
      <c r="D26">
        <v>2</v>
      </c>
      <c r="E26">
        <v>48</v>
      </c>
      <c r="F26">
        <v>29</v>
      </c>
      <c r="G26" s="1">
        <v>3.366898148148148E-2</v>
      </c>
      <c r="H26" s="1">
        <v>0.47258101851851853</v>
      </c>
      <c r="I26">
        <v>0.63056653799999995</v>
      </c>
      <c r="J26">
        <v>0.91255514800000004</v>
      </c>
      <c r="K26">
        <v>1.315458E-3</v>
      </c>
      <c r="L26">
        <v>312.19408765522002</v>
      </c>
      <c r="M26">
        <v>1.1092209234352699</v>
      </c>
    </row>
    <row r="27" spans="1:13" x14ac:dyDescent="0.25">
      <c r="A27">
        <v>1</v>
      </c>
      <c r="B27">
        <v>26</v>
      </c>
      <c r="C27">
        <v>26</v>
      </c>
      <c r="D27">
        <v>2</v>
      </c>
      <c r="E27">
        <v>48</v>
      </c>
      <c r="F27">
        <v>47</v>
      </c>
      <c r="G27" s="1">
        <v>3.3877314814814811E-2</v>
      </c>
      <c r="H27" s="1">
        <v>0.47278935185185184</v>
      </c>
      <c r="I27">
        <v>0.30907276500000003</v>
      </c>
      <c r="J27">
        <v>1.1626145000000001</v>
      </c>
      <c r="K27">
        <v>-0.38209757500000002</v>
      </c>
      <c r="L27">
        <v>292.437341211812</v>
      </c>
      <c r="M27">
        <v>1.2029956149857699</v>
      </c>
    </row>
    <row r="28" spans="1:13" x14ac:dyDescent="0.25">
      <c r="A28">
        <v>1</v>
      </c>
      <c r="B28">
        <v>27</v>
      </c>
      <c r="C28">
        <v>27</v>
      </c>
      <c r="D28">
        <v>2</v>
      </c>
      <c r="E28">
        <v>48</v>
      </c>
      <c r="F28">
        <v>50</v>
      </c>
      <c r="G28" s="1">
        <v>3.3912037037037039E-2</v>
      </c>
      <c r="H28" s="1">
        <v>0.47282407407407406</v>
      </c>
      <c r="I28">
        <v>0.23366042400000001</v>
      </c>
      <c r="J28">
        <v>0.84490683799999999</v>
      </c>
      <c r="K28">
        <v>-0.25691926700000001</v>
      </c>
      <c r="L28">
        <v>293.00887358667399</v>
      </c>
      <c r="M28">
        <v>0.87662121731282405</v>
      </c>
    </row>
    <row r="29" spans="1:13" x14ac:dyDescent="0.25">
      <c r="A29">
        <v>1</v>
      </c>
      <c r="B29">
        <v>28</v>
      </c>
      <c r="C29">
        <v>28</v>
      </c>
      <c r="D29">
        <v>2</v>
      </c>
      <c r="E29">
        <v>50</v>
      </c>
      <c r="F29">
        <v>17</v>
      </c>
      <c r="G29" s="1">
        <v>3.4918981481481481E-2</v>
      </c>
      <c r="H29" s="1">
        <v>0.4738310185185185</v>
      </c>
      <c r="I29">
        <v>0.37204537500000001</v>
      </c>
      <c r="J29">
        <v>1.5956513000000001</v>
      </c>
      <c r="K29">
        <v>-0.37030825000000001</v>
      </c>
      <c r="L29">
        <v>290.674716455142</v>
      </c>
      <c r="M29">
        <v>1.6384507414782301</v>
      </c>
    </row>
    <row r="30" spans="1:13" x14ac:dyDescent="0.25">
      <c r="A30">
        <v>1</v>
      </c>
      <c r="B30">
        <v>29</v>
      </c>
      <c r="C30">
        <v>29</v>
      </c>
      <c r="D30">
        <v>1</v>
      </c>
      <c r="E30">
        <v>51</v>
      </c>
      <c r="F30">
        <v>34</v>
      </c>
      <c r="G30" s="1">
        <v>3.5810185185185188E-2</v>
      </c>
      <c r="H30" s="1">
        <v>0.47472222222222221</v>
      </c>
      <c r="I30">
        <v>-0.24387112699999999</v>
      </c>
      <c r="J30">
        <v>1.7362661429999999</v>
      </c>
      <c r="K30">
        <v>1.3547038000000001E-2</v>
      </c>
      <c r="L30">
        <v>269.55469766245898</v>
      </c>
      <c r="M30">
        <v>1.7533092271223401</v>
      </c>
    </row>
    <row r="31" spans="1:13" x14ac:dyDescent="0.25">
      <c r="A31">
        <v>1</v>
      </c>
      <c r="B31">
        <v>30</v>
      </c>
      <c r="C31">
        <v>30</v>
      </c>
      <c r="D31">
        <v>2</v>
      </c>
      <c r="E31">
        <v>51</v>
      </c>
      <c r="F31">
        <v>33</v>
      </c>
      <c r="G31" s="1">
        <v>3.5798611111111107E-2</v>
      </c>
      <c r="H31" s="1">
        <v>0.47471064814814812</v>
      </c>
      <c r="I31">
        <v>-5.7519577000000002E-2</v>
      </c>
      <c r="J31">
        <v>1.436696368</v>
      </c>
      <c r="K31">
        <v>-0.14969160500000001</v>
      </c>
      <c r="L31">
        <v>275.25733055901702</v>
      </c>
      <c r="M31">
        <v>1.43784733388585</v>
      </c>
    </row>
    <row r="32" spans="1:13" x14ac:dyDescent="0.25">
      <c r="A32">
        <v>1</v>
      </c>
      <c r="B32">
        <v>31</v>
      </c>
      <c r="C32">
        <v>31</v>
      </c>
      <c r="D32">
        <v>2</v>
      </c>
      <c r="E32">
        <v>52</v>
      </c>
      <c r="F32">
        <v>13</v>
      </c>
      <c r="G32" s="1">
        <v>3.6261574074074078E-2</v>
      </c>
      <c r="H32" s="1">
        <v>0.47517361111111112</v>
      </c>
      <c r="I32">
        <v>0.30673064700000002</v>
      </c>
      <c r="J32">
        <v>0.88300789999999996</v>
      </c>
      <c r="K32">
        <v>7.8566919999999998E-2</v>
      </c>
      <c r="L32">
        <v>296.70570433347899</v>
      </c>
      <c r="M32">
        <v>0.93476555417465401</v>
      </c>
    </row>
    <row r="33" spans="1:13" x14ac:dyDescent="0.25">
      <c r="A33">
        <v>1</v>
      </c>
      <c r="B33">
        <v>32</v>
      </c>
      <c r="C33">
        <v>32</v>
      </c>
      <c r="D33">
        <v>3</v>
      </c>
      <c r="E33">
        <v>53</v>
      </c>
      <c r="F33">
        <v>4</v>
      </c>
      <c r="G33" s="1">
        <v>3.6851851851851851E-2</v>
      </c>
      <c r="H33" s="1">
        <v>0.47576388888888888</v>
      </c>
      <c r="I33">
        <v>0.707059679</v>
      </c>
      <c r="J33">
        <v>0.23276239700000001</v>
      </c>
      <c r="K33">
        <v>5.0383345000000003E-2</v>
      </c>
      <c r="L33">
        <v>349.32857569560798</v>
      </c>
      <c r="M33">
        <v>0.74438681014964803</v>
      </c>
    </row>
    <row r="34" spans="1:13" x14ac:dyDescent="0.25">
      <c r="A34">
        <v>1</v>
      </c>
      <c r="B34">
        <v>33</v>
      </c>
      <c r="C34">
        <v>33</v>
      </c>
      <c r="D34">
        <v>2</v>
      </c>
      <c r="E34">
        <v>53</v>
      </c>
      <c r="F34">
        <v>57</v>
      </c>
      <c r="G34" s="1">
        <v>3.7465277777777778E-2</v>
      </c>
      <c r="H34" s="1">
        <v>0.47637731481481482</v>
      </c>
      <c r="I34">
        <v>1.09576209</v>
      </c>
      <c r="J34">
        <v>0.80635152399999999</v>
      </c>
      <c r="K34">
        <v>0.230292894</v>
      </c>
      <c r="L34">
        <v>331.20131984220598</v>
      </c>
      <c r="M34">
        <v>1.36047687894292</v>
      </c>
    </row>
    <row r="35" spans="1:13" x14ac:dyDescent="0.25">
      <c r="A35">
        <v>1</v>
      </c>
      <c r="B35">
        <v>34</v>
      </c>
      <c r="C35">
        <v>34</v>
      </c>
      <c r="D35">
        <v>2</v>
      </c>
      <c r="E35">
        <v>54</v>
      </c>
      <c r="F35">
        <v>25</v>
      </c>
      <c r="G35" s="1">
        <v>3.7789351851851852E-2</v>
      </c>
      <c r="H35" s="1">
        <v>0.47670138888888886</v>
      </c>
      <c r="I35">
        <v>0.44768921099999998</v>
      </c>
      <c r="J35">
        <v>0.95555426799999998</v>
      </c>
      <c r="K35">
        <v>0.123761238</v>
      </c>
      <c r="L35">
        <v>302.65368200008197</v>
      </c>
      <c r="M35">
        <v>1.0552296379171699</v>
      </c>
    </row>
    <row r="36" spans="1:13" x14ac:dyDescent="0.25">
      <c r="A36">
        <v>1</v>
      </c>
      <c r="B36">
        <v>35</v>
      </c>
      <c r="C36">
        <v>35</v>
      </c>
      <c r="D36">
        <v>3</v>
      </c>
      <c r="E36">
        <v>54</v>
      </c>
      <c r="F36">
        <v>34</v>
      </c>
      <c r="G36" s="1">
        <v>3.7893518518518521E-2</v>
      </c>
      <c r="H36" s="1">
        <v>0.47680555555555554</v>
      </c>
      <c r="I36">
        <v>0.241333674</v>
      </c>
      <c r="J36">
        <v>1.7432015999999999</v>
      </c>
      <c r="K36">
        <v>0.33945421599999998</v>
      </c>
      <c r="L36">
        <v>285.43208469927998</v>
      </c>
      <c r="M36">
        <v>1.75982776442721</v>
      </c>
    </row>
    <row r="37" spans="1:13" x14ac:dyDescent="0.25">
      <c r="A37">
        <v>1</v>
      </c>
      <c r="B37">
        <v>36</v>
      </c>
      <c r="C37">
        <v>36</v>
      </c>
      <c r="D37">
        <v>2</v>
      </c>
      <c r="E37">
        <v>55</v>
      </c>
      <c r="F37">
        <v>45</v>
      </c>
      <c r="G37" s="1">
        <v>3.8715277777777779E-2</v>
      </c>
      <c r="H37" s="1">
        <v>0.4776273148148148</v>
      </c>
      <c r="I37">
        <v>0.80810293499999997</v>
      </c>
      <c r="J37">
        <v>1.11017375</v>
      </c>
      <c r="K37">
        <v>0.21853975</v>
      </c>
      <c r="L37">
        <v>313.60112487246403</v>
      </c>
      <c r="M37">
        <v>1.37314096462987</v>
      </c>
    </row>
    <row r="38" spans="1:13" x14ac:dyDescent="0.25">
      <c r="A38">
        <v>1</v>
      </c>
      <c r="B38">
        <v>37</v>
      </c>
      <c r="C38">
        <v>37</v>
      </c>
      <c r="D38">
        <v>3</v>
      </c>
      <c r="E38">
        <v>56</v>
      </c>
      <c r="F38">
        <v>32</v>
      </c>
      <c r="G38" s="1">
        <v>3.9259259259259258E-2</v>
      </c>
      <c r="H38" s="1">
        <v>0.47817129629629629</v>
      </c>
      <c r="I38">
        <v>-1.8847256999999999E-2</v>
      </c>
      <c r="J38">
        <v>0.25026995499999999</v>
      </c>
      <c r="K38">
        <v>-3.0598453000000001E-2</v>
      </c>
      <c r="L38">
        <v>273.24331525040299</v>
      </c>
      <c r="M38">
        <v>0.25097862353619999</v>
      </c>
    </row>
    <row r="39" spans="1:13" x14ac:dyDescent="0.25">
      <c r="A39">
        <v>1</v>
      </c>
      <c r="B39">
        <v>38</v>
      </c>
      <c r="C39">
        <v>38</v>
      </c>
      <c r="D39">
        <v>2</v>
      </c>
      <c r="E39">
        <v>58</v>
      </c>
      <c r="F39">
        <v>16</v>
      </c>
      <c r="G39" s="1">
        <v>4.0462962962962964E-2</v>
      </c>
      <c r="H39" s="1">
        <v>0.479375</v>
      </c>
      <c r="I39">
        <v>0.90410497400000001</v>
      </c>
      <c r="J39">
        <v>1.077826395</v>
      </c>
      <c r="K39">
        <v>1.2180587999999999E-2</v>
      </c>
      <c r="L39">
        <v>317.54067908784799</v>
      </c>
      <c r="M39">
        <v>1.40681041429548</v>
      </c>
    </row>
    <row r="40" spans="1:13" x14ac:dyDescent="0.25">
      <c r="A40">
        <v>1</v>
      </c>
      <c r="B40">
        <v>39</v>
      </c>
      <c r="C40">
        <v>39</v>
      </c>
      <c r="D40">
        <v>2</v>
      </c>
      <c r="E40">
        <v>58</v>
      </c>
      <c r="F40">
        <v>35</v>
      </c>
      <c r="G40" s="1">
        <v>4.0682870370370376E-2</v>
      </c>
      <c r="H40" s="1">
        <v>0.4795949074074074</v>
      </c>
      <c r="I40">
        <v>1.2458709109999999</v>
      </c>
      <c r="J40">
        <v>1.545880632</v>
      </c>
      <c r="K40">
        <v>6.1474379000000003E-2</v>
      </c>
      <c r="L40">
        <v>316.416367973955</v>
      </c>
      <c r="M40">
        <v>1.98543225904806</v>
      </c>
    </row>
    <row r="41" spans="1:13" x14ac:dyDescent="0.25">
      <c r="A41">
        <v>1</v>
      </c>
      <c r="B41">
        <v>40</v>
      </c>
      <c r="C41">
        <v>40</v>
      </c>
      <c r="D41">
        <v>2</v>
      </c>
      <c r="E41">
        <v>59</v>
      </c>
      <c r="F41">
        <v>0</v>
      </c>
      <c r="G41" s="1">
        <v>4.0972222222222222E-2</v>
      </c>
      <c r="H41" s="1">
        <v>0.47988425925925926</v>
      </c>
      <c r="I41">
        <v>1.5233908</v>
      </c>
      <c r="J41">
        <v>1.7859845000000001</v>
      </c>
      <c r="K41">
        <v>-0.57308707800000003</v>
      </c>
      <c r="L41">
        <v>318.01317605135898</v>
      </c>
      <c r="M41">
        <v>2.3474369349920501</v>
      </c>
    </row>
    <row r="42" spans="1:13" x14ac:dyDescent="0.25">
      <c r="A42">
        <v>1</v>
      </c>
      <c r="B42">
        <v>41</v>
      </c>
      <c r="C42">
        <v>41</v>
      </c>
      <c r="D42">
        <v>2</v>
      </c>
      <c r="E42">
        <v>59</v>
      </c>
      <c r="F42">
        <v>49</v>
      </c>
      <c r="G42" s="1">
        <v>4.1539351851851855E-2</v>
      </c>
      <c r="H42" s="1">
        <v>0.48045138888888889</v>
      </c>
      <c r="I42">
        <v>1.533016524</v>
      </c>
      <c r="J42">
        <v>2.1782849519999998</v>
      </c>
      <c r="K42">
        <v>-6.7318874000000001E-2</v>
      </c>
      <c r="L42">
        <v>312.68682004546997</v>
      </c>
      <c r="M42">
        <v>2.6636563207303299</v>
      </c>
    </row>
    <row r="43" spans="1:13" x14ac:dyDescent="0.25">
      <c r="A43">
        <v>1</v>
      </c>
      <c r="B43">
        <v>42</v>
      </c>
      <c r="C43">
        <v>42</v>
      </c>
      <c r="D43">
        <v>2</v>
      </c>
      <c r="E43">
        <v>59</v>
      </c>
      <c r="F43">
        <v>53</v>
      </c>
      <c r="G43" s="1">
        <v>4.1585648148148149E-2</v>
      </c>
      <c r="H43" s="1">
        <v>0.48049768518518515</v>
      </c>
      <c r="I43">
        <v>0.88365575799999996</v>
      </c>
      <c r="J43">
        <v>2.0370136840000002</v>
      </c>
      <c r="K43">
        <v>0.17321226300000001</v>
      </c>
      <c r="L43">
        <v>301.00118152603397</v>
      </c>
      <c r="M43">
        <v>2.2204216373134602</v>
      </c>
    </row>
    <row r="44" spans="1:13" x14ac:dyDescent="0.25">
      <c r="A44">
        <v>1</v>
      </c>
      <c r="B44">
        <v>43</v>
      </c>
      <c r="C44">
        <v>43</v>
      </c>
      <c r="D44">
        <v>2</v>
      </c>
      <c r="E44">
        <v>60</v>
      </c>
      <c r="F44">
        <v>22</v>
      </c>
      <c r="G44" s="1">
        <v>4.1921296296296297E-2</v>
      </c>
      <c r="H44" s="1">
        <v>0.48083333333333333</v>
      </c>
      <c r="I44">
        <v>1.0420102099999999</v>
      </c>
      <c r="J44">
        <v>2.1763968500000002</v>
      </c>
      <c r="K44">
        <v>-0.47171222299999999</v>
      </c>
      <c r="L44">
        <v>303.13405864141401</v>
      </c>
      <c r="M44">
        <v>2.4129833249391002</v>
      </c>
    </row>
    <row r="45" spans="1:13" x14ac:dyDescent="0.25">
      <c r="A45">
        <v>1</v>
      </c>
      <c r="B45">
        <v>44</v>
      </c>
      <c r="C45">
        <v>44</v>
      </c>
      <c r="D45">
        <v>3</v>
      </c>
      <c r="E45">
        <v>60</v>
      </c>
      <c r="F45">
        <v>34</v>
      </c>
      <c r="G45" s="1">
        <v>4.2060185185185194E-2</v>
      </c>
      <c r="H45" s="1">
        <v>0.48097222222222219</v>
      </c>
      <c r="I45">
        <v>1.404009947</v>
      </c>
      <c r="J45">
        <v>1.5318286320000001</v>
      </c>
      <c r="K45">
        <v>-0.15478961899999999</v>
      </c>
      <c r="L45">
        <v>320.05706687960998</v>
      </c>
      <c r="M45">
        <v>2.0779179216441399</v>
      </c>
    </row>
    <row r="46" spans="1:13" x14ac:dyDescent="0.25">
      <c r="A46">
        <v>1</v>
      </c>
      <c r="B46">
        <v>45</v>
      </c>
      <c r="C46">
        <v>45</v>
      </c>
      <c r="D46">
        <v>2</v>
      </c>
      <c r="E46">
        <v>60</v>
      </c>
      <c r="F46">
        <v>46</v>
      </c>
      <c r="G46" s="1">
        <v>4.2199074074074076E-2</v>
      </c>
      <c r="H46" s="1">
        <v>0.4811111111111111</v>
      </c>
      <c r="I46">
        <v>1.641186</v>
      </c>
      <c r="J46">
        <v>2.6393321429999999</v>
      </c>
      <c r="K46">
        <v>-0.245303141</v>
      </c>
      <c r="L46">
        <v>309.42412027273798</v>
      </c>
      <c r="M46">
        <v>3.1079841775126398</v>
      </c>
    </row>
    <row r="47" spans="1:13" x14ac:dyDescent="0.25">
      <c r="A47">
        <v>1</v>
      </c>
      <c r="B47">
        <v>46</v>
      </c>
      <c r="C47">
        <v>46</v>
      </c>
      <c r="D47">
        <v>3</v>
      </c>
      <c r="E47">
        <v>61</v>
      </c>
      <c r="F47">
        <v>4</v>
      </c>
      <c r="G47" s="1">
        <v>4.2407407407407414E-2</v>
      </c>
      <c r="H47" s="1">
        <v>0.48131944444444441</v>
      </c>
      <c r="I47">
        <v>1.077012348</v>
      </c>
      <c r="J47">
        <v>1.035014981</v>
      </c>
      <c r="K47">
        <v>-0.34936625199999999</v>
      </c>
      <c r="L47">
        <v>323.68916840430199</v>
      </c>
      <c r="M47">
        <v>1.4937240737963899</v>
      </c>
    </row>
    <row r="48" spans="1:13" x14ac:dyDescent="0.25">
      <c r="A48">
        <v>1</v>
      </c>
      <c r="B48">
        <v>47</v>
      </c>
      <c r="C48">
        <v>47</v>
      </c>
      <c r="D48">
        <v>2</v>
      </c>
      <c r="E48">
        <v>1</v>
      </c>
      <c r="F48">
        <v>21</v>
      </c>
      <c r="G48" s="1">
        <v>9.3750000000000007E-4</v>
      </c>
      <c r="H48" s="1">
        <v>0.66077546296296297</v>
      </c>
      <c r="I48">
        <v>0.75726922100000005</v>
      </c>
      <c r="J48">
        <v>1.7326274740000001</v>
      </c>
      <c r="K48">
        <v>-0.266243283</v>
      </c>
      <c r="L48">
        <v>301.15841026662201</v>
      </c>
      <c r="M48">
        <v>1.8908872617725101</v>
      </c>
    </row>
    <row r="49" spans="1:13" x14ac:dyDescent="0.25">
      <c r="A49">
        <v>1</v>
      </c>
      <c r="B49">
        <v>48</v>
      </c>
      <c r="C49">
        <v>48</v>
      </c>
      <c r="D49">
        <v>3</v>
      </c>
      <c r="E49">
        <v>1</v>
      </c>
      <c r="F49">
        <v>45</v>
      </c>
      <c r="G49" s="1">
        <v>1.2152777777777778E-3</v>
      </c>
      <c r="H49" s="1">
        <v>0.66105324074074068</v>
      </c>
      <c r="I49">
        <v>0.96286827399999997</v>
      </c>
      <c r="J49">
        <v>1.797217632</v>
      </c>
      <c r="K49">
        <v>-1.2008138999999999E-2</v>
      </c>
      <c r="L49">
        <v>305.730401200024</v>
      </c>
      <c r="M49">
        <v>2.0388983618237102</v>
      </c>
    </row>
    <row r="50" spans="1:13" x14ac:dyDescent="0.25">
      <c r="A50">
        <v>1</v>
      </c>
      <c r="B50">
        <v>49</v>
      </c>
      <c r="C50">
        <v>49</v>
      </c>
      <c r="D50">
        <v>2</v>
      </c>
      <c r="E50">
        <v>1</v>
      </c>
      <c r="F50">
        <v>55</v>
      </c>
      <c r="G50" s="1">
        <v>1.3310185185185185E-3</v>
      </c>
      <c r="H50" s="1">
        <v>0.66116898148148151</v>
      </c>
      <c r="I50">
        <v>0.73880872900000005</v>
      </c>
      <c r="J50">
        <v>1.3733765710000001</v>
      </c>
      <c r="K50">
        <v>-0.212215239</v>
      </c>
      <c r="L50">
        <v>305.828055690697</v>
      </c>
      <c r="M50">
        <v>1.55948759014565</v>
      </c>
    </row>
    <row r="51" spans="1:13" x14ac:dyDescent="0.25">
      <c r="A51">
        <v>1</v>
      </c>
      <c r="B51">
        <v>50</v>
      </c>
      <c r="C51">
        <v>50</v>
      </c>
      <c r="D51">
        <v>2</v>
      </c>
      <c r="E51">
        <v>2</v>
      </c>
      <c r="F51">
        <v>1</v>
      </c>
      <c r="G51" s="1">
        <v>1.4004629629629629E-3</v>
      </c>
      <c r="H51" s="1">
        <v>0.66123842592592597</v>
      </c>
      <c r="I51">
        <v>0.47453451499999999</v>
      </c>
      <c r="J51">
        <v>1.7438092999999999</v>
      </c>
      <c r="K51">
        <v>9.2153439000000004E-2</v>
      </c>
      <c r="L51">
        <v>292.77300762255197</v>
      </c>
      <c r="M51">
        <v>1.8072226981456301</v>
      </c>
    </row>
    <row r="52" spans="1:13" x14ac:dyDescent="0.25">
      <c r="A52">
        <v>1</v>
      </c>
      <c r="B52">
        <v>51</v>
      </c>
      <c r="C52">
        <v>51</v>
      </c>
      <c r="D52">
        <v>3</v>
      </c>
      <c r="E52">
        <v>2</v>
      </c>
      <c r="F52">
        <v>14</v>
      </c>
      <c r="G52" s="1">
        <v>1.5509259259259261E-3</v>
      </c>
      <c r="H52" s="1">
        <v>0.66138888888888892</v>
      </c>
      <c r="I52">
        <v>0.29178538100000001</v>
      </c>
      <c r="J52">
        <v>1.287059524</v>
      </c>
      <c r="K52">
        <v>7.5657241E-2</v>
      </c>
      <c r="L52">
        <v>290.32343959415499</v>
      </c>
      <c r="M52">
        <v>1.3197200183691999</v>
      </c>
    </row>
    <row r="53" spans="1:13" x14ac:dyDescent="0.25">
      <c r="A53">
        <v>1</v>
      </c>
      <c r="B53">
        <v>52</v>
      </c>
      <c r="C53">
        <v>52</v>
      </c>
      <c r="D53">
        <v>2</v>
      </c>
      <c r="E53">
        <v>2</v>
      </c>
      <c r="F53">
        <v>23</v>
      </c>
      <c r="G53" s="1">
        <v>1.6550925925925926E-3</v>
      </c>
      <c r="H53" s="1">
        <v>0.6614930555555556</v>
      </c>
      <c r="I53">
        <v>0.14572996799999999</v>
      </c>
      <c r="J53">
        <v>0.62223514199999996</v>
      </c>
      <c r="K53">
        <v>0.231683953</v>
      </c>
      <c r="L53">
        <v>290.73132372201701</v>
      </c>
      <c r="M53">
        <v>0.63907260582271896</v>
      </c>
    </row>
    <row r="54" spans="1:13" x14ac:dyDescent="0.25">
      <c r="A54">
        <v>1</v>
      </c>
      <c r="B54">
        <v>53</v>
      </c>
      <c r="C54">
        <v>53</v>
      </c>
      <c r="D54">
        <v>2</v>
      </c>
      <c r="E54">
        <v>2</v>
      </c>
      <c r="F54">
        <v>27</v>
      </c>
      <c r="G54" s="1">
        <v>1.7013888888888892E-3</v>
      </c>
      <c r="H54" s="1">
        <v>0.66153935185185198</v>
      </c>
      <c r="I54">
        <v>-0.28777817100000003</v>
      </c>
      <c r="J54">
        <v>0.62119220500000005</v>
      </c>
      <c r="K54">
        <v>0.28763052700000002</v>
      </c>
      <c r="L54">
        <v>252.69324278754601</v>
      </c>
      <c r="M54">
        <v>0.68461378254959704</v>
      </c>
    </row>
    <row r="55" spans="1:13" x14ac:dyDescent="0.25">
      <c r="A55">
        <v>1</v>
      </c>
      <c r="B55">
        <v>54</v>
      </c>
      <c r="C55">
        <v>54</v>
      </c>
      <c r="D55">
        <v>2</v>
      </c>
      <c r="E55">
        <v>2</v>
      </c>
      <c r="F55">
        <v>29</v>
      </c>
      <c r="G55" s="1">
        <v>1.7245370370370372E-3</v>
      </c>
      <c r="H55" s="1">
        <v>0.66156250000000005</v>
      </c>
      <c r="I55">
        <v>-0.32620268899999999</v>
      </c>
      <c r="J55">
        <v>0.60130146299999998</v>
      </c>
      <c r="K55">
        <v>2.4515616E-2</v>
      </c>
      <c r="L55">
        <v>249.07041582842601</v>
      </c>
      <c r="M55">
        <v>0.68408452965753497</v>
      </c>
    </row>
    <row r="56" spans="1:13" x14ac:dyDescent="0.25">
      <c r="A56">
        <v>1</v>
      </c>
      <c r="B56">
        <v>55</v>
      </c>
      <c r="C56">
        <v>55</v>
      </c>
      <c r="D56">
        <v>2</v>
      </c>
      <c r="E56">
        <v>2</v>
      </c>
      <c r="F56">
        <v>32</v>
      </c>
      <c r="G56" s="1">
        <v>1.7592592592592592E-3</v>
      </c>
      <c r="H56" s="1">
        <v>0.66159722222222228</v>
      </c>
      <c r="I56">
        <v>-0.17491403699999999</v>
      </c>
      <c r="J56">
        <v>0.55159256000000001</v>
      </c>
      <c r="K56">
        <v>5.9820946999999999E-2</v>
      </c>
      <c r="L56">
        <v>259.955797720536</v>
      </c>
      <c r="M56">
        <v>0.57866162183696801</v>
      </c>
    </row>
    <row r="57" spans="1:13" x14ac:dyDescent="0.25">
      <c r="A57">
        <v>1</v>
      </c>
      <c r="B57">
        <v>56</v>
      </c>
      <c r="C57">
        <v>56</v>
      </c>
      <c r="D57">
        <v>2</v>
      </c>
      <c r="E57">
        <v>2</v>
      </c>
      <c r="F57">
        <v>38</v>
      </c>
      <c r="G57" s="1">
        <v>1.8287037037037037E-3</v>
      </c>
      <c r="H57" s="1">
        <v>0.66166666666666674</v>
      </c>
      <c r="I57">
        <v>-0.28438908600000001</v>
      </c>
      <c r="J57">
        <v>0.30889271899999998</v>
      </c>
      <c r="K57">
        <v>-1.6974196E-2</v>
      </c>
      <c r="L57">
        <v>234.915077184881</v>
      </c>
      <c r="M57">
        <v>0.41987124703547901</v>
      </c>
    </row>
    <row r="58" spans="1:13" x14ac:dyDescent="0.25">
      <c r="A58">
        <v>1</v>
      </c>
      <c r="B58">
        <v>57</v>
      </c>
      <c r="C58">
        <v>57</v>
      </c>
      <c r="D58">
        <v>2</v>
      </c>
      <c r="E58">
        <v>3</v>
      </c>
      <c r="F58">
        <v>21</v>
      </c>
      <c r="G58" s="1">
        <v>2.3263888888888887E-3</v>
      </c>
      <c r="H58" s="1">
        <v>0.66216435185185196</v>
      </c>
      <c r="I58">
        <v>0.32769495199999998</v>
      </c>
      <c r="J58">
        <v>0.38474730000000001</v>
      </c>
      <c r="K58">
        <v>0.31715906199999999</v>
      </c>
      <c r="L58">
        <v>317.97152645630899</v>
      </c>
      <c r="M58">
        <v>0.50538546320958999</v>
      </c>
    </row>
    <row r="59" spans="1:13" x14ac:dyDescent="0.25">
      <c r="A59">
        <v>1</v>
      </c>
      <c r="B59">
        <v>58</v>
      </c>
      <c r="C59">
        <v>58</v>
      </c>
      <c r="D59">
        <v>2</v>
      </c>
      <c r="E59">
        <v>3</v>
      </c>
      <c r="F59">
        <v>34</v>
      </c>
      <c r="G59" s="1">
        <v>2.4768518518518516E-3</v>
      </c>
      <c r="H59" s="1">
        <v>0.66231481481481491</v>
      </c>
      <c r="I59">
        <v>0.26444556200000002</v>
      </c>
      <c r="J59">
        <v>0.78349268999999999</v>
      </c>
      <c r="K59">
        <v>-0.12383385199999999</v>
      </c>
      <c r="L59">
        <v>296.20064030739798</v>
      </c>
      <c r="M59">
        <v>0.82691731784074496</v>
      </c>
    </row>
    <row r="60" spans="1:13" x14ac:dyDescent="0.25">
      <c r="A60">
        <v>1</v>
      </c>
      <c r="B60">
        <v>59</v>
      </c>
      <c r="C60">
        <v>59</v>
      </c>
      <c r="D60">
        <v>2</v>
      </c>
      <c r="E60">
        <v>3</v>
      </c>
      <c r="F60">
        <v>42</v>
      </c>
      <c r="G60" s="1">
        <v>2.5694444444444445E-3</v>
      </c>
      <c r="H60" s="1">
        <v>0.66240740740740744</v>
      </c>
      <c r="I60">
        <v>0.62387987600000006</v>
      </c>
      <c r="J60">
        <v>0.65960708999999995</v>
      </c>
      <c r="K60">
        <v>0.26543077799999998</v>
      </c>
      <c r="L60">
        <v>320.95552325983198</v>
      </c>
      <c r="M60">
        <v>0.90791387964720704</v>
      </c>
    </row>
    <row r="61" spans="1:13" x14ac:dyDescent="0.25">
      <c r="A61">
        <v>1</v>
      </c>
      <c r="B61">
        <v>60</v>
      </c>
      <c r="C61">
        <v>60</v>
      </c>
      <c r="D61">
        <v>2</v>
      </c>
      <c r="E61">
        <v>3</v>
      </c>
      <c r="F61">
        <v>46</v>
      </c>
      <c r="G61" s="1">
        <v>2.615740740740741E-3</v>
      </c>
      <c r="H61" s="1">
        <v>0.66245370370370382</v>
      </c>
      <c r="I61">
        <v>0.56141503999999998</v>
      </c>
      <c r="J61">
        <v>1.1051293950000001</v>
      </c>
      <c r="K61">
        <v>-0.22656436499999999</v>
      </c>
      <c r="L61">
        <v>304.48095309049597</v>
      </c>
      <c r="M61">
        <v>1.2395554956641699</v>
      </c>
    </row>
    <row r="62" spans="1:13" x14ac:dyDescent="0.25">
      <c r="A62">
        <v>1</v>
      </c>
      <c r="B62">
        <v>61</v>
      </c>
      <c r="C62">
        <v>61</v>
      </c>
      <c r="D62">
        <v>3</v>
      </c>
      <c r="E62">
        <v>3</v>
      </c>
      <c r="F62">
        <v>57</v>
      </c>
      <c r="G62" s="1">
        <v>2.7430555555555559E-3</v>
      </c>
      <c r="H62" s="1">
        <v>0.66258101851851858</v>
      </c>
      <c r="I62">
        <v>0.69175679499999998</v>
      </c>
      <c r="J62">
        <v>0.86512762600000004</v>
      </c>
      <c r="K62">
        <v>0.28699913700000002</v>
      </c>
      <c r="L62">
        <v>316.19586105390101</v>
      </c>
      <c r="M62">
        <v>1.1076882560978301</v>
      </c>
    </row>
    <row r="63" spans="1:13" x14ac:dyDescent="0.25">
      <c r="A63">
        <v>1</v>
      </c>
      <c r="B63">
        <v>62</v>
      </c>
      <c r="C63">
        <v>62</v>
      </c>
      <c r="D63">
        <v>3</v>
      </c>
      <c r="E63">
        <v>4</v>
      </c>
      <c r="F63">
        <v>2</v>
      </c>
      <c r="G63" s="1">
        <v>2.8009259259259259E-3</v>
      </c>
      <c r="H63" s="1">
        <v>0.662638888888889</v>
      </c>
      <c r="I63">
        <v>0.74456320499999995</v>
      </c>
      <c r="J63">
        <v>0.71697103500000003</v>
      </c>
      <c r="K63">
        <v>-7.8728606000000007E-2</v>
      </c>
      <c r="L63">
        <v>323.63155325128798</v>
      </c>
      <c r="M63">
        <v>1.0336449251405599</v>
      </c>
    </row>
    <row r="64" spans="1:13" x14ac:dyDescent="0.25">
      <c r="A64">
        <v>1</v>
      </c>
      <c r="B64">
        <v>63</v>
      </c>
      <c r="C64">
        <v>63</v>
      </c>
      <c r="D64">
        <v>4</v>
      </c>
      <c r="E64">
        <v>4</v>
      </c>
      <c r="F64">
        <v>25</v>
      </c>
      <c r="G64" s="1">
        <v>3.0671296296296297E-3</v>
      </c>
      <c r="H64" s="1">
        <v>0.66290509259259267</v>
      </c>
      <c r="I64">
        <v>0.811698119</v>
      </c>
      <c r="J64">
        <v>0.27925555699999999</v>
      </c>
      <c r="K64">
        <v>-0.30280451000000003</v>
      </c>
      <c r="L64">
        <v>348.56480079097503</v>
      </c>
      <c r="M64">
        <v>0.85839239424840996</v>
      </c>
    </row>
    <row r="65" spans="1:13" x14ac:dyDescent="0.25">
      <c r="A65">
        <v>1</v>
      </c>
      <c r="B65">
        <v>64</v>
      </c>
      <c r="C65">
        <v>64</v>
      </c>
      <c r="D65">
        <v>3</v>
      </c>
      <c r="E65">
        <v>4</v>
      </c>
      <c r="F65">
        <v>47</v>
      </c>
      <c r="G65" s="1">
        <v>3.3217592592592591E-3</v>
      </c>
      <c r="H65" s="1">
        <v>0.6631597222222223</v>
      </c>
      <c r="I65">
        <v>0.27176149500000002</v>
      </c>
      <c r="J65">
        <v>-0.240774027</v>
      </c>
      <c r="K65">
        <v>0.11811903999999999</v>
      </c>
      <c r="L65">
        <v>49.090156700769803</v>
      </c>
      <c r="M65">
        <v>0.36307911292503697</v>
      </c>
    </row>
    <row r="66" spans="1:13" x14ac:dyDescent="0.25">
      <c r="A66">
        <v>1</v>
      </c>
      <c r="B66">
        <v>65</v>
      </c>
      <c r="C66">
        <v>65</v>
      </c>
      <c r="D66">
        <v>4</v>
      </c>
      <c r="E66">
        <v>5</v>
      </c>
      <c r="F66">
        <v>23</v>
      </c>
      <c r="G66" s="1">
        <v>3.7384259259259263E-3</v>
      </c>
      <c r="H66" s="1">
        <v>0.66357638888888892</v>
      </c>
      <c r="I66">
        <v>0.31575705799999998</v>
      </c>
      <c r="J66">
        <v>0.52958286300000001</v>
      </c>
      <c r="K66">
        <v>0.15971713100000001</v>
      </c>
      <c r="L66">
        <v>308.35497375908898</v>
      </c>
      <c r="M66">
        <v>0.61657159232330205</v>
      </c>
    </row>
    <row r="67" spans="1:13" x14ac:dyDescent="0.25">
      <c r="A67">
        <v>1</v>
      </c>
      <c r="B67">
        <v>66</v>
      </c>
      <c r="C67">
        <v>66</v>
      </c>
      <c r="D67">
        <v>3</v>
      </c>
      <c r="E67">
        <v>5</v>
      </c>
      <c r="F67">
        <v>32</v>
      </c>
      <c r="G67" s="1">
        <v>3.8425925925925923E-3</v>
      </c>
      <c r="H67" s="1">
        <v>0.66368055555555561</v>
      </c>
      <c r="I67">
        <v>1.43287045</v>
      </c>
      <c r="J67">
        <v>0.73641036999999998</v>
      </c>
      <c r="K67">
        <v>0.31764651999999999</v>
      </c>
      <c r="L67">
        <v>340.34952599027702</v>
      </c>
      <c r="M67">
        <v>1.6110300926819201</v>
      </c>
    </row>
    <row r="68" spans="1:13" x14ac:dyDescent="0.25">
      <c r="A68">
        <v>1</v>
      </c>
      <c r="B68">
        <v>67</v>
      </c>
      <c r="C68">
        <v>67</v>
      </c>
      <c r="D68">
        <v>3</v>
      </c>
      <c r="E68">
        <v>5</v>
      </c>
      <c r="F68">
        <v>46</v>
      </c>
      <c r="G68" s="1">
        <v>4.0046296296296297E-3</v>
      </c>
      <c r="H68" s="1">
        <v>0.66384259259259271</v>
      </c>
      <c r="I68">
        <v>0.81309653299999995</v>
      </c>
      <c r="J68">
        <v>1.2177234189999999</v>
      </c>
      <c r="K68">
        <v>0.12426041</v>
      </c>
      <c r="L68">
        <v>311.28177216622203</v>
      </c>
      <c r="M68">
        <v>1.4642323234916199</v>
      </c>
    </row>
    <row r="69" spans="1:13" x14ac:dyDescent="0.25">
      <c r="A69">
        <v>1</v>
      </c>
      <c r="B69">
        <v>68</v>
      </c>
      <c r="C69">
        <v>68</v>
      </c>
      <c r="D69">
        <v>2</v>
      </c>
      <c r="E69">
        <v>5</v>
      </c>
      <c r="F69">
        <v>59</v>
      </c>
      <c r="G69" s="1">
        <v>4.155092592592593E-3</v>
      </c>
      <c r="H69" s="1">
        <v>0.66399305555555566</v>
      </c>
      <c r="I69">
        <v>0.709867472</v>
      </c>
      <c r="J69">
        <v>2.75279535</v>
      </c>
      <c r="K69">
        <v>0.227183197</v>
      </c>
      <c r="L69">
        <v>292.00992523533102</v>
      </c>
      <c r="M69">
        <v>2.8428496384412001</v>
      </c>
    </row>
    <row r="70" spans="1:13" x14ac:dyDescent="0.25">
      <c r="A70">
        <v>1</v>
      </c>
      <c r="B70">
        <v>69</v>
      </c>
      <c r="C70">
        <v>69</v>
      </c>
      <c r="D70">
        <v>2</v>
      </c>
      <c r="E70">
        <v>6</v>
      </c>
      <c r="F70">
        <v>6</v>
      </c>
      <c r="G70" s="1">
        <v>4.2361111111111106E-3</v>
      </c>
      <c r="H70" s="1">
        <v>0.66407407407407415</v>
      </c>
      <c r="I70">
        <v>0.34100308000000001</v>
      </c>
      <c r="J70">
        <v>2.2448975259999999</v>
      </c>
      <c r="K70">
        <v>-6.8125834999999996E-2</v>
      </c>
      <c r="L70">
        <v>286.18728078411903</v>
      </c>
      <c r="M70">
        <v>2.2706492469798998</v>
      </c>
    </row>
    <row r="71" spans="1:13" x14ac:dyDescent="0.25">
      <c r="A71">
        <v>1</v>
      </c>
      <c r="B71">
        <v>70</v>
      </c>
      <c r="C71">
        <v>70</v>
      </c>
      <c r="D71">
        <v>2</v>
      </c>
      <c r="E71">
        <v>6</v>
      </c>
      <c r="F71">
        <v>9</v>
      </c>
      <c r="G71" s="1">
        <v>4.2708333333333339E-3</v>
      </c>
      <c r="H71" s="1">
        <v>0.66410879629629638</v>
      </c>
      <c r="I71">
        <v>-0.69380140499999998</v>
      </c>
      <c r="J71">
        <v>1.765505632</v>
      </c>
      <c r="K71">
        <v>0.202471119</v>
      </c>
      <c r="L71">
        <v>256.09636261650002</v>
      </c>
      <c r="M71">
        <v>1.8969371434508999</v>
      </c>
    </row>
    <row r="72" spans="1:13" x14ac:dyDescent="0.25">
      <c r="A72">
        <v>1</v>
      </c>
      <c r="B72">
        <v>71</v>
      </c>
      <c r="C72">
        <v>71</v>
      </c>
      <c r="D72">
        <v>1</v>
      </c>
      <c r="E72">
        <v>6</v>
      </c>
      <c r="F72">
        <v>18</v>
      </c>
      <c r="G72" s="1">
        <v>4.3749999999999995E-3</v>
      </c>
      <c r="H72" s="1">
        <v>0.66421296296296306</v>
      </c>
      <c r="I72">
        <v>0.348204552</v>
      </c>
      <c r="J72">
        <v>2.1836212380000002</v>
      </c>
      <c r="K72">
        <v>-0.24579484099999899</v>
      </c>
      <c r="L72">
        <v>286.61021721700001</v>
      </c>
      <c r="M72">
        <v>2.21120965109104</v>
      </c>
    </row>
    <row r="73" spans="1:13" x14ac:dyDescent="0.25">
      <c r="A73">
        <v>1</v>
      </c>
      <c r="B73">
        <v>72</v>
      </c>
      <c r="C73">
        <v>72</v>
      </c>
      <c r="D73">
        <v>2</v>
      </c>
      <c r="E73">
        <v>25</v>
      </c>
      <c r="F73">
        <v>33</v>
      </c>
      <c r="G73" s="1">
        <v>1.7743055555555557E-2</v>
      </c>
      <c r="H73" s="1">
        <v>0.6775810185185186</v>
      </c>
      <c r="I73">
        <v>1.789686737</v>
      </c>
      <c r="J73">
        <v>3.3415154739999999</v>
      </c>
      <c r="K73">
        <v>-0.332041798</v>
      </c>
      <c r="L73">
        <v>305.72311620488398</v>
      </c>
      <c r="M73">
        <v>3.7906073760777601</v>
      </c>
    </row>
    <row r="74" spans="1:13" x14ac:dyDescent="0.25">
      <c r="A74">
        <v>1</v>
      </c>
      <c r="B74">
        <v>73</v>
      </c>
      <c r="C74">
        <v>73</v>
      </c>
      <c r="D74">
        <v>2</v>
      </c>
      <c r="E74">
        <v>25</v>
      </c>
      <c r="F74">
        <v>42</v>
      </c>
      <c r="G74" s="1">
        <v>1.7847222222222223E-2</v>
      </c>
      <c r="H74" s="1">
        <v>0.67768518518518528</v>
      </c>
      <c r="I74">
        <v>2.1704726839999999</v>
      </c>
      <c r="J74">
        <v>2.9436358949999999</v>
      </c>
      <c r="K74">
        <v>-0.26053944299999998</v>
      </c>
      <c r="L74">
        <v>313.952990111627</v>
      </c>
      <c r="M74">
        <v>3.65731376208312</v>
      </c>
    </row>
    <row r="75" spans="1:13" x14ac:dyDescent="0.25">
      <c r="A75">
        <v>1</v>
      </c>
      <c r="B75">
        <v>74</v>
      </c>
      <c r="C75">
        <v>74</v>
      </c>
      <c r="D75">
        <v>2</v>
      </c>
      <c r="E75">
        <v>25</v>
      </c>
      <c r="F75">
        <v>51</v>
      </c>
      <c r="G75" s="1">
        <v>1.7951388888888888E-2</v>
      </c>
      <c r="H75" s="1">
        <v>0.67778935185185196</v>
      </c>
      <c r="I75">
        <v>1.817582429</v>
      </c>
      <c r="J75">
        <v>3.1088067619999999</v>
      </c>
      <c r="K75">
        <v>-0.144031942</v>
      </c>
      <c r="L75">
        <v>307.86294619720798</v>
      </c>
      <c r="M75">
        <v>3.6011505619269002</v>
      </c>
    </row>
    <row r="76" spans="1:13" x14ac:dyDescent="0.25">
      <c r="A76">
        <v>1</v>
      </c>
      <c r="B76">
        <v>75</v>
      </c>
      <c r="C76">
        <v>75</v>
      </c>
      <c r="D76">
        <v>3</v>
      </c>
      <c r="E76">
        <v>26</v>
      </c>
      <c r="F76">
        <v>5</v>
      </c>
      <c r="G76" s="1">
        <v>1.8113425925925925E-2</v>
      </c>
      <c r="H76" s="1">
        <v>0.67795138888888895</v>
      </c>
      <c r="I76">
        <v>0.89821063499999998</v>
      </c>
      <c r="J76">
        <v>2.6514554000000001</v>
      </c>
      <c r="K76">
        <v>5.737565E-3</v>
      </c>
      <c r="L76">
        <v>296.264394225236</v>
      </c>
      <c r="M76">
        <v>2.7994638920722399</v>
      </c>
    </row>
    <row r="77" spans="1:13" x14ac:dyDescent="0.25">
      <c r="A77">
        <v>1</v>
      </c>
      <c r="B77">
        <v>76</v>
      </c>
      <c r="C77">
        <v>76</v>
      </c>
      <c r="D77">
        <v>2</v>
      </c>
      <c r="E77">
        <v>26</v>
      </c>
      <c r="F77">
        <v>10</v>
      </c>
      <c r="G77" s="1">
        <v>1.8171296296296297E-2</v>
      </c>
      <c r="H77" s="1">
        <v>0.67800925925925937</v>
      </c>
      <c r="I77">
        <v>1.44972181</v>
      </c>
      <c r="J77">
        <v>2.516095333</v>
      </c>
      <c r="K77">
        <v>1.8482676E-2</v>
      </c>
      <c r="L77">
        <v>307.49965172805099</v>
      </c>
      <c r="M77">
        <v>2.90386450288818</v>
      </c>
    </row>
    <row r="78" spans="1:13" x14ac:dyDescent="0.25">
      <c r="A78">
        <v>1</v>
      </c>
      <c r="B78">
        <v>77</v>
      </c>
      <c r="C78">
        <v>77</v>
      </c>
      <c r="D78">
        <v>2</v>
      </c>
      <c r="E78">
        <v>26</v>
      </c>
      <c r="F78">
        <v>25</v>
      </c>
      <c r="G78" s="1">
        <v>1.834490740740741E-2</v>
      </c>
      <c r="H78" s="1">
        <v>0.67818287037037051</v>
      </c>
      <c r="I78">
        <v>0.90533913700000002</v>
      </c>
      <c r="J78">
        <v>1.2624544740000001</v>
      </c>
      <c r="K78">
        <v>-0.35846842200000001</v>
      </c>
      <c r="L78">
        <v>313.19529726625399</v>
      </c>
      <c r="M78">
        <v>1.5535218865231699</v>
      </c>
    </row>
    <row r="79" spans="1:13" x14ac:dyDescent="0.25">
      <c r="A79">
        <v>1</v>
      </c>
      <c r="B79">
        <v>78</v>
      </c>
      <c r="C79">
        <v>78</v>
      </c>
      <c r="D79">
        <v>2</v>
      </c>
      <c r="E79">
        <v>26</v>
      </c>
      <c r="F79">
        <v>26</v>
      </c>
      <c r="G79" s="1">
        <v>1.8356481481481481E-2</v>
      </c>
      <c r="H79" s="1">
        <v>0.67819444444444454</v>
      </c>
      <c r="I79">
        <v>0.681611038</v>
      </c>
      <c r="J79">
        <v>1.141837462</v>
      </c>
      <c r="K79">
        <v>-0.17163996400000001</v>
      </c>
      <c r="L79">
        <v>308.38476255110498</v>
      </c>
      <c r="M79">
        <v>1.3298069020538399</v>
      </c>
    </row>
    <row r="80" spans="1:13" x14ac:dyDescent="0.25">
      <c r="A80">
        <v>1</v>
      </c>
      <c r="B80">
        <v>79</v>
      </c>
      <c r="C80">
        <v>79</v>
      </c>
      <c r="D80">
        <v>2</v>
      </c>
      <c r="E80">
        <v>26</v>
      </c>
      <c r="F80">
        <v>27</v>
      </c>
      <c r="G80" s="1">
        <v>1.8368055555555554E-2</v>
      </c>
      <c r="H80" s="1">
        <v>0.67820601851851858</v>
      </c>
      <c r="I80">
        <v>0.37592273799999998</v>
      </c>
      <c r="J80">
        <v>1.1572663320000001</v>
      </c>
      <c r="K80">
        <v>-0.27007118899999999</v>
      </c>
      <c r="L80">
        <v>295.54570589642401</v>
      </c>
      <c r="M80">
        <v>1.2167922041688699</v>
      </c>
    </row>
    <row r="81" spans="1:13" x14ac:dyDescent="0.25">
      <c r="A81">
        <v>1</v>
      </c>
      <c r="B81">
        <v>80</v>
      </c>
      <c r="C81">
        <v>80</v>
      </c>
      <c r="D81">
        <v>2</v>
      </c>
      <c r="E81">
        <v>26</v>
      </c>
      <c r="F81">
        <v>35</v>
      </c>
      <c r="G81" s="1">
        <v>1.8460648148148146E-2</v>
      </c>
      <c r="H81" s="1">
        <v>0.67829861111111123</v>
      </c>
      <c r="I81">
        <v>0.97998899500000003</v>
      </c>
      <c r="J81">
        <v>1.7192662110000001</v>
      </c>
      <c r="K81">
        <v>0.18862436299999999</v>
      </c>
      <c r="L81">
        <v>307.233322659794</v>
      </c>
      <c r="M81">
        <v>1.97895293895721</v>
      </c>
    </row>
    <row r="82" spans="1:13" x14ac:dyDescent="0.25">
      <c r="A82">
        <v>1</v>
      </c>
      <c r="B82">
        <v>81</v>
      </c>
      <c r="C82">
        <v>81</v>
      </c>
      <c r="D82">
        <v>2</v>
      </c>
      <c r="E82">
        <v>26</v>
      </c>
      <c r="F82">
        <v>41</v>
      </c>
      <c r="G82" s="1">
        <v>1.8530092592592595E-2</v>
      </c>
      <c r="H82" s="1">
        <v>0.67836805555555568</v>
      </c>
      <c r="I82">
        <v>0.27305846299999997</v>
      </c>
      <c r="J82">
        <v>1.320729158</v>
      </c>
      <c r="K82">
        <v>-2.8322086999999999E-2</v>
      </c>
      <c r="L82">
        <v>289.23122153687501</v>
      </c>
      <c r="M82">
        <v>1.3486609777877101</v>
      </c>
    </row>
    <row r="83" spans="1:13" x14ac:dyDescent="0.25">
      <c r="A83">
        <v>1</v>
      </c>
      <c r="B83">
        <v>82</v>
      </c>
      <c r="C83">
        <v>82</v>
      </c>
      <c r="D83">
        <v>3</v>
      </c>
      <c r="E83">
        <v>26</v>
      </c>
      <c r="F83">
        <v>44</v>
      </c>
      <c r="G83" s="1">
        <v>1.8564814814814815E-2</v>
      </c>
      <c r="H83" s="1">
        <v>0.67840277777777791</v>
      </c>
      <c r="I83">
        <v>0.43083279600000002</v>
      </c>
      <c r="J83">
        <v>1.5987209</v>
      </c>
      <c r="K83">
        <v>1.7397190999999999E-2</v>
      </c>
      <c r="L83">
        <v>292.632119084642</v>
      </c>
      <c r="M83">
        <v>1.6557552398244</v>
      </c>
    </row>
    <row r="84" spans="1:13" x14ac:dyDescent="0.25">
      <c r="A84">
        <v>1</v>
      </c>
      <c r="B84">
        <v>83</v>
      </c>
      <c r="C84">
        <v>83</v>
      </c>
      <c r="D84">
        <v>2</v>
      </c>
      <c r="E84">
        <v>26</v>
      </c>
      <c r="F84">
        <v>49</v>
      </c>
      <c r="G84" s="1">
        <v>1.8622685185185183E-2</v>
      </c>
      <c r="H84" s="1">
        <v>0.67846064814814822</v>
      </c>
      <c r="I84">
        <v>0.135538348</v>
      </c>
      <c r="J84">
        <v>1.6220701580000001</v>
      </c>
      <c r="K84">
        <v>0.21154909099999999</v>
      </c>
      <c r="L84">
        <v>282.32647457947797</v>
      </c>
      <c r="M84">
        <v>1.62772302350636</v>
      </c>
    </row>
    <row r="85" spans="1:13" x14ac:dyDescent="0.25">
      <c r="A85">
        <v>1</v>
      </c>
      <c r="B85">
        <v>84</v>
      </c>
      <c r="C85">
        <v>84</v>
      </c>
      <c r="D85">
        <v>2</v>
      </c>
      <c r="E85">
        <v>26</v>
      </c>
      <c r="F85">
        <v>55</v>
      </c>
      <c r="G85" s="1">
        <v>1.8692129629629631E-2</v>
      </c>
      <c r="H85" s="1">
        <v>0.67853009259259267</v>
      </c>
      <c r="I85">
        <v>0.53697124299999999</v>
      </c>
      <c r="J85">
        <v>1.666563762</v>
      </c>
      <c r="K85">
        <v>-4.5306730000000003E-2</v>
      </c>
      <c r="L85">
        <v>295.40907759438397</v>
      </c>
      <c r="M85">
        <v>1.75093486132995</v>
      </c>
    </row>
    <row r="86" spans="1:13" x14ac:dyDescent="0.25">
      <c r="A86">
        <v>1</v>
      </c>
      <c r="B86">
        <v>85</v>
      </c>
      <c r="C86">
        <v>85</v>
      </c>
      <c r="D86">
        <v>2</v>
      </c>
      <c r="E86">
        <v>26</v>
      </c>
      <c r="F86">
        <v>56</v>
      </c>
      <c r="G86" s="1">
        <v>1.8703703703703705E-2</v>
      </c>
      <c r="H86" s="1">
        <v>0.67854166666666671</v>
      </c>
      <c r="I86">
        <v>0.64902219000000005</v>
      </c>
      <c r="J86">
        <v>1.4996478499999999</v>
      </c>
      <c r="K86">
        <v>-0.154521778</v>
      </c>
      <c r="L86">
        <v>300.95214365573298</v>
      </c>
      <c r="M86">
        <v>1.63406654611188</v>
      </c>
    </row>
    <row r="87" spans="1:13" x14ac:dyDescent="0.25">
      <c r="A87">
        <v>1</v>
      </c>
      <c r="B87">
        <v>86</v>
      </c>
      <c r="C87">
        <v>86</v>
      </c>
      <c r="D87">
        <v>2</v>
      </c>
      <c r="E87">
        <v>27</v>
      </c>
      <c r="F87">
        <v>6</v>
      </c>
      <c r="G87" s="1">
        <v>1.8819444444444448E-2</v>
      </c>
      <c r="H87" s="1">
        <v>0.67865740740740754</v>
      </c>
      <c r="I87">
        <v>0.51475348600000004</v>
      </c>
      <c r="J87">
        <v>1.680552048</v>
      </c>
      <c r="K87">
        <v>-0.247187616</v>
      </c>
      <c r="L87">
        <v>294.57983871169102</v>
      </c>
      <c r="M87">
        <v>1.75761950870663</v>
      </c>
    </row>
    <row r="88" spans="1:13" x14ac:dyDescent="0.25">
      <c r="A88">
        <v>1</v>
      </c>
      <c r="B88">
        <v>87</v>
      </c>
      <c r="C88">
        <v>87</v>
      </c>
      <c r="D88">
        <v>2</v>
      </c>
      <c r="E88">
        <v>27</v>
      </c>
      <c r="F88">
        <v>9</v>
      </c>
      <c r="G88" s="1">
        <v>1.8854166666666665E-2</v>
      </c>
      <c r="H88" s="1">
        <v>0.67869212962962966</v>
      </c>
      <c r="I88">
        <v>0.65891918599999999</v>
      </c>
      <c r="J88">
        <v>1.79143819</v>
      </c>
      <c r="K88">
        <v>9.7031428000000003E-2</v>
      </c>
      <c r="L88">
        <v>297.74431711608298</v>
      </c>
      <c r="M88">
        <v>1.9087758596203399</v>
      </c>
    </row>
    <row r="89" spans="1:13" x14ac:dyDescent="0.25">
      <c r="A89">
        <v>1</v>
      </c>
      <c r="B89">
        <v>88</v>
      </c>
      <c r="C89">
        <v>88</v>
      </c>
      <c r="D89">
        <v>2</v>
      </c>
      <c r="E89">
        <v>27</v>
      </c>
      <c r="F89">
        <v>15</v>
      </c>
      <c r="G89" s="1">
        <v>1.892361111111111E-2</v>
      </c>
      <c r="H89" s="1">
        <v>0.67876157407407411</v>
      </c>
      <c r="I89">
        <v>0.53232204500000002</v>
      </c>
      <c r="J89">
        <v>1.4068381999999999</v>
      </c>
      <c r="K89">
        <v>-0.28252753000000003</v>
      </c>
      <c r="L89">
        <v>298.27573301412298</v>
      </c>
      <c r="M89">
        <v>1.50418099993724</v>
      </c>
    </row>
    <row r="90" spans="1:13" x14ac:dyDescent="0.25">
      <c r="A90">
        <v>1</v>
      </c>
      <c r="B90">
        <v>89</v>
      </c>
      <c r="C90">
        <v>89</v>
      </c>
      <c r="D90">
        <v>3</v>
      </c>
      <c r="E90">
        <v>27</v>
      </c>
      <c r="F90">
        <v>19</v>
      </c>
      <c r="G90" s="1">
        <v>1.8969907407407408E-2</v>
      </c>
      <c r="H90" s="1">
        <v>0.67880787037037049</v>
      </c>
      <c r="I90">
        <v>0.60016821499999995</v>
      </c>
      <c r="J90">
        <v>1.5255987499999999</v>
      </c>
      <c r="K90">
        <v>-0.185567014</v>
      </c>
      <c r="L90">
        <v>299.02460030778502</v>
      </c>
      <c r="M90">
        <v>1.6394064268197299</v>
      </c>
    </row>
    <row r="91" spans="1:13" x14ac:dyDescent="0.25">
      <c r="A91">
        <v>1</v>
      </c>
      <c r="B91">
        <v>90</v>
      </c>
      <c r="C91">
        <v>90</v>
      </c>
      <c r="D91">
        <v>2</v>
      </c>
      <c r="E91">
        <v>27</v>
      </c>
      <c r="F91">
        <v>23</v>
      </c>
      <c r="G91" s="1">
        <v>1.9016203703703705E-2</v>
      </c>
      <c r="H91" s="1">
        <v>0.67885416666666676</v>
      </c>
      <c r="I91">
        <v>0.86725252500000005</v>
      </c>
      <c r="J91">
        <v>1.6761993500000001</v>
      </c>
      <c r="K91">
        <v>-0.13029495499999999</v>
      </c>
      <c r="L91">
        <v>304.90669431745903</v>
      </c>
      <c r="M91">
        <v>1.88726553591679</v>
      </c>
    </row>
    <row r="92" spans="1:13" x14ac:dyDescent="0.25">
      <c r="A92">
        <v>1</v>
      </c>
      <c r="B92">
        <v>91</v>
      </c>
      <c r="C92">
        <v>91</v>
      </c>
      <c r="D92">
        <v>2</v>
      </c>
      <c r="E92">
        <v>27</v>
      </c>
      <c r="F92">
        <v>24</v>
      </c>
      <c r="G92" s="1">
        <v>1.9027777777777779E-2</v>
      </c>
      <c r="H92" s="1">
        <v>0.6788657407407408</v>
      </c>
      <c r="I92">
        <v>0.92630555800000003</v>
      </c>
      <c r="J92">
        <v>1.6564244210000001</v>
      </c>
      <c r="K92">
        <v>-0.18461232799999999</v>
      </c>
      <c r="L92">
        <v>306.76479066211601</v>
      </c>
      <c r="M92">
        <v>1.8978366234391399</v>
      </c>
    </row>
    <row r="93" spans="1:13" x14ac:dyDescent="0.25">
      <c r="A93">
        <v>1</v>
      </c>
      <c r="B93">
        <v>92</v>
      </c>
      <c r="C93">
        <v>92</v>
      </c>
      <c r="D93">
        <v>3</v>
      </c>
      <c r="E93">
        <v>27</v>
      </c>
      <c r="F93">
        <v>31</v>
      </c>
      <c r="G93" s="1">
        <v>1.9108796296296294E-2</v>
      </c>
      <c r="H93" s="1">
        <v>0.67894675925925929</v>
      </c>
      <c r="I93">
        <v>1.03341265</v>
      </c>
      <c r="J93">
        <v>1.5577175999999999</v>
      </c>
      <c r="K93">
        <v>-2.5189340000000001E-2</v>
      </c>
      <c r="L93">
        <v>311.110877668586</v>
      </c>
      <c r="M93">
        <v>1.8693383392339</v>
      </c>
    </row>
    <row r="94" spans="1:13" x14ac:dyDescent="0.25">
      <c r="A94">
        <v>1</v>
      </c>
      <c r="B94">
        <v>93</v>
      </c>
      <c r="C94">
        <v>93</v>
      </c>
      <c r="D94">
        <v>3</v>
      </c>
      <c r="E94">
        <v>27</v>
      </c>
      <c r="F94">
        <v>33</v>
      </c>
      <c r="G94" s="1">
        <v>1.9131944444444444E-2</v>
      </c>
      <c r="H94" s="1">
        <v>0.67896990740740748</v>
      </c>
      <c r="I94">
        <v>0.90104541000000005</v>
      </c>
      <c r="J94">
        <v>1.211537138</v>
      </c>
      <c r="K94">
        <v>-7.6237925999999998E-2</v>
      </c>
      <c r="L94">
        <v>314.18895018132201</v>
      </c>
      <c r="M94">
        <v>1.5098692220306</v>
      </c>
    </row>
    <row r="95" spans="1:13" x14ac:dyDescent="0.25">
      <c r="A95">
        <v>1</v>
      </c>
      <c r="B95">
        <v>94</v>
      </c>
      <c r="C95">
        <v>94</v>
      </c>
      <c r="D95">
        <v>3</v>
      </c>
      <c r="E95">
        <v>27</v>
      </c>
      <c r="F95">
        <v>38</v>
      </c>
      <c r="G95" s="1">
        <v>1.9189814814814816E-2</v>
      </c>
      <c r="H95" s="1">
        <v>0.6790277777777779</v>
      </c>
      <c r="I95">
        <v>0.90523152500000004</v>
      </c>
      <c r="J95">
        <v>0.45341649499999997</v>
      </c>
      <c r="K95">
        <v>-0.121302517</v>
      </c>
      <c r="L95">
        <v>340.94441788105399</v>
      </c>
      <c r="M95">
        <v>1.01243796441654</v>
      </c>
    </row>
    <row r="96" spans="1:13" x14ac:dyDescent="0.25">
      <c r="A96">
        <v>1</v>
      </c>
      <c r="B96">
        <v>95</v>
      </c>
      <c r="C96">
        <v>95</v>
      </c>
      <c r="D96">
        <v>2</v>
      </c>
      <c r="E96">
        <v>27</v>
      </c>
      <c r="F96">
        <v>41</v>
      </c>
      <c r="G96" s="1">
        <v>1.9224537037037037E-2</v>
      </c>
      <c r="H96" s="1">
        <v>0.67906250000000012</v>
      </c>
      <c r="I96">
        <v>1.191557776</v>
      </c>
      <c r="J96">
        <v>1.002956548</v>
      </c>
      <c r="K96">
        <v>0.15083023000000001</v>
      </c>
      <c r="L96">
        <v>327.46205131735098</v>
      </c>
      <c r="M96">
        <v>1.5574760899359299</v>
      </c>
    </row>
    <row r="97" spans="1:13" x14ac:dyDescent="0.25">
      <c r="A97">
        <v>1</v>
      </c>
      <c r="B97">
        <v>96</v>
      </c>
      <c r="C97">
        <v>96</v>
      </c>
      <c r="D97">
        <v>2</v>
      </c>
      <c r="E97">
        <v>27</v>
      </c>
      <c r="F97">
        <v>45</v>
      </c>
      <c r="G97" s="1">
        <v>1.9270833333333334E-2</v>
      </c>
      <c r="H97" s="1">
        <v>0.67910879629629639</v>
      </c>
      <c r="I97">
        <v>1.501185432</v>
      </c>
      <c r="J97">
        <v>0.56746597300000001</v>
      </c>
      <c r="K97">
        <v>0.32902947100000002</v>
      </c>
      <c r="L97">
        <v>346.84281076617799</v>
      </c>
      <c r="M97">
        <v>1.6048599103229699</v>
      </c>
    </row>
    <row r="98" spans="1:13" x14ac:dyDescent="0.25">
      <c r="A98">
        <v>1</v>
      </c>
      <c r="B98">
        <v>97</v>
      </c>
      <c r="C98">
        <v>97</v>
      </c>
      <c r="D98">
        <v>3</v>
      </c>
      <c r="E98">
        <v>27</v>
      </c>
      <c r="F98">
        <v>50</v>
      </c>
      <c r="G98" s="1">
        <v>1.9328703703703702E-2</v>
      </c>
      <c r="H98" s="1">
        <v>0.6791666666666667</v>
      </c>
      <c r="I98">
        <v>1.021602755</v>
      </c>
      <c r="J98">
        <v>1.5115094499999999</v>
      </c>
      <c r="K98">
        <v>4.2904575E-2</v>
      </c>
      <c r="L98">
        <v>311.604071616243</v>
      </c>
      <c r="M98">
        <v>1.82437194849704</v>
      </c>
    </row>
    <row r="99" spans="1:13" x14ac:dyDescent="0.25">
      <c r="A99">
        <v>1</v>
      </c>
      <c r="B99">
        <v>98</v>
      </c>
      <c r="C99">
        <v>98</v>
      </c>
      <c r="D99">
        <v>3</v>
      </c>
      <c r="E99">
        <v>28</v>
      </c>
      <c r="F99">
        <v>4</v>
      </c>
      <c r="G99" s="1">
        <v>1.9490740740740743E-2</v>
      </c>
      <c r="H99" s="1">
        <v>0.6793287037037038</v>
      </c>
      <c r="I99">
        <v>1.4829342679999999</v>
      </c>
      <c r="J99">
        <v>2.5835530530000002</v>
      </c>
      <c r="K99">
        <v>-6.0114099999999997E-2</v>
      </c>
      <c r="L99">
        <v>307.40540382704501</v>
      </c>
      <c r="M99">
        <v>2.97889919615859</v>
      </c>
    </row>
    <row r="100" spans="1:13" x14ac:dyDescent="0.25">
      <c r="A100">
        <v>1</v>
      </c>
      <c r="B100">
        <v>99</v>
      </c>
      <c r="C100">
        <v>99</v>
      </c>
      <c r="D100">
        <v>2</v>
      </c>
      <c r="E100">
        <v>28</v>
      </c>
      <c r="F100">
        <v>11</v>
      </c>
      <c r="G100" s="1">
        <v>1.9571759259259257E-2</v>
      </c>
      <c r="H100" s="1">
        <v>0.67940972222222229</v>
      </c>
      <c r="I100">
        <v>0.49875139499999999</v>
      </c>
      <c r="J100">
        <v>1.4306757619999999</v>
      </c>
      <c r="K100">
        <v>-0.26572494899999999</v>
      </c>
      <c r="L100">
        <v>296.76919131537301</v>
      </c>
      <c r="M100">
        <v>1.5151191669267201</v>
      </c>
    </row>
    <row r="101" spans="1:13" x14ac:dyDescent="0.25">
      <c r="A101">
        <v>1</v>
      </c>
      <c r="B101">
        <v>100</v>
      </c>
      <c r="C101">
        <v>100</v>
      </c>
      <c r="D101">
        <v>2</v>
      </c>
      <c r="E101">
        <v>28</v>
      </c>
      <c r="F101">
        <v>20</v>
      </c>
      <c r="G101" s="1">
        <v>1.9675925925925927E-2</v>
      </c>
      <c r="H101" s="1">
        <v>0.67951388888888897</v>
      </c>
      <c r="I101">
        <v>1.1626474739999999</v>
      </c>
      <c r="J101">
        <v>2.3490067369999998</v>
      </c>
      <c r="K101">
        <v>-0.26061194399999998</v>
      </c>
      <c r="L101">
        <v>303.88323807043099</v>
      </c>
      <c r="M101">
        <v>2.6209887064369299</v>
      </c>
    </row>
    <row r="102" spans="1:13" x14ac:dyDescent="0.25">
      <c r="A102">
        <v>1</v>
      </c>
      <c r="B102">
        <v>101</v>
      </c>
      <c r="C102">
        <v>101</v>
      </c>
      <c r="D102">
        <v>2</v>
      </c>
      <c r="E102">
        <v>28</v>
      </c>
      <c r="F102">
        <v>25</v>
      </c>
      <c r="G102" s="1">
        <v>1.9733796296296298E-2</v>
      </c>
      <c r="H102" s="1">
        <v>0.67957175925925939</v>
      </c>
      <c r="I102">
        <v>1.2468604000000001</v>
      </c>
      <c r="J102">
        <v>2.1425488499999998</v>
      </c>
      <c r="K102">
        <v>-5.7107130000000001E-3</v>
      </c>
      <c r="L102">
        <v>307.74734702798202</v>
      </c>
      <c r="M102">
        <v>2.4789466375306399</v>
      </c>
    </row>
    <row r="103" spans="1:13" x14ac:dyDescent="0.25">
      <c r="A103">
        <v>1</v>
      </c>
      <c r="B103">
        <v>102</v>
      </c>
      <c r="C103">
        <v>102</v>
      </c>
      <c r="D103">
        <v>2</v>
      </c>
      <c r="E103">
        <v>28</v>
      </c>
      <c r="F103">
        <v>28</v>
      </c>
      <c r="G103" s="1">
        <v>1.9768518518518515E-2</v>
      </c>
      <c r="H103" s="1">
        <v>0.67960648148148151</v>
      </c>
      <c r="I103">
        <v>1.3088026049999999</v>
      </c>
      <c r="J103">
        <v>2.351461263</v>
      </c>
      <c r="K103">
        <v>-0.23499852199999999</v>
      </c>
      <c r="L103">
        <v>306.64992662895901</v>
      </c>
      <c r="M103">
        <v>2.6911585479574298</v>
      </c>
    </row>
    <row r="104" spans="1:13" x14ac:dyDescent="0.25">
      <c r="A104">
        <v>1</v>
      </c>
      <c r="B104">
        <v>103</v>
      </c>
      <c r="C104">
        <v>103</v>
      </c>
      <c r="D104">
        <v>3</v>
      </c>
      <c r="E104">
        <v>28</v>
      </c>
      <c r="F104">
        <v>37</v>
      </c>
      <c r="G104" s="1">
        <v>1.9872685185185184E-2</v>
      </c>
      <c r="H104" s="1">
        <v>0.67971064814814819</v>
      </c>
      <c r="I104">
        <v>1.4704801000000001</v>
      </c>
      <c r="J104">
        <v>2.6167692499999999</v>
      </c>
      <c r="K104">
        <v>-0.16268527699999999</v>
      </c>
      <c r="L104">
        <v>306.88358684872298</v>
      </c>
      <c r="M104">
        <v>3.0016317282840599</v>
      </c>
    </row>
    <row r="105" spans="1:13" x14ac:dyDescent="0.25">
      <c r="A105">
        <v>1</v>
      </c>
      <c r="B105">
        <v>104</v>
      </c>
      <c r="C105">
        <v>104</v>
      </c>
      <c r="D105">
        <v>3</v>
      </c>
      <c r="E105">
        <v>28</v>
      </c>
      <c r="F105">
        <v>40</v>
      </c>
      <c r="G105" s="1">
        <v>1.9907407407407408E-2</v>
      </c>
      <c r="H105" s="1">
        <v>0.67974537037037042</v>
      </c>
      <c r="I105">
        <v>1.288542581</v>
      </c>
      <c r="J105">
        <v>2.1454011899999998</v>
      </c>
      <c r="K105">
        <v>-0.31221374099999999</v>
      </c>
      <c r="L105">
        <v>308.53931445438099</v>
      </c>
      <c r="M105">
        <v>2.5026162808356198</v>
      </c>
    </row>
    <row r="106" spans="1:13" x14ac:dyDescent="0.25">
      <c r="A106">
        <v>1</v>
      </c>
      <c r="B106">
        <v>105</v>
      </c>
      <c r="C106">
        <v>105</v>
      </c>
      <c r="D106">
        <v>2</v>
      </c>
      <c r="E106">
        <v>28</v>
      </c>
      <c r="F106">
        <v>41</v>
      </c>
      <c r="G106" s="1">
        <v>1.9918981481481482E-2</v>
      </c>
      <c r="H106" s="1">
        <v>0.67975694444444457</v>
      </c>
      <c r="I106">
        <v>1.5588727550000001</v>
      </c>
      <c r="J106">
        <v>2.30696345</v>
      </c>
      <c r="K106">
        <v>-0.155009013</v>
      </c>
      <c r="L106">
        <v>311.59787549730999</v>
      </c>
      <c r="M106">
        <v>2.7842709325633499</v>
      </c>
    </row>
    <row r="107" spans="1:13" x14ac:dyDescent="0.25">
      <c r="A107">
        <v>1</v>
      </c>
      <c r="B107">
        <v>106</v>
      </c>
      <c r="C107">
        <v>106</v>
      </c>
      <c r="D107">
        <v>3</v>
      </c>
      <c r="E107">
        <v>28</v>
      </c>
      <c r="F107">
        <v>48</v>
      </c>
      <c r="G107" s="1">
        <v>0.02</v>
      </c>
      <c r="H107" s="1">
        <v>0.67983796296296306</v>
      </c>
      <c r="I107">
        <v>1.037160071</v>
      </c>
      <c r="J107">
        <v>2.0022169519999999</v>
      </c>
      <c r="K107">
        <v>-0.19198895099999999</v>
      </c>
      <c r="L107">
        <v>304.93442038232098</v>
      </c>
      <c r="M107">
        <v>2.25489993918863</v>
      </c>
    </row>
    <row r="108" spans="1:13" x14ac:dyDescent="0.25">
      <c r="A108">
        <v>1</v>
      </c>
      <c r="B108">
        <v>107</v>
      </c>
      <c r="C108">
        <v>107</v>
      </c>
      <c r="D108">
        <v>3</v>
      </c>
      <c r="E108">
        <v>28</v>
      </c>
      <c r="F108">
        <v>49</v>
      </c>
      <c r="G108" s="1">
        <v>2.0011574074074074E-2</v>
      </c>
      <c r="H108" s="1">
        <v>0.6798495370370371</v>
      </c>
      <c r="I108">
        <v>1.0648529499999999</v>
      </c>
      <c r="J108">
        <v>1.8363229999999999</v>
      </c>
      <c r="K108">
        <v>-0.32122866500000002</v>
      </c>
      <c r="L108">
        <v>307.65872746478101</v>
      </c>
      <c r="M108">
        <v>2.12273266462187</v>
      </c>
    </row>
    <row r="109" spans="1:13" x14ac:dyDescent="0.25">
      <c r="A109">
        <v>1</v>
      </c>
      <c r="B109">
        <v>108</v>
      </c>
      <c r="C109">
        <v>108</v>
      </c>
      <c r="D109">
        <v>2</v>
      </c>
      <c r="E109">
        <v>28</v>
      </c>
      <c r="F109">
        <v>51</v>
      </c>
      <c r="G109" s="1">
        <v>2.0034722222222221E-2</v>
      </c>
      <c r="H109" s="1">
        <v>0.67987268518518529</v>
      </c>
      <c r="I109">
        <v>1.2440212429999999</v>
      </c>
      <c r="J109">
        <v>2.1295799519999998</v>
      </c>
      <c r="K109">
        <v>-2.6444334999999999E-2</v>
      </c>
      <c r="L109">
        <v>307.84188048425699</v>
      </c>
      <c r="M109">
        <v>2.4663129616890802</v>
      </c>
    </row>
    <row r="110" spans="1:13" x14ac:dyDescent="0.25">
      <c r="A110">
        <v>1</v>
      </c>
      <c r="B110">
        <v>109</v>
      </c>
      <c r="C110">
        <v>109</v>
      </c>
      <c r="D110">
        <v>2</v>
      </c>
      <c r="E110">
        <v>28</v>
      </c>
      <c r="F110">
        <v>57</v>
      </c>
      <c r="G110" s="1">
        <v>2.0104166666666666E-2</v>
      </c>
      <c r="H110" s="1">
        <v>0.67994212962962974</v>
      </c>
      <c r="I110">
        <v>1.0914635189999999</v>
      </c>
      <c r="J110">
        <v>2.0013147139999998</v>
      </c>
      <c r="K110">
        <v>5.1032147999999999E-2</v>
      </c>
      <c r="L110">
        <v>306.15686990920602</v>
      </c>
      <c r="M110">
        <v>2.2795949635364501</v>
      </c>
    </row>
    <row r="111" spans="1:13" x14ac:dyDescent="0.25">
      <c r="A111">
        <v>1</v>
      </c>
      <c r="B111">
        <v>110</v>
      </c>
      <c r="C111">
        <v>110</v>
      </c>
      <c r="D111">
        <v>3</v>
      </c>
      <c r="E111">
        <v>29</v>
      </c>
      <c r="F111">
        <v>0</v>
      </c>
      <c r="G111" s="1">
        <v>2.013888888888889E-2</v>
      </c>
      <c r="H111" s="1">
        <v>0.67997685185185197</v>
      </c>
      <c r="I111">
        <v>0.96350482000000004</v>
      </c>
      <c r="J111">
        <v>2.03065585</v>
      </c>
      <c r="K111">
        <v>4.5165965000000002E-2</v>
      </c>
      <c r="L111">
        <v>302.93338645853697</v>
      </c>
      <c r="M111">
        <v>2.2476442599536099</v>
      </c>
    </row>
    <row r="112" spans="1:13" x14ac:dyDescent="0.25">
      <c r="A112">
        <v>1</v>
      </c>
      <c r="B112">
        <v>111</v>
      </c>
      <c r="C112">
        <v>111</v>
      </c>
      <c r="D112">
        <v>2</v>
      </c>
      <c r="E112">
        <v>29</v>
      </c>
      <c r="F112">
        <v>6</v>
      </c>
      <c r="G112" s="1">
        <v>2.0208333333333335E-2</v>
      </c>
      <c r="H112" s="1">
        <v>0.68004629629629643</v>
      </c>
      <c r="I112">
        <v>1.2041621579999999</v>
      </c>
      <c r="J112">
        <v>1.9210455790000001</v>
      </c>
      <c r="K112">
        <v>1.9666739999999999E-3</v>
      </c>
      <c r="L112">
        <v>309.63057336489499</v>
      </c>
      <c r="M112">
        <v>2.26725001253824</v>
      </c>
    </row>
    <row r="113" spans="1:13" x14ac:dyDescent="0.25">
      <c r="A113">
        <v>1</v>
      </c>
      <c r="B113">
        <v>112</v>
      </c>
      <c r="C113">
        <v>112</v>
      </c>
      <c r="D113">
        <v>2</v>
      </c>
      <c r="E113">
        <v>29</v>
      </c>
      <c r="F113">
        <v>8</v>
      </c>
      <c r="G113" s="1">
        <v>2.0231481481481482E-2</v>
      </c>
      <c r="H113" s="1">
        <v>0.6800694444444445</v>
      </c>
      <c r="I113">
        <v>1.1830917750000001</v>
      </c>
      <c r="J113">
        <v>1.75983895</v>
      </c>
      <c r="K113">
        <v>-0.337625436</v>
      </c>
      <c r="L113">
        <v>311.46186526554902</v>
      </c>
      <c r="M113">
        <v>2.1205516447400501</v>
      </c>
    </row>
    <row r="114" spans="1:13" x14ac:dyDescent="0.25">
      <c r="A114">
        <v>1</v>
      </c>
      <c r="B114">
        <v>113</v>
      </c>
      <c r="C114">
        <v>113</v>
      </c>
      <c r="D114">
        <v>2</v>
      </c>
      <c r="E114">
        <v>29</v>
      </c>
      <c r="F114">
        <v>12</v>
      </c>
      <c r="G114" s="1">
        <v>2.0277777777777777E-2</v>
      </c>
      <c r="H114" s="1">
        <v>0.68011574074074077</v>
      </c>
      <c r="I114">
        <v>1.20891616</v>
      </c>
      <c r="J114">
        <v>1.6662185</v>
      </c>
      <c r="K114">
        <v>-0.102709916</v>
      </c>
      <c r="L114">
        <v>313.51256668396098</v>
      </c>
      <c r="M114">
        <v>2.0585826122969602</v>
      </c>
    </row>
    <row r="115" spans="1:13" x14ac:dyDescent="0.25">
      <c r="A115">
        <v>1</v>
      </c>
      <c r="B115">
        <v>114</v>
      </c>
      <c r="C115">
        <v>114</v>
      </c>
      <c r="D115">
        <v>2</v>
      </c>
      <c r="E115">
        <v>29</v>
      </c>
      <c r="F115">
        <v>20</v>
      </c>
      <c r="G115" s="1">
        <v>2.0370370370370369E-2</v>
      </c>
      <c r="H115" s="1">
        <v>0.68020833333333341</v>
      </c>
      <c r="I115">
        <v>0.45585887000000003</v>
      </c>
      <c r="J115">
        <v>1.90188545</v>
      </c>
      <c r="K115">
        <v>4.0905744000000001E-2</v>
      </c>
      <c r="L115">
        <v>291.02882228125202</v>
      </c>
      <c r="M115">
        <v>1.95575447699331</v>
      </c>
    </row>
    <row r="116" spans="1:13" x14ac:dyDescent="0.25">
      <c r="A116">
        <v>1</v>
      </c>
      <c r="B116">
        <v>115</v>
      </c>
      <c r="C116">
        <v>115</v>
      </c>
      <c r="D116">
        <v>2</v>
      </c>
      <c r="E116">
        <v>29</v>
      </c>
      <c r="F116">
        <v>22</v>
      </c>
      <c r="G116" s="1">
        <v>2.0393518518518519E-2</v>
      </c>
      <c r="H116" s="1">
        <v>0.6802314814814816</v>
      </c>
      <c r="I116">
        <v>0.25391786700000002</v>
      </c>
      <c r="J116">
        <v>1.6341876319999999</v>
      </c>
      <c r="K116">
        <v>-7.453659E-2</v>
      </c>
      <c r="L116">
        <v>286.38191778495599</v>
      </c>
      <c r="M116">
        <v>1.6537966923910501</v>
      </c>
    </row>
    <row r="117" spans="1:13" x14ac:dyDescent="0.25">
      <c r="A117">
        <v>1</v>
      </c>
      <c r="B117">
        <v>116</v>
      </c>
      <c r="C117">
        <v>116</v>
      </c>
      <c r="D117">
        <v>2</v>
      </c>
      <c r="E117">
        <v>29</v>
      </c>
      <c r="F117">
        <v>27</v>
      </c>
      <c r="G117" s="1">
        <v>2.045138888888889E-2</v>
      </c>
      <c r="H117" s="1">
        <v>0.68028935185185191</v>
      </c>
      <c r="I117">
        <v>0.22072924899999999</v>
      </c>
      <c r="J117">
        <v>1.7175874209999999</v>
      </c>
      <c r="K117">
        <v>8.9106124999999994E-2</v>
      </c>
      <c r="L117">
        <v>284.87301284098203</v>
      </c>
      <c r="M117">
        <v>1.7317124328656599</v>
      </c>
    </row>
    <row r="118" spans="1:13" x14ac:dyDescent="0.25">
      <c r="A118">
        <v>1</v>
      </c>
      <c r="B118">
        <v>117</v>
      </c>
      <c r="C118">
        <v>117</v>
      </c>
      <c r="D118">
        <v>2</v>
      </c>
      <c r="E118">
        <v>29</v>
      </c>
      <c r="F118">
        <v>30</v>
      </c>
      <c r="G118" s="1">
        <v>2.0486111111111111E-2</v>
      </c>
      <c r="H118" s="1">
        <v>0.68032407407407414</v>
      </c>
      <c r="I118">
        <v>0.41156958799999999</v>
      </c>
      <c r="J118">
        <v>1.5737647370000001</v>
      </c>
      <c r="K118">
        <v>-4.2620446999999999E-2</v>
      </c>
      <c r="L118">
        <v>292.20571451571698</v>
      </c>
      <c r="M118">
        <v>1.62669141916688</v>
      </c>
    </row>
    <row r="119" spans="1:13" x14ac:dyDescent="0.25">
      <c r="A119">
        <v>1</v>
      </c>
      <c r="B119">
        <v>118</v>
      </c>
      <c r="C119">
        <v>118</v>
      </c>
      <c r="D119">
        <v>2</v>
      </c>
      <c r="E119">
        <v>29</v>
      </c>
      <c r="F119">
        <v>34</v>
      </c>
      <c r="G119" s="1">
        <v>2.0532407407407405E-2</v>
      </c>
      <c r="H119" s="1">
        <v>0.6803703703703704</v>
      </c>
      <c r="I119">
        <v>-0.50262639499999995</v>
      </c>
      <c r="J119">
        <v>2.5021523810000001</v>
      </c>
      <c r="K119">
        <v>0.214633827</v>
      </c>
      <c r="L119">
        <v>266.19172621523097</v>
      </c>
      <c r="M119">
        <v>2.5521363268239901</v>
      </c>
    </row>
    <row r="120" spans="1:13" x14ac:dyDescent="0.25">
      <c r="A120">
        <v>1</v>
      </c>
      <c r="B120">
        <v>119</v>
      </c>
      <c r="C120">
        <v>119</v>
      </c>
      <c r="D120">
        <v>2</v>
      </c>
      <c r="E120">
        <v>29</v>
      </c>
      <c r="F120">
        <v>39</v>
      </c>
      <c r="G120" s="1">
        <v>2.0590277777777777E-2</v>
      </c>
      <c r="H120" s="1">
        <v>0.68042824074074082</v>
      </c>
      <c r="I120">
        <v>-0.34055385999999999</v>
      </c>
      <c r="J120">
        <v>1.9031922999999999</v>
      </c>
      <c r="K120">
        <v>-0.202389297</v>
      </c>
      <c r="L120">
        <v>267.40496295762603</v>
      </c>
      <c r="M120">
        <v>1.9334212842368801</v>
      </c>
    </row>
    <row r="121" spans="1:13" x14ac:dyDescent="0.25">
      <c r="A121">
        <v>1</v>
      </c>
      <c r="B121">
        <v>120</v>
      </c>
      <c r="C121">
        <v>120</v>
      </c>
      <c r="D121">
        <v>2</v>
      </c>
      <c r="E121">
        <v>29</v>
      </c>
      <c r="F121">
        <v>42</v>
      </c>
      <c r="G121" s="1">
        <v>2.0625000000000001E-2</v>
      </c>
      <c r="H121" s="1">
        <v>0.68046296296296305</v>
      </c>
      <c r="I121">
        <v>0.30893141600000001</v>
      </c>
      <c r="J121">
        <v>2.2468199050000002</v>
      </c>
      <c r="K121">
        <v>-2.0885865E-2</v>
      </c>
      <c r="L121">
        <v>285.37891831176199</v>
      </c>
      <c r="M121">
        <v>2.2679590616446199</v>
      </c>
    </row>
    <row r="122" spans="1:13" x14ac:dyDescent="0.25">
      <c r="A122">
        <v>1</v>
      </c>
      <c r="B122">
        <v>121</v>
      </c>
      <c r="C122">
        <v>121</v>
      </c>
      <c r="D122">
        <v>2</v>
      </c>
      <c r="E122">
        <v>29</v>
      </c>
      <c r="F122">
        <v>45</v>
      </c>
      <c r="G122" s="1">
        <v>2.0659722222222222E-2</v>
      </c>
      <c r="H122" s="1">
        <v>0.68049768518518527</v>
      </c>
      <c r="I122">
        <v>0.31864193800000001</v>
      </c>
      <c r="J122">
        <v>1.4525589999999999</v>
      </c>
      <c r="K122">
        <v>-0.112087567</v>
      </c>
      <c r="L122">
        <v>289.92276088546299</v>
      </c>
      <c r="M122">
        <v>1.4870979568049201</v>
      </c>
    </row>
    <row r="123" spans="1:13" x14ac:dyDescent="0.25">
      <c r="A123">
        <v>1</v>
      </c>
      <c r="B123">
        <v>122</v>
      </c>
      <c r="C123">
        <v>122</v>
      </c>
      <c r="D123">
        <v>2</v>
      </c>
      <c r="E123">
        <v>29</v>
      </c>
      <c r="F123">
        <v>56</v>
      </c>
      <c r="G123" s="1">
        <v>2.0787037037037038E-2</v>
      </c>
      <c r="H123" s="1">
        <v>0.68062500000000004</v>
      </c>
      <c r="I123">
        <v>0.62687303800000005</v>
      </c>
      <c r="J123">
        <v>0.45233536200000002</v>
      </c>
      <c r="K123">
        <v>0.163941266</v>
      </c>
      <c r="L123">
        <v>331.73675865919898</v>
      </c>
      <c r="M123">
        <v>0.77303110253535101</v>
      </c>
    </row>
    <row r="124" spans="1:13" x14ac:dyDescent="0.25">
      <c r="A124">
        <v>2</v>
      </c>
      <c r="B124">
        <v>1</v>
      </c>
      <c r="C124">
        <v>123</v>
      </c>
      <c r="D124">
        <v>6</v>
      </c>
      <c r="E124">
        <v>0</v>
      </c>
      <c r="F124">
        <v>43</v>
      </c>
      <c r="G124" s="1">
        <v>4.9768518518518521E-4</v>
      </c>
      <c r="H124" s="1">
        <v>0.42743055555555554</v>
      </c>
      <c r="I124">
        <v>-1.393820667</v>
      </c>
      <c r="J124">
        <v>-1.068638456</v>
      </c>
      <c r="K124">
        <v>-4.6493222000000001E-2</v>
      </c>
      <c r="L124">
        <v>150.072717263702</v>
      </c>
      <c r="M124">
        <v>1.7563382935523499</v>
      </c>
    </row>
    <row r="125" spans="1:13" x14ac:dyDescent="0.25">
      <c r="A125">
        <v>2</v>
      </c>
      <c r="B125">
        <v>2</v>
      </c>
      <c r="C125">
        <v>124</v>
      </c>
      <c r="D125">
        <v>5</v>
      </c>
      <c r="E125">
        <v>0</v>
      </c>
      <c r="F125">
        <v>44</v>
      </c>
      <c r="G125" s="1">
        <v>5.0925925925925921E-4</v>
      </c>
      <c r="H125" s="1">
        <v>0.42744212962962963</v>
      </c>
      <c r="I125">
        <v>-1.197921276</v>
      </c>
      <c r="J125">
        <v>-1.07846061</v>
      </c>
      <c r="K125">
        <v>9.0674190000000002E-2</v>
      </c>
      <c r="L125">
        <v>145.55402982059601</v>
      </c>
      <c r="M125">
        <v>1.6118600034789099</v>
      </c>
    </row>
    <row r="126" spans="1:13" x14ac:dyDescent="0.25">
      <c r="A126">
        <v>2</v>
      </c>
      <c r="B126">
        <v>3</v>
      </c>
      <c r="C126">
        <v>125</v>
      </c>
      <c r="D126">
        <v>5</v>
      </c>
      <c r="E126">
        <v>0</v>
      </c>
      <c r="F126">
        <v>56</v>
      </c>
      <c r="G126" s="1">
        <v>6.4814814814814813E-4</v>
      </c>
      <c r="H126" s="1">
        <v>0.42758101851851815</v>
      </c>
      <c r="I126">
        <v>-0.69733296300000003</v>
      </c>
      <c r="J126">
        <v>-1.312465384</v>
      </c>
      <c r="K126">
        <v>1.5411533E-2</v>
      </c>
      <c r="L126">
        <v>125.532393022748</v>
      </c>
      <c r="M126">
        <v>1.48621621760921</v>
      </c>
    </row>
    <row r="127" spans="1:13" x14ac:dyDescent="0.25">
      <c r="A127">
        <v>2</v>
      </c>
      <c r="B127">
        <v>4</v>
      </c>
      <c r="C127">
        <v>126</v>
      </c>
      <c r="D127">
        <v>2</v>
      </c>
      <c r="E127">
        <v>2</v>
      </c>
      <c r="F127">
        <v>10</v>
      </c>
      <c r="G127" s="1">
        <v>1.5046296296296294E-3</v>
      </c>
      <c r="H127" s="1">
        <v>0.42843749999999958</v>
      </c>
      <c r="I127">
        <v>-0.98036452900000004</v>
      </c>
      <c r="J127">
        <v>-0.91211063299999995</v>
      </c>
      <c r="K127">
        <v>-0.120832017</v>
      </c>
      <c r="L127">
        <v>144.61553088620801</v>
      </c>
      <c r="M127">
        <v>1.3390520589405901</v>
      </c>
    </row>
    <row r="128" spans="1:13" x14ac:dyDescent="0.25">
      <c r="A128">
        <v>2</v>
      </c>
      <c r="B128">
        <v>5</v>
      </c>
      <c r="C128">
        <v>127</v>
      </c>
      <c r="D128">
        <v>6</v>
      </c>
      <c r="E128">
        <v>2</v>
      </c>
      <c r="F128">
        <v>13</v>
      </c>
      <c r="G128" s="1">
        <v>1.5393518518518519E-3</v>
      </c>
      <c r="H128" s="1">
        <v>0.42847222222222181</v>
      </c>
      <c r="I128">
        <v>-0.99527638100000004</v>
      </c>
      <c r="J128">
        <v>-0.62524765699999996</v>
      </c>
      <c r="K128">
        <v>7.3459827000000005E-2</v>
      </c>
      <c r="L128">
        <v>155.412341112901</v>
      </c>
      <c r="M128">
        <v>1.17537641084056</v>
      </c>
    </row>
    <row r="129" spans="1:13" x14ac:dyDescent="0.25">
      <c r="A129">
        <v>2</v>
      </c>
      <c r="B129">
        <v>6</v>
      </c>
      <c r="C129">
        <v>128</v>
      </c>
      <c r="D129">
        <v>5</v>
      </c>
      <c r="E129">
        <v>2</v>
      </c>
      <c r="F129">
        <v>29</v>
      </c>
      <c r="G129" s="1">
        <v>1.7245370370370372E-3</v>
      </c>
      <c r="H129" s="1">
        <v>0.42865740740740699</v>
      </c>
      <c r="I129">
        <v>-0.52999401400000001</v>
      </c>
      <c r="J129">
        <v>-2.2914609999999998E-2</v>
      </c>
      <c r="K129">
        <v>-1.3504021999999999E-2</v>
      </c>
      <c r="L129">
        <v>185.07432434741199</v>
      </c>
      <c r="M129">
        <v>0.53048914619178</v>
      </c>
    </row>
    <row r="130" spans="1:13" x14ac:dyDescent="0.25">
      <c r="A130">
        <v>2</v>
      </c>
      <c r="B130">
        <v>7</v>
      </c>
      <c r="C130">
        <v>129</v>
      </c>
      <c r="D130">
        <v>2</v>
      </c>
      <c r="E130">
        <v>2</v>
      </c>
      <c r="F130">
        <v>45</v>
      </c>
      <c r="G130" s="1">
        <v>1.9097222222222222E-3</v>
      </c>
      <c r="H130" s="1">
        <v>0.42884259259259222</v>
      </c>
      <c r="I130">
        <v>-0.43426052900000001</v>
      </c>
      <c r="J130">
        <v>-8.7337954999999995E-2</v>
      </c>
      <c r="K130">
        <v>0.14786181800000001</v>
      </c>
      <c r="L130">
        <v>176.17844395933901</v>
      </c>
      <c r="M130">
        <v>0.44295612133815399</v>
      </c>
    </row>
    <row r="131" spans="1:13" x14ac:dyDescent="0.25">
      <c r="A131">
        <v>2</v>
      </c>
      <c r="B131">
        <v>8</v>
      </c>
      <c r="C131">
        <v>130</v>
      </c>
      <c r="D131">
        <v>5</v>
      </c>
      <c r="E131">
        <v>2</v>
      </c>
      <c r="F131">
        <v>51</v>
      </c>
      <c r="G131" s="1">
        <v>1.9791666666666668E-3</v>
      </c>
      <c r="H131" s="1">
        <v>0.42891203703703662</v>
      </c>
      <c r="I131">
        <v>-0.79386356700000005</v>
      </c>
      <c r="J131">
        <v>-0.55708078999999999</v>
      </c>
      <c r="K131">
        <v>-0.21807890999999999</v>
      </c>
      <c r="L131">
        <v>152.49136854087601</v>
      </c>
      <c r="M131">
        <v>0.96982388586639101</v>
      </c>
    </row>
    <row r="132" spans="1:13" x14ac:dyDescent="0.25">
      <c r="A132">
        <v>2</v>
      </c>
      <c r="B132">
        <v>9</v>
      </c>
      <c r="C132">
        <v>131</v>
      </c>
      <c r="D132">
        <v>6</v>
      </c>
      <c r="E132">
        <v>2</v>
      </c>
      <c r="F132">
        <v>54</v>
      </c>
      <c r="G132" s="1">
        <v>2.0138888888888888E-3</v>
      </c>
      <c r="H132" s="1">
        <v>0.42894675925925885</v>
      </c>
      <c r="I132">
        <v>-1.011582135</v>
      </c>
      <c r="J132">
        <v>-0.25463203299999998</v>
      </c>
      <c r="K132">
        <v>0.27799638500000001</v>
      </c>
      <c r="L132">
        <v>173.42122465230901</v>
      </c>
      <c r="M132">
        <v>1.04313752117392</v>
      </c>
    </row>
    <row r="133" spans="1:13" x14ac:dyDescent="0.25">
      <c r="A133">
        <v>2</v>
      </c>
      <c r="B133">
        <v>10</v>
      </c>
      <c r="C133">
        <v>132</v>
      </c>
      <c r="D133">
        <v>5</v>
      </c>
      <c r="E133">
        <v>3</v>
      </c>
      <c r="F133">
        <v>0</v>
      </c>
      <c r="G133" s="1">
        <v>2.0833333333333333E-3</v>
      </c>
      <c r="H133" s="1">
        <v>0.4290162037037033</v>
      </c>
      <c r="I133">
        <v>-0.63675086800000003</v>
      </c>
      <c r="J133">
        <v>-0.48129840000000002</v>
      </c>
      <c r="K133">
        <v>-0.109739799</v>
      </c>
      <c r="L133">
        <v>150.465601289739</v>
      </c>
      <c r="M133">
        <v>0.79818532794164598</v>
      </c>
    </row>
    <row r="134" spans="1:13" x14ac:dyDescent="0.25">
      <c r="A134">
        <v>2</v>
      </c>
      <c r="B134">
        <v>11</v>
      </c>
      <c r="C134">
        <v>133</v>
      </c>
      <c r="D134">
        <v>1</v>
      </c>
      <c r="E134">
        <v>3</v>
      </c>
      <c r="F134">
        <v>3</v>
      </c>
      <c r="G134" s="1">
        <v>2.1180555555555553E-3</v>
      </c>
      <c r="H134" s="1">
        <v>0.42905092592592553</v>
      </c>
      <c r="I134">
        <v>-0.433874384</v>
      </c>
      <c r="J134">
        <v>-0.49305336799999999</v>
      </c>
      <c r="K134">
        <v>0.122869781</v>
      </c>
      <c r="L134">
        <v>138.89695335140499</v>
      </c>
      <c r="M134">
        <v>0.65677134893928102</v>
      </c>
    </row>
    <row r="135" spans="1:13" x14ac:dyDescent="0.25">
      <c r="A135">
        <v>2</v>
      </c>
      <c r="B135">
        <v>12</v>
      </c>
      <c r="C135">
        <v>134</v>
      </c>
      <c r="D135">
        <v>1</v>
      </c>
      <c r="E135">
        <v>3</v>
      </c>
      <c r="F135">
        <v>11</v>
      </c>
      <c r="G135" s="1">
        <v>2.2106481481481478E-3</v>
      </c>
      <c r="H135" s="1">
        <v>0.42914351851851812</v>
      </c>
      <c r="I135">
        <v>-0.7295644</v>
      </c>
      <c r="J135">
        <v>-0.168506611</v>
      </c>
      <c r="K135">
        <v>0.17847279599999999</v>
      </c>
      <c r="L135">
        <v>174.54452757882399</v>
      </c>
      <c r="M135">
        <v>0.74877145491669495</v>
      </c>
    </row>
    <row r="136" spans="1:13" x14ac:dyDescent="0.25">
      <c r="A136">
        <v>2</v>
      </c>
      <c r="B136">
        <v>13</v>
      </c>
      <c r="C136">
        <v>135</v>
      </c>
      <c r="D136">
        <v>6</v>
      </c>
      <c r="E136">
        <v>3</v>
      </c>
      <c r="F136">
        <v>20</v>
      </c>
      <c r="G136" s="1">
        <v>2.3148148148148151E-3</v>
      </c>
      <c r="H136" s="1">
        <v>0.4292476851851848</v>
      </c>
      <c r="I136">
        <v>-0.7313248</v>
      </c>
      <c r="J136">
        <v>-1.3015545239999999</v>
      </c>
      <c r="K136">
        <v>9.0656635999999999E-2</v>
      </c>
      <c r="L136">
        <v>126.881006988829</v>
      </c>
      <c r="M136">
        <v>1.4929434490428299</v>
      </c>
    </row>
    <row r="137" spans="1:13" x14ac:dyDescent="0.25">
      <c r="A137">
        <v>2</v>
      </c>
      <c r="B137">
        <v>14</v>
      </c>
      <c r="C137">
        <v>136</v>
      </c>
      <c r="D137">
        <v>6</v>
      </c>
      <c r="E137">
        <v>3</v>
      </c>
      <c r="F137">
        <v>31</v>
      </c>
      <c r="G137" s="1">
        <v>2.4421296296296296E-3</v>
      </c>
      <c r="H137" s="1">
        <v>0.42937499999999962</v>
      </c>
      <c r="I137">
        <v>-0.30759478800000001</v>
      </c>
      <c r="J137">
        <v>-0.82372431000000002</v>
      </c>
      <c r="K137">
        <v>-6.7294422000000007E-2</v>
      </c>
      <c r="L137">
        <v>118.02661660456999</v>
      </c>
      <c r="M137">
        <v>0.87928169120580502</v>
      </c>
    </row>
    <row r="138" spans="1:13" x14ac:dyDescent="0.25">
      <c r="A138">
        <v>2</v>
      </c>
      <c r="B138">
        <v>15</v>
      </c>
      <c r="C138">
        <v>137</v>
      </c>
      <c r="D138">
        <v>6</v>
      </c>
      <c r="E138">
        <v>3</v>
      </c>
      <c r="F138">
        <v>31</v>
      </c>
      <c r="G138" s="1">
        <v>2.4421296296296296E-3</v>
      </c>
      <c r="H138" s="1">
        <v>0.42937499999999962</v>
      </c>
      <c r="I138">
        <v>-0.30759478800000001</v>
      </c>
      <c r="J138">
        <v>-0.82372431000000002</v>
      </c>
      <c r="K138">
        <v>-6.7294422000000007E-2</v>
      </c>
      <c r="L138">
        <v>118.02661660456999</v>
      </c>
      <c r="M138">
        <v>0.87928169120580502</v>
      </c>
    </row>
    <row r="139" spans="1:13" x14ac:dyDescent="0.25">
      <c r="A139">
        <v>2</v>
      </c>
      <c r="B139">
        <v>16</v>
      </c>
      <c r="C139">
        <v>138</v>
      </c>
      <c r="D139">
        <v>5</v>
      </c>
      <c r="E139">
        <v>3</v>
      </c>
      <c r="F139">
        <v>42</v>
      </c>
      <c r="G139" s="1">
        <v>2.5694444444444445E-3</v>
      </c>
      <c r="H139" s="1">
        <v>0.42950231481481443</v>
      </c>
      <c r="I139">
        <v>9.2542749999999993E-3</v>
      </c>
      <c r="J139">
        <v>-1.031649367</v>
      </c>
      <c r="K139">
        <v>6.5496351999999994E-2</v>
      </c>
      <c r="L139">
        <v>97.036049528570302</v>
      </c>
      <c r="M139">
        <v>1.0316908732935799</v>
      </c>
    </row>
    <row r="140" spans="1:13" x14ac:dyDescent="0.25">
      <c r="A140">
        <v>2</v>
      </c>
      <c r="B140">
        <v>17</v>
      </c>
      <c r="C140">
        <v>139</v>
      </c>
      <c r="D140">
        <v>5</v>
      </c>
      <c r="E140">
        <v>3</v>
      </c>
      <c r="F140">
        <v>47</v>
      </c>
      <c r="G140" s="1">
        <v>2.627314814814815E-3</v>
      </c>
      <c r="H140" s="1">
        <v>0.4295601851851848</v>
      </c>
      <c r="I140">
        <v>0.31570754299999998</v>
      </c>
      <c r="J140">
        <v>-0.64525124300000003</v>
      </c>
      <c r="K140">
        <v>-0.13789860000000001</v>
      </c>
      <c r="L140">
        <v>71.478491870777205</v>
      </c>
      <c r="M140">
        <v>0.71834561271030395</v>
      </c>
    </row>
    <row r="141" spans="1:13" x14ac:dyDescent="0.25">
      <c r="A141">
        <v>2</v>
      </c>
      <c r="B141">
        <v>18</v>
      </c>
      <c r="C141">
        <v>140</v>
      </c>
      <c r="D141">
        <v>4</v>
      </c>
      <c r="E141">
        <v>4</v>
      </c>
      <c r="F141">
        <v>1</v>
      </c>
      <c r="G141" s="1">
        <v>2.7893518518518519E-3</v>
      </c>
      <c r="H141" s="1">
        <v>0.42972222222222184</v>
      </c>
      <c r="I141">
        <v>1.030583552</v>
      </c>
      <c r="J141">
        <v>-0.71357854300000001</v>
      </c>
      <c r="K141">
        <v>0.27909504299999999</v>
      </c>
      <c r="L141">
        <v>42.248822265704902</v>
      </c>
      <c r="M141">
        <v>1.2535137792154201</v>
      </c>
    </row>
    <row r="142" spans="1:13" x14ac:dyDescent="0.25">
      <c r="A142">
        <v>2</v>
      </c>
      <c r="B142">
        <v>19</v>
      </c>
      <c r="C142">
        <v>141</v>
      </c>
      <c r="D142">
        <v>4</v>
      </c>
      <c r="E142">
        <v>4</v>
      </c>
      <c r="F142">
        <v>9</v>
      </c>
      <c r="G142" s="1">
        <v>2.8819444444444444E-3</v>
      </c>
      <c r="H142" s="1">
        <v>0.42981481481481443</v>
      </c>
      <c r="I142">
        <v>0.73065578600000003</v>
      </c>
      <c r="J142">
        <v>-0.90213915700000002</v>
      </c>
      <c r="K142">
        <v>-0.288127519</v>
      </c>
      <c r="L142">
        <v>58.5454778621015</v>
      </c>
      <c r="M142">
        <v>1.16091039111894</v>
      </c>
    </row>
    <row r="143" spans="1:13" x14ac:dyDescent="0.25">
      <c r="A143">
        <v>2</v>
      </c>
      <c r="B143">
        <v>20</v>
      </c>
      <c r="C143">
        <v>142</v>
      </c>
      <c r="D143">
        <v>5</v>
      </c>
      <c r="E143">
        <v>4</v>
      </c>
      <c r="F143">
        <v>20</v>
      </c>
      <c r="G143" s="1">
        <v>3.0092592592592588E-3</v>
      </c>
      <c r="H143" s="1">
        <v>0.42994212962962924</v>
      </c>
      <c r="I143">
        <v>8.0517174999999996E-2</v>
      </c>
      <c r="J143">
        <v>-1.845648</v>
      </c>
      <c r="K143">
        <v>3.3398556000000003E-2</v>
      </c>
      <c r="L143">
        <v>95.052031262813699</v>
      </c>
      <c r="M143">
        <v>1.8474034630729601</v>
      </c>
    </row>
    <row r="144" spans="1:13" x14ac:dyDescent="0.25">
      <c r="A144">
        <v>2</v>
      </c>
      <c r="B144">
        <v>21</v>
      </c>
      <c r="C144">
        <v>143</v>
      </c>
      <c r="D144">
        <v>4</v>
      </c>
      <c r="E144">
        <v>4</v>
      </c>
      <c r="F144">
        <v>25</v>
      </c>
      <c r="G144" s="1">
        <v>3.0671296296296297E-3</v>
      </c>
      <c r="H144" s="1">
        <v>0.4299999999999996</v>
      </c>
      <c r="I144">
        <v>0.29134982199999998</v>
      </c>
      <c r="J144">
        <v>-1.2891653810000001</v>
      </c>
      <c r="K144">
        <v>-0.33938055700000003</v>
      </c>
      <c r="L144">
        <v>84.815158967876599</v>
      </c>
      <c r="M144">
        <v>1.3216777588914399</v>
      </c>
    </row>
    <row r="145" spans="1:13" x14ac:dyDescent="0.25">
      <c r="A145">
        <v>2</v>
      </c>
      <c r="B145">
        <v>22</v>
      </c>
      <c r="C145">
        <v>144</v>
      </c>
      <c r="D145">
        <v>4</v>
      </c>
      <c r="E145">
        <v>4</v>
      </c>
      <c r="F145">
        <v>48</v>
      </c>
      <c r="G145" s="1">
        <v>3.3333333333333335E-3</v>
      </c>
      <c r="H145" s="1">
        <v>0.43026620370370333</v>
      </c>
      <c r="I145">
        <v>0.85369200000000001</v>
      </c>
      <c r="J145">
        <v>-1.0611008790000001</v>
      </c>
      <c r="K145">
        <v>0.126651403</v>
      </c>
      <c r="L145">
        <v>58.732131143651998</v>
      </c>
      <c r="M145">
        <v>1.3618829267887</v>
      </c>
    </row>
    <row r="146" spans="1:13" x14ac:dyDescent="0.25">
      <c r="A146">
        <v>2</v>
      </c>
      <c r="B146">
        <v>23</v>
      </c>
      <c r="C146">
        <v>145</v>
      </c>
      <c r="D146">
        <v>4</v>
      </c>
      <c r="E146">
        <v>4</v>
      </c>
      <c r="F146">
        <v>50</v>
      </c>
      <c r="G146" s="1">
        <v>3.3564814814814811E-3</v>
      </c>
      <c r="H146" s="1">
        <v>0.43028935185185146</v>
      </c>
      <c r="I146">
        <v>1.0710396680000001</v>
      </c>
      <c r="J146">
        <v>-0.92946121100000001</v>
      </c>
      <c r="K146">
        <v>0.18248889800000001</v>
      </c>
      <c r="L146">
        <v>48.501841022176897</v>
      </c>
      <c r="M146">
        <v>1.4181058187537099</v>
      </c>
    </row>
    <row r="147" spans="1:13" x14ac:dyDescent="0.25">
      <c r="A147">
        <v>2</v>
      </c>
      <c r="B147">
        <v>24</v>
      </c>
      <c r="C147">
        <v>146</v>
      </c>
      <c r="D147">
        <v>4</v>
      </c>
      <c r="E147">
        <v>4</v>
      </c>
      <c r="F147">
        <v>54</v>
      </c>
      <c r="G147" s="1">
        <v>3.4027777777777784E-3</v>
      </c>
      <c r="H147" s="1">
        <v>0.43033564814814773</v>
      </c>
      <c r="I147">
        <v>1.098827438</v>
      </c>
      <c r="J147">
        <v>-0.78451835199999997</v>
      </c>
      <c r="K147">
        <v>-0.299719348</v>
      </c>
      <c r="L147">
        <v>43.075301809599999</v>
      </c>
      <c r="M147">
        <v>1.35014472673356</v>
      </c>
    </row>
    <row r="148" spans="1:13" x14ac:dyDescent="0.25">
      <c r="A148">
        <v>2</v>
      </c>
      <c r="B148">
        <v>25</v>
      </c>
      <c r="C148">
        <v>147</v>
      </c>
      <c r="D148">
        <v>4</v>
      </c>
      <c r="E148">
        <v>4</v>
      </c>
      <c r="F148">
        <v>56</v>
      </c>
      <c r="G148" s="1">
        <v>3.425925925925926E-3</v>
      </c>
      <c r="H148" s="1">
        <v>0.43035879629629592</v>
      </c>
      <c r="I148">
        <v>1.039019184</v>
      </c>
      <c r="J148">
        <v>-0.66045995800000001</v>
      </c>
      <c r="K148">
        <v>-6.3563938E-2</v>
      </c>
      <c r="L148">
        <v>39.992371169338398</v>
      </c>
      <c r="M148">
        <v>1.2311653913432501</v>
      </c>
    </row>
    <row r="149" spans="1:13" x14ac:dyDescent="0.25">
      <c r="A149">
        <v>2</v>
      </c>
      <c r="B149">
        <v>26</v>
      </c>
      <c r="C149">
        <v>148</v>
      </c>
      <c r="D149">
        <v>4</v>
      </c>
      <c r="E149">
        <v>5</v>
      </c>
      <c r="F149">
        <v>5</v>
      </c>
      <c r="G149" s="1">
        <v>3.530092592592592E-3</v>
      </c>
      <c r="H149" s="1">
        <v>0.43046296296296255</v>
      </c>
      <c r="I149">
        <v>1.024282524</v>
      </c>
      <c r="J149">
        <v>-0.85046114799999994</v>
      </c>
      <c r="K149">
        <v>-0.136317939</v>
      </c>
      <c r="L149">
        <v>47.252828207708703</v>
      </c>
      <c r="M149">
        <v>1.33132973121961</v>
      </c>
    </row>
    <row r="150" spans="1:13" x14ac:dyDescent="0.25">
      <c r="A150">
        <v>2</v>
      </c>
      <c r="B150">
        <v>27</v>
      </c>
      <c r="C150">
        <v>149</v>
      </c>
      <c r="D150">
        <v>4</v>
      </c>
      <c r="E150">
        <v>5</v>
      </c>
      <c r="F150">
        <v>8</v>
      </c>
      <c r="G150" s="1">
        <v>3.5648148148148154E-3</v>
      </c>
      <c r="H150" s="1">
        <v>0.43049768518518478</v>
      </c>
      <c r="I150">
        <v>0.68674447100000002</v>
      </c>
      <c r="J150">
        <v>-0.80121174799999995</v>
      </c>
      <c r="K150">
        <v>-0.34766193299999998</v>
      </c>
      <c r="L150">
        <v>56.949053942953299</v>
      </c>
      <c r="M150">
        <v>1.05525268707655</v>
      </c>
    </row>
    <row r="151" spans="1:13" x14ac:dyDescent="0.25">
      <c r="A151">
        <v>2</v>
      </c>
      <c r="B151">
        <v>28</v>
      </c>
      <c r="C151">
        <v>150</v>
      </c>
      <c r="D151">
        <v>4</v>
      </c>
      <c r="E151">
        <v>5</v>
      </c>
      <c r="F151">
        <v>10</v>
      </c>
      <c r="G151" s="1">
        <v>3.5879629629629629E-3</v>
      </c>
      <c r="H151" s="1">
        <v>0.43052083333333296</v>
      </c>
      <c r="I151">
        <v>1.0431352</v>
      </c>
      <c r="J151">
        <v>-0.86626862000000004</v>
      </c>
      <c r="K151">
        <v>-0.17349009900000001</v>
      </c>
      <c r="L151">
        <v>47.2578382386355</v>
      </c>
      <c r="M151">
        <v>1.35593228720159</v>
      </c>
    </row>
    <row r="152" spans="1:13" x14ac:dyDescent="0.25">
      <c r="A152">
        <v>2</v>
      </c>
      <c r="B152">
        <v>29</v>
      </c>
      <c r="C152">
        <v>151</v>
      </c>
      <c r="D152">
        <v>4</v>
      </c>
      <c r="E152">
        <v>5</v>
      </c>
      <c r="F152">
        <v>11</v>
      </c>
      <c r="G152" s="1">
        <v>3.5995370370370369E-3</v>
      </c>
      <c r="H152" s="1">
        <v>0.430532407407407</v>
      </c>
      <c r="I152">
        <v>1.240813143</v>
      </c>
      <c r="J152">
        <v>-0.69990192900000003</v>
      </c>
      <c r="K152">
        <v>-0.298659905</v>
      </c>
      <c r="L152">
        <v>36.975916964704901</v>
      </c>
      <c r="M152">
        <v>1.4245981770518501</v>
      </c>
    </row>
    <row r="153" spans="1:13" x14ac:dyDescent="0.25">
      <c r="A153">
        <v>2</v>
      </c>
      <c r="B153">
        <v>30</v>
      </c>
      <c r="C153">
        <v>152</v>
      </c>
      <c r="D153">
        <v>4</v>
      </c>
      <c r="E153">
        <v>5</v>
      </c>
      <c r="F153">
        <v>22</v>
      </c>
      <c r="G153" s="1">
        <v>3.7268518518518514E-3</v>
      </c>
      <c r="H153" s="1">
        <v>0.43065972222222182</v>
      </c>
      <c r="I153">
        <v>0.33234627</v>
      </c>
      <c r="J153">
        <v>-0.609366505</v>
      </c>
      <c r="K153">
        <v>5.1441673E-2</v>
      </c>
      <c r="L153">
        <v>68.942110014521901</v>
      </c>
      <c r="M153">
        <v>0.69410487723313596</v>
      </c>
    </row>
    <row r="154" spans="1:13" x14ac:dyDescent="0.25">
      <c r="A154">
        <v>2</v>
      </c>
      <c r="B154">
        <v>31</v>
      </c>
      <c r="C154">
        <v>153</v>
      </c>
      <c r="D154">
        <v>4</v>
      </c>
      <c r="E154">
        <v>5</v>
      </c>
      <c r="F154">
        <v>32</v>
      </c>
      <c r="G154" s="1">
        <v>3.8425925925925923E-3</v>
      </c>
      <c r="H154" s="1">
        <v>0.4307754629629626</v>
      </c>
      <c r="I154">
        <v>0.61893820499999996</v>
      </c>
      <c r="J154">
        <v>-0.649407238</v>
      </c>
      <c r="K154">
        <v>0.329189552</v>
      </c>
      <c r="L154">
        <v>53.926132429781298</v>
      </c>
      <c r="M154">
        <v>0.89711440874361703</v>
      </c>
    </row>
    <row r="155" spans="1:13" x14ac:dyDescent="0.25">
      <c r="A155">
        <v>2</v>
      </c>
      <c r="B155">
        <v>32</v>
      </c>
      <c r="C155">
        <v>154</v>
      </c>
      <c r="D155">
        <v>4</v>
      </c>
      <c r="E155">
        <v>5</v>
      </c>
      <c r="F155">
        <v>35</v>
      </c>
      <c r="G155" s="1">
        <v>3.8773148148148143E-3</v>
      </c>
      <c r="H155" s="1">
        <v>0.43081018518518477</v>
      </c>
      <c r="I155">
        <v>-0.31197754799999999</v>
      </c>
      <c r="J155">
        <v>-1.0796067620000001</v>
      </c>
      <c r="K155">
        <v>0.53390209499999997</v>
      </c>
      <c r="L155">
        <v>113.667882937996</v>
      </c>
      <c r="M155">
        <v>1.12377967191626</v>
      </c>
    </row>
    <row r="156" spans="1:13" x14ac:dyDescent="0.25">
      <c r="A156">
        <v>2</v>
      </c>
      <c r="B156">
        <v>33</v>
      </c>
      <c r="C156">
        <v>155</v>
      </c>
      <c r="D156">
        <v>5</v>
      </c>
      <c r="E156">
        <v>5</v>
      </c>
      <c r="F156">
        <v>47</v>
      </c>
      <c r="G156" s="1">
        <v>4.0162037037037033E-3</v>
      </c>
      <c r="H156" s="1">
        <v>0.43094907407407368</v>
      </c>
      <c r="I156">
        <v>-0.113399031</v>
      </c>
      <c r="J156">
        <v>-1.4379542110000001</v>
      </c>
      <c r="K156">
        <v>-0.25922070000000003</v>
      </c>
      <c r="L156">
        <v>102.05909127895499</v>
      </c>
      <c r="M156">
        <v>1.4424186816470299</v>
      </c>
    </row>
    <row r="157" spans="1:13" x14ac:dyDescent="0.25">
      <c r="A157">
        <v>2</v>
      </c>
      <c r="B157">
        <v>34</v>
      </c>
      <c r="C157">
        <v>156</v>
      </c>
      <c r="D157">
        <v>5</v>
      </c>
      <c r="E157">
        <v>5</v>
      </c>
      <c r="F157">
        <v>57</v>
      </c>
      <c r="G157" s="1">
        <v>4.1319444444444442E-3</v>
      </c>
      <c r="H157" s="1">
        <v>0.4310648148148144</v>
      </c>
      <c r="I157">
        <v>-0.21747276500000001</v>
      </c>
      <c r="J157">
        <v>-1.2352471</v>
      </c>
      <c r="K157">
        <v>-0.1940431</v>
      </c>
      <c r="L157">
        <v>107.534945988571</v>
      </c>
      <c r="M157">
        <v>1.25424471359266</v>
      </c>
    </row>
    <row r="158" spans="1:13" x14ac:dyDescent="0.25">
      <c r="A158">
        <v>2</v>
      </c>
      <c r="B158">
        <v>35</v>
      </c>
      <c r="C158">
        <v>157</v>
      </c>
      <c r="D158">
        <v>5</v>
      </c>
      <c r="E158">
        <v>6</v>
      </c>
      <c r="F158">
        <v>6</v>
      </c>
      <c r="G158" s="1">
        <v>4.2361111111111106E-3</v>
      </c>
      <c r="H158" s="1">
        <v>0.43116898148148108</v>
      </c>
      <c r="I158">
        <v>-0.26930264700000001</v>
      </c>
      <c r="J158">
        <v>-1.145685947</v>
      </c>
      <c r="K158">
        <v>-9.9928041999999995E-2</v>
      </c>
      <c r="L158">
        <v>110.77770037441201</v>
      </c>
      <c r="M158">
        <v>1.1769112986264001</v>
      </c>
    </row>
    <row r="159" spans="1:13" x14ac:dyDescent="0.25">
      <c r="A159">
        <v>2</v>
      </c>
      <c r="B159">
        <v>36</v>
      </c>
      <c r="C159">
        <v>158</v>
      </c>
      <c r="D159">
        <v>5</v>
      </c>
      <c r="E159">
        <v>6</v>
      </c>
      <c r="F159">
        <v>7</v>
      </c>
      <c r="G159" s="1">
        <v>4.2476851851851851E-3</v>
      </c>
      <c r="H159" s="1">
        <v>0.43118055555555518</v>
      </c>
      <c r="I159">
        <v>-0.25021721000000002</v>
      </c>
      <c r="J159">
        <v>-1.191713381</v>
      </c>
      <c r="K159">
        <v>-0.18426869500000001</v>
      </c>
      <c r="L159">
        <v>109.40781747085001</v>
      </c>
      <c r="M159">
        <v>1.21769841694675</v>
      </c>
    </row>
    <row r="160" spans="1:13" x14ac:dyDescent="0.25">
      <c r="A160">
        <v>2</v>
      </c>
      <c r="B160">
        <v>37</v>
      </c>
      <c r="C160">
        <v>159</v>
      </c>
      <c r="D160">
        <v>5</v>
      </c>
      <c r="E160">
        <v>6</v>
      </c>
      <c r="F160">
        <v>7</v>
      </c>
      <c r="G160" s="1">
        <v>4.2476851851851851E-3</v>
      </c>
      <c r="H160" s="1">
        <v>0.43118055555555518</v>
      </c>
      <c r="I160">
        <v>-0.25021721000000002</v>
      </c>
      <c r="J160">
        <v>-1.191713381</v>
      </c>
      <c r="K160">
        <v>-0.18426869500000001</v>
      </c>
      <c r="L160">
        <v>109.40781747085001</v>
      </c>
      <c r="M160">
        <v>1.21769841694675</v>
      </c>
    </row>
    <row r="161" spans="1:13" x14ac:dyDescent="0.25">
      <c r="A161">
        <v>2</v>
      </c>
      <c r="B161">
        <v>38</v>
      </c>
      <c r="C161">
        <v>160</v>
      </c>
      <c r="D161">
        <v>5</v>
      </c>
      <c r="E161">
        <v>6</v>
      </c>
      <c r="F161">
        <v>17</v>
      </c>
      <c r="G161" s="1">
        <v>4.363425925925926E-3</v>
      </c>
      <c r="H161" s="1">
        <v>0.4312962962962959</v>
      </c>
      <c r="I161">
        <v>9.9686227000000002E-2</v>
      </c>
      <c r="J161">
        <v>-0.90785894499999997</v>
      </c>
      <c r="K161">
        <v>-7.1814706000000006E-2</v>
      </c>
      <c r="L161">
        <v>91.283817203937105</v>
      </c>
      <c r="M161">
        <v>0.91331550291780805</v>
      </c>
    </row>
    <row r="162" spans="1:13" x14ac:dyDescent="0.25">
      <c r="A162">
        <v>2</v>
      </c>
      <c r="B162">
        <v>39</v>
      </c>
      <c r="C162">
        <v>161</v>
      </c>
      <c r="D162">
        <v>5</v>
      </c>
      <c r="E162">
        <v>6</v>
      </c>
      <c r="F162">
        <v>28</v>
      </c>
      <c r="G162" s="1">
        <v>4.4907407407407405E-3</v>
      </c>
      <c r="H162" s="1">
        <v>0.43142361111111072</v>
      </c>
      <c r="I162">
        <v>-0.13064282799999999</v>
      </c>
      <c r="J162">
        <v>-0.42219982</v>
      </c>
      <c r="K162">
        <v>0.10080496899999999</v>
      </c>
      <c r="L162">
        <v>114.74382656372499</v>
      </c>
      <c r="M162">
        <v>0.44195049102345102</v>
      </c>
    </row>
    <row r="163" spans="1:13" x14ac:dyDescent="0.25">
      <c r="A163">
        <v>2</v>
      </c>
      <c r="B163">
        <v>40</v>
      </c>
      <c r="C163">
        <v>162</v>
      </c>
      <c r="D163">
        <v>5</v>
      </c>
      <c r="E163">
        <v>6</v>
      </c>
      <c r="F163">
        <v>46</v>
      </c>
      <c r="G163" s="1">
        <v>4.6990740740740743E-3</v>
      </c>
      <c r="H163" s="1">
        <v>0.43163194444444403</v>
      </c>
      <c r="I163">
        <v>-0.116598401</v>
      </c>
      <c r="J163">
        <v>-1.5898260529999999</v>
      </c>
      <c r="K163">
        <v>-0.338490811</v>
      </c>
      <c r="L163">
        <v>101.74458272887</v>
      </c>
      <c r="M163">
        <v>1.59409600272797</v>
      </c>
    </row>
    <row r="164" spans="1:13" x14ac:dyDescent="0.25">
      <c r="A164">
        <v>2</v>
      </c>
      <c r="B164">
        <v>41</v>
      </c>
      <c r="C164">
        <v>163</v>
      </c>
      <c r="D164">
        <v>6</v>
      </c>
      <c r="E164">
        <v>13</v>
      </c>
      <c r="F164">
        <v>17</v>
      </c>
      <c r="G164" s="1">
        <v>9.2245370370370363E-3</v>
      </c>
      <c r="H164" s="1">
        <v>0.43615740740740699</v>
      </c>
      <c r="I164">
        <v>0.108372364</v>
      </c>
      <c r="J164">
        <v>-0.483610076</v>
      </c>
      <c r="K164">
        <v>0.101405123</v>
      </c>
      <c r="L164">
        <v>84.919232432334596</v>
      </c>
      <c r="M164">
        <v>0.49560394962880799</v>
      </c>
    </row>
    <row r="165" spans="1:13" x14ac:dyDescent="0.25">
      <c r="A165">
        <v>2</v>
      </c>
      <c r="B165">
        <v>42</v>
      </c>
      <c r="C165">
        <v>164</v>
      </c>
      <c r="D165">
        <v>4</v>
      </c>
      <c r="E165">
        <v>13</v>
      </c>
      <c r="F165">
        <v>59</v>
      </c>
      <c r="G165" s="1">
        <v>9.7106481481481471E-3</v>
      </c>
      <c r="H165" s="1">
        <v>0.43664351851851813</v>
      </c>
      <c r="I165">
        <v>0.392813721</v>
      </c>
      <c r="J165">
        <v>-0.159055797</v>
      </c>
      <c r="K165">
        <v>-2.2762279999999999E-3</v>
      </c>
      <c r="L165">
        <v>29.593716988262901</v>
      </c>
      <c r="M165">
        <v>0.42379401360232899</v>
      </c>
    </row>
    <row r="166" spans="1:13" x14ac:dyDescent="0.25">
      <c r="A166">
        <v>2</v>
      </c>
      <c r="B166">
        <v>43</v>
      </c>
      <c r="C166">
        <v>165</v>
      </c>
      <c r="D166">
        <v>4</v>
      </c>
      <c r="E166">
        <v>14</v>
      </c>
      <c r="F166">
        <v>16</v>
      </c>
      <c r="G166" s="1">
        <v>9.9074074074074082E-3</v>
      </c>
      <c r="H166" s="1">
        <v>0.4368402777777774</v>
      </c>
      <c r="I166">
        <v>0.55013279999999998</v>
      </c>
      <c r="J166">
        <v>-1.3992582</v>
      </c>
      <c r="K166">
        <v>-0.48989743000000002</v>
      </c>
      <c r="L166">
        <v>76.087217015270099</v>
      </c>
      <c r="M166">
        <v>1.5035190746721701</v>
      </c>
    </row>
    <row r="167" spans="1:13" x14ac:dyDescent="0.25">
      <c r="A167">
        <v>2</v>
      </c>
      <c r="B167">
        <v>44</v>
      </c>
      <c r="C167">
        <v>166</v>
      </c>
      <c r="D167">
        <v>5</v>
      </c>
      <c r="E167">
        <v>14</v>
      </c>
      <c r="F167">
        <v>24</v>
      </c>
      <c r="G167" s="1">
        <v>0.01</v>
      </c>
      <c r="H167" s="1">
        <v>0.43693287037036999</v>
      </c>
      <c r="I167">
        <v>0.93820413499999999</v>
      </c>
      <c r="J167">
        <v>-0.79507245500000001</v>
      </c>
      <c r="K167">
        <v>-0.23035117499999999</v>
      </c>
      <c r="L167">
        <v>47.829301660762397</v>
      </c>
      <c r="M167">
        <v>1.2297833986644999</v>
      </c>
    </row>
    <row r="168" spans="1:13" x14ac:dyDescent="0.25">
      <c r="A168">
        <v>2</v>
      </c>
      <c r="B168">
        <v>45</v>
      </c>
      <c r="C168">
        <v>167</v>
      </c>
      <c r="D168">
        <v>4</v>
      </c>
      <c r="E168">
        <v>14</v>
      </c>
      <c r="F168">
        <v>31</v>
      </c>
      <c r="G168" s="1">
        <v>1.0081018518518519E-2</v>
      </c>
      <c r="H168" s="1">
        <v>0.43701388888888848</v>
      </c>
      <c r="I168">
        <v>1.3065095790000001</v>
      </c>
      <c r="J168">
        <v>-1.445536895</v>
      </c>
      <c r="K168">
        <v>-2.2253413999999999E-2</v>
      </c>
      <c r="L168">
        <v>55.441997868842599</v>
      </c>
      <c r="M168">
        <v>1.9484722720185099</v>
      </c>
    </row>
    <row r="169" spans="1:13" x14ac:dyDescent="0.25">
      <c r="A169">
        <v>2</v>
      </c>
      <c r="B169">
        <v>46</v>
      </c>
      <c r="C169">
        <v>168</v>
      </c>
      <c r="D169">
        <v>4</v>
      </c>
      <c r="E169">
        <v>14</v>
      </c>
      <c r="F169">
        <v>39</v>
      </c>
      <c r="G169" s="1">
        <v>1.0173611111111111E-2</v>
      </c>
      <c r="H169" s="1">
        <v>0.43710648148148107</v>
      </c>
      <c r="I169">
        <v>1.2897606319999999</v>
      </c>
      <c r="J169">
        <v>-1.109637789</v>
      </c>
      <c r="K169">
        <v>-0.26697026299999999</v>
      </c>
      <c r="L169">
        <v>48.2568583375119</v>
      </c>
      <c r="M169">
        <v>1.70140486382102</v>
      </c>
    </row>
    <row r="170" spans="1:13" x14ac:dyDescent="0.25">
      <c r="A170">
        <v>2</v>
      </c>
      <c r="B170">
        <v>47</v>
      </c>
      <c r="C170">
        <v>169</v>
      </c>
      <c r="D170">
        <v>4</v>
      </c>
      <c r="E170">
        <v>14</v>
      </c>
      <c r="F170">
        <v>45</v>
      </c>
      <c r="G170" s="1">
        <v>1.0243055555555556E-2</v>
      </c>
      <c r="H170" s="1">
        <v>0.43717592592592552</v>
      </c>
      <c r="I170">
        <v>1.424822</v>
      </c>
      <c r="J170">
        <v>-1.140974258</v>
      </c>
      <c r="K170">
        <v>-0.25356892399999997</v>
      </c>
      <c r="L170">
        <v>46.237178098032601</v>
      </c>
      <c r="M170">
        <v>1.8253602354337199</v>
      </c>
    </row>
    <row r="171" spans="1:13" x14ac:dyDescent="0.25">
      <c r="A171">
        <v>2</v>
      </c>
      <c r="B171">
        <v>48</v>
      </c>
      <c r="C171">
        <v>170</v>
      </c>
      <c r="D171">
        <v>4</v>
      </c>
      <c r="E171">
        <v>14</v>
      </c>
      <c r="F171">
        <v>53</v>
      </c>
      <c r="G171" s="1">
        <v>1.0335648148148148E-2</v>
      </c>
      <c r="H171" s="1">
        <v>0.43726851851851811</v>
      </c>
      <c r="I171">
        <v>1.1790844739999999</v>
      </c>
      <c r="J171">
        <v>-1.104164221</v>
      </c>
      <c r="K171">
        <v>-2.7016179000000001E-2</v>
      </c>
      <c r="L171">
        <v>50.670627555345</v>
      </c>
      <c r="M171">
        <v>1.61536956259686</v>
      </c>
    </row>
    <row r="172" spans="1:13" x14ac:dyDescent="0.25">
      <c r="A172">
        <v>2</v>
      </c>
      <c r="B172">
        <v>49</v>
      </c>
      <c r="C172">
        <v>171</v>
      </c>
      <c r="D172">
        <v>6</v>
      </c>
      <c r="E172">
        <v>15</v>
      </c>
      <c r="F172">
        <v>1</v>
      </c>
      <c r="G172" s="1">
        <v>1.042824074074074E-2</v>
      </c>
      <c r="H172" s="1">
        <v>0.4373611111111107</v>
      </c>
      <c r="I172">
        <v>0.91870200000000002</v>
      </c>
      <c r="J172">
        <v>-0.61694805799999997</v>
      </c>
      <c r="K172">
        <v>-0.56812396799999998</v>
      </c>
      <c r="L172">
        <v>41.433065502228303</v>
      </c>
      <c r="M172">
        <v>1.1066337565219899</v>
      </c>
    </row>
    <row r="173" spans="1:13" x14ac:dyDescent="0.25">
      <c r="A173">
        <v>2</v>
      </c>
      <c r="B173">
        <v>50</v>
      </c>
      <c r="C173">
        <v>172</v>
      </c>
      <c r="D173">
        <v>5</v>
      </c>
      <c r="E173">
        <v>15</v>
      </c>
      <c r="F173">
        <v>8</v>
      </c>
      <c r="G173" s="1">
        <v>1.050925925925926E-2</v>
      </c>
      <c r="H173" s="1">
        <v>0.43744212962962925</v>
      </c>
      <c r="I173">
        <v>0.62006841000000001</v>
      </c>
      <c r="J173">
        <v>-0.61940358100000004</v>
      </c>
      <c r="K173">
        <v>-0.50589875200000001</v>
      </c>
      <c r="L173">
        <v>52.519267645883502</v>
      </c>
      <c r="M173">
        <v>0.87643917600455901</v>
      </c>
    </row>
    <row r="174" spans="1:13" x14ac:dyDescent="0.25">
      <c r="A174">
        <v>2</v>
      </c>
      <c r="B174">
        <v>51</v>
      </c>
      <c r="C174">
        <v>173</v>
      </c>
      <c r="D174">
        <v>4</v>
      </c>
      <c r="E174">
        <v>15</v>
      </c>
      <c r="F174">
        <v>17</v>
      </c>
      <c r="G174" s="1">
        <v>1.0613425925925927E-2</v>
      </c>
      <c r="H174" s="1">
        <v>0.43754629629629588</v>
      </c>
      <c r="I174">
        <v>0.69684101600000004</v>
      </c>
      <c r="J174">
        <v>-0.64239162100000002</v>
      </c>
      <c r="K174">
        <v>-6.3391876999999999E-2</v>
      </c>
      <c r="L174">
        <v>50.221798628223901</v>
      </c>
      <c r="M174">
        <v>0.94776283758697699</v>
      </c>
    </row>
    <row r="175" spans="1:13" x14ac:dyDescent="0.25">
      <c r="A175">
        <v>2</v>
      </c>
      <c r="B175">
        <v>53</v>
      </c>
      <c r="C175">
        <v>174</v>
      </c>
      <c r="D175">
        <v>5</v>
      </c>
      <c r="E175">
        <v>15</v>
      </c>
      <c r="F175">
        <v>21</v>
      </c>
      <c r="G175" s="1">
        <v>1.0659722222222221E-2</v>
      </c>
      <c r="H175" s="1">
        <v>0.4375925925925922</v>
      </c>
      <c r="I175">
        <v>0.35483651399999999</v>
      </c>
      <c r="J175">
        <v>-0.75867857599999999</v>
      </c>
      <c r="K175">
        <v>-7.4094888999999997E-2</v>
      </c>
      <c r="L175">
        <v>72.484350367472501</v>
      </c>
      <c r="M175">
        <v>0.83755724183428704</v>
      </c>
    </row>
    <row r="176" spans="1:13" x14ac:dyDescent="0.25">
      <c r="A176">
        <v>2</v>
      </c>
      <c r="B176">
        <v>54</v>
      </c>
      <c r="C176">
        <v>175</v>
      </c>
      <c r="D176">
        <v>4</v>
      </c>
      <c r="E176">
        <v>15</v>
      </c>
      <c r="F176">
        <v>26</v>
      </c>
      <c r="G176" s="1">
        <v>1.0717592592592593E-2</v>
      </c>
      <c r="H176" s="1">
        <v>0.43765046296296256</v>
      </c>
      <c r="I176">
        <v>0.45346470999999999</v>
      </c>
      <c r="J176">
        <v>-0.192282377</v>
      </c>
      <c r="K176">
        <v>0.234334709</v>
      </c>
      <c r="L176">
        <v>30.528373165264401</v>
      </c>
      <c r="M176">
        <v>0.49254721166620502</v>
      </c>
    </row>
    <row r="177" spans="1:13" x14ac:dyDescent="0.25">
      <c r="A177">
        <v>2</v>
      </c>
      <c r="B177">
        <v>55</v>
      </c>
      <c r="C177">
        <v>176</v>
      </c>
      <c r="D177">
        <v>5</v>
      </c>
      <c r="E177">
        <v>15</v>
      </c>
      <c r="F177">
        <v>40</v>
      </c>
      <c r="G177" s="1">
        <v>1.087962962962963E-2</v>
      </c>
      <c r="H177" s="1">
        <v>0.4378124999999996</v>
      </c>
      <c r="I177">
        <v>0.34921840500000001</v>
      </c>
      <c r="J177">
        <v>-0.388753829</v>
      </c>
      <c r="K177">
        <v>8.9873022999999996E-2</v>
      </c>
      <c r="L177">
        <v>55.6165781834491</v>
      </c>
      <c r="M177">
        <v>0.52257347230117301</v>
      </c>
    </row>
    <row r="178" spans="1:13" x14ac:dyDescent="0.25">
      <c r="A178">
        <v>2</v>
      </c>
      <c r="B178">
        <v>56</v>
      </c>
      <c r="C178">
        <v>177</v>
      </c>
      <c r="D178">
        <v>4</v>
      </c>
      <c r="E178">
        <v>15</v>
      </c>
      <c r="F178">
        <v>57</v>
      </c>
      <c r="G178" s="1">
        <v>1.1076388888888887E-2</v>
      </c>
      <c r="H178" s="1">
        <v>0.43800925925925888</v>
      </c>
      <c r="I178">
        <v>0.214430866</v>
      </c>
      <c r="J178">
        <v>-0.65639213200000002</v>
      </c>
      <c r="K178">
        <v>2.8953553E-2</v>
      </c>
      <c r="L178">
        <v>79.458766377777195</v>
      </c>
      <c r="M178">
        <v>0.69052967151673805</v>
      </c>
    </row>
    <row r="179" spans="1:13" x14ac:dyDescent="0.25">
      <c r="A179">
        <v>2</v>
      </c>
      <c r="B179">
        <v>57</v>
      </c>
      <c r="C179">
        <v>178</v>
      </c>
      <c r="D179">
        <v>5</v>
      </c>
      <c r="E179">
        <v>16</v>
      </c>
      <c r="F179">
        <v>2</v>
      </c>
      <c r="G179" s="1">
        <v>1.113425925925926E-2</v>
      </c>
      <c r="H179" s="1">
        <v>0.43806712962962924</v>
      </c>
      <c r="I179">
        <v>-7.7518120000000003E-3</v>
      </c>
      <c r="J179">
        <v>-0.49603198999999998</v>
      </c>
      <c r="K179">
        <v>0.183396165</v>
      </c>
      <c r="L179">
        <v>98.445325238062694</v>
      </c>
      <c r="M179">
        <v>0.49609255758642801</v>
      </c>
    </row>
    <row r="180" spans="1:13" x14ac:dyDescent="0.25">
      <c r="A180">
        <v>2</v>
      </c>
      <c r="B180">
        <v>58</v>
      </c>
      <c r="C180">
        <v>179</v>
      </c>
      <c r="D180">
        <v>5</v>
      </c>
      <c r="E180">
        <v>16</v>
      </c>
      <c r="F180">
        <v>18</v>
      </c>
      <c r="G180" s="1">
        <v>1.1319444444444444E-2</v>
      </c>
      <c r="H180" s="1">
        <v>0.43825231481481441</v>
      </c>
      <c r="I180">
        <v>0.62814814299999999</v>
      </c>
      <c r="J180">
        <v>-0.91785950000000005</v>
      </c>
      <c r="K180">
        <v>-0.34118718599999998</v>
      </c>
      <c r="L180">
        <v>63.163745138634098</v>
      </c>
      <c r="M180">
        <v>1.1122212690353399</v>
      </c>
    </row>
    <row r="181" spans="1:13" x14ac:dyDescent="0.25">
      <c r="A181">
        <v>2</v>
      </c>
      <c r="B181">
        <v>59</v>
      </c>
      <c r="C181">
        <v>180</v>
      </c>
      <c r="D181">
        <v>4</v>
      </c>
      <c r="E181">
        <v>16</v>
      </c>
      <c r="F181">
        <v>22</v>
      </c>
      <c r="G181" s="1">
        <v>1.136574074074074E-2</v>
      </c>
      <c r="H181" s="1">
        <v>0.43829861111111074</v>
      </c>
      <c r="I181">
        <v>9.9807868999999994E-2</v>
      </c>
      <c r="J181">
        <v>-0.88146172599999995</v>
      </c>
      <c r="K181">
        <v>0.16840787300000001</v>
      </c>
      <c r="L181">
        <v>91.089916161103503</v>
      </c>
      <c r="M181">
        <v>0.88709434961407496</v>
      </c>
    </row>
    <row r="182" spans="1:13" x14ac:dyDescent="0.25">
      <c r="A182">
        <v>2</v>
      </c>
      <c r="B182">
        <v>60</v>
      </c>
      <c r="C182">
        <v>181</v>
      </c>
      <c r="D182">
        <v>3</v>
      </c>
      <c r="E182">
        <v>16</v>
      </c>
      <c r="F182">
        <v>30</v>
      </c>
      <c r="G182" s="1">
        <v>1.1458333333333334E-2</v>
      </c>
      <c r="H182" s="1">
        <v>0.43839120370370332</v>
      </c>
      <c r="I182">
        <v>0.282081637</v>
      </c>
      <c r="J182">
        <v>-0.56312361099999997</v>
      </c>
      <c r="K182">
        <v>-1.4281456E-2</v>
      </c>
      <c r="L182">
        <v>70.942651677042903</v>
      </c>
      <c r="M182">
        <v>0.62982398429900899</v>
      </c>
    </row>
    <row r="183" spans="1:13" x14ac:dyDescent="0.25">
      <c r="A183">
        <v>2</v>
      </c>
      <c r="B183">
        <v>61</v>
      </c>
      <c r="C183">
        <v>182</v>
      </c>
      <c r="D183">
        <v>4</v>
      </c>
      <c r="E183">
        <v>16</v>
      </c>
      <c r="F183">
        <v>35</v>
      </c>
      <c r="G183" s="1">
        <v>1.1516203703703702E-2</v>
      </c>
      <c r="H183" s="1">
        <v>0.43844907407407369</v>
      </c>
      <c r="I183">
        <v>0.16845960600000001</v>
      </c>
      <c r="J183">
        <v>-0.51458936799999999</v>
      </c>
      <c r="K183">
        <v>-0.181589894</v>
      </c>
      <c r="L183">
        <v>79.4232581689391</v>
      </c>
      <c r="M183">
        <v>0.54146177751741098</v>
      </c>
    </row>
    <row r="184" spans="1:13" x14ac:dyDescent="0.25">
      <c r="A184">
        <v>2</v>
      </c>
      <c r="B184">
        <v>62</v>
      </c>
      <c r="C184">
        <v>183</v>
      </c>
      <c r="D184">
        <v>5</v>
      </c>
      <c r="E184">
        <v>16</v>
      </c>
      <c r="F184">
        <v>57</v>
      </c>
      <c r="G184" s="1">
        <v>1.1770833333333333E-2</v>
      </c>
      <c r="H184" s="1">
        <v>0.43870370370370332</v>
      </c>
      <c r="I184">
        <v>0.47883182600000002</v>
      </c>
      <c r="J184">
        <v>-1.0511971840000001</v>
      </c>
      <c r="K184">
        <v>-0.24630601099999999</v>
      </c>
      <c r="L184">
        <v>73.060215570089895</v>
      </c>
      <c r="M184">
        <v>1.1551170664655701</v>
      </c>
    </row>
    <row r="185" spans="1:13" x14ac:dyDescent="0.25">
      <c r="A185">
        <v>2</v>
      </c>
      <c r="B185">
        <v>63</v>
      </c>
      <c r="C185">
        <v>184</v>
      </c>
      <c r="D185">
        <v>5</v>
      </c>
      <c r="E185">
        <v>17</v>
      </c>
      <c r="F185">
        <v>0</v>
      </c>
      <c r="G185" s="1">
        <v>1.1805555555555555E-2</v>
      </c>
      <c r="H185" s="1">
        <v>0.43873842592592555</v>
      </c>
      <c r="I185">
        <v>0.56147572999999995</v>
      </c>
      <c r="J185">
        <v>-1.1721861499999999</v>
      </c>
      <c r="K185">
        <v>-0.23370655500000001</v>
      </c>
      <c r="L185">
        <v>71.955636215649207</v>
      </c>
      <c r="M185">
        <v>1.2997212645913101</v>
      </c>
    </row>
    <row r="186" spans="1:13" x14ac:dyDescent="0.25">
      <c r="A186">
        <v>2</v>
      </c>
      <c r="B186">
        <v>64</v>
      </c>
      <c r="C186">
        <v>185</v>
      </c>
      <c r="D186">
        <v>4</v>
      </c>
      <c r="E186">
        <v>17</v>
      </c>
      <c r="F186">
        <v>2</v>
      </c>
      <c r="G186" s="1">
        <v>1.1828703703703704E-2</v>
      </c>
      <c r="H186" s="1">
        <v>0.43876157407407368</v>
      </c>
      <c r="I186">
        <v>0.51678211600000001</v>
      </c>
      <c r="J186">
        <v>-1.2182958209999999</v>
      </c>
      <c r="K186">
        <v>-5.8256029000000001E-2</v>
      </c>
      <c r="L186">
        <v>74.564099349878106</v>
      </c>
      <c r="M186">
        <v>1.32337011560768</v>
      </c>
    </row>
    <row r="187" spans="1:13" x14ac:dyDescent="0.25">
      <c r="A187">
        <v>2</v>
      </c>
      <c r="B187">
        <v>65</v>
      </c>
      <c r="C187">
        <v>186</v>
      </c>
      <c r="D187">
        <v>4</v>
      </c>
      <c r="E187">
        <v>17</v>
      </c>
      <c r="F187">
        <v>18</v>
      </c>
      <c r="G187" s="1">
        <v>1.2013888888888888E-2</v>
      </c>
      <c r="H187" s="1">
        <v>0.43894675925925886</v>
      </c>
      <c r="I187">
        <v>0.94906964699999996</v>
      </c>
      <c r="J187">
        <v>-0.65817777399999999</v>
      </c>
      <c r="K187">
        <v>-0.46209732599999997</v>
      </c>
      <c r="L187">
        <v>42.291225567539598</v>
      </c>
      <c r="M187">
        <v>1.1549593832876901</v>
      </c>
    </row>
    <row r="188" spans="1:13" x14ac:dyDescent="0.25">
      <c r="A188">
        <v>2</v>
      </c>
      <c r="B188">
        <v>66</v>
      </c>
      <c r="C188">
        <v>187</v>
      </c>
      <c r="D188">
        <v>4</v>
      </c>
      <c r="E188">
        <v>17</v>
      </c>
      <c r="F188">
        <v>26</v>
      </c>
      <c r="G188" s="1">
        <v>1.2106481481481482E-2</v>
      </c>
      <c r="H188" s="1">
        <v>0.43903935185185144</v>
      </c>
      <c r="I188">
        <v>0.44625987900000003</v>
      </c>
      <c r="J188">
        <v>-0.79665979499999995</v>
      </c>
      <c r="K188">
        <v>-4.6003989000000002E-2</v>
      </c>
      <c r="L188">
        <v>68.294035060461297</v>
      </c>
      <c r="M188">
        <v>0.91313455118867104</v>
      </c>
    </row>
    <row r="189" spans="1:13" x14ac:dyDescent="0.25">
      <c r="A189">
        <v>2</v>
      </c>
      <c r="B189">
        <v>67</v>
      </c>
      <c r="C189">
        <v>188</v>
      </c>
      <c r="D189">
        <v>5</v>
      </c>
      <c r="E189">
        <v>17</v>
      </c>
      <c r="F189">
        <v>30</v>
      </c>
      <c r="G189" s="1">
        <v>1.2152777777777778E-2</v>
      </c>
      <c r="H189" s="1">
        <v>0.43908564814814777</v>
      </c>
      <c r="I189">
        <v>0.57480932399999995</v>
      </c>
      <c r="J189">
        <v>-0.59090047099999998</v>
      </c>
      <c r="K189">
        <v>-0.16563267600000001</v>
      </c>
      <c r="L189">
        <v>53.340845426461897</v>
      </c>
      <c r="M189">
        <v>0.82435982773626104</v>
      </c>
    </row>
    <row r="190" spans="1:13" x14ac:dyDescent="0.25">
      <c r="A190">
        <v>2</v>
      </c>
      <c r="B190">
        <v>68</v>
      </c>
      <c r="C190">
        <v>189</v>
      </c>
      <c r="D190">
        <v>4</v>
      </c>
      <c r="E190">
        <v>17</v>
      </c>
      <c r="F190">
        <v>35</v>
      </c>
      <c r="G190" s="1">
        <v>1.2210648148148146E-2</v>
      </c>
      <c r="H190" s="1">
        <v>0.43914351851851813</v>
      </c>
      <c r="I190">
        <v>1.0702834450000001</v>
      </c>
      <c r="J190">
        <v>-0.85686542499999996</v>
      </c>
      <c r="K190">
        <v>0.12174931</v>
      </c>
      <c r="L190">
        <v>46.230649774348201</v>
      </c>
      <c r="M190">
        <v>1.37103063758673</v>
      </c>
    </row>
    <row r="191" spans="1:13" x14ac:dyDescent="0.25">
      <c r="A191">
        <v>2</v>
      </c>
      <c r="B191">
        <v>69</v>
      </c>
      <c r="C191">
        <v>190</v>
      </c>
      <c r="D191">
        <v>4</v>
      </c>
      <c r="E191">
        <v>17</v>
      </c>
      <c r="F191">
        <v>44</v>
      </c>
      <c r="G191" s="1">
        <v>1.2314814814814815E-2</v>
      </c>
      <c r="H191" s="1">
        <v>0.43924768518518481</v>
      </c>
      <c r="I191">
        <v>0.99662457100000001</v>
      </c>
      <c r="J191">
        <v>-0.89783644799999995</v>
      </c>
      <c r="K191">
        <v>-0.267657902</v>
      </c>
      <c r="L191">
        <v>49.564971280079703</v>
      </c>
      <c r="M191">
        <v>1.3414062855369999</v>
      </c>
    </row>
    <row r="192" spans="1:13" x14ac:dyDescent="0.25">
      <c r="A192">
        <v>2</v>
      </c>
      <c r="B192">
        <v>70</v>
      </c>
      <c r="C192">
        <v>191</v>
      </c>
      <c r="D192">
        <v>4</v>
      </c>
      <c r="E192">
        <v>17</v>
      </c>
      <c r="F192">
        <v>48</v>
      </c>
      <c r="G192" s="1">
        <v>1.2361111111111113E-2</v>
      </c>
      <c r="H192" s="1">
        <v>0.43929398148148108</v>
      </c>
      <c r="I192">
        <v>0.666738045</v>
      </c>
      <c r="J192">
        <v>0.35960498899999999</v>
      </c>
      <c r="K192">
        <v>-0.28582090700000001</v>
      </c>
      <c r="L192">
        <v>339.20980743300902</v>
      </c>
      <c r="M192">
        <v>0.75753242093267004</v>
      </c>
    </row>
    <row r="193" spans="1:13" x14ac:dyDescent="0.25">
      <c r="A193">
        <v>2</v>
      </c>
      <c r="B193">
        <v>71</v>
      </c>
      <c r="C193">
        <v>192</v>
      </c>
      <c r="D193">
        <v>4</v>
      </c>
      <c r="E193">
        <v>17</v>
      </c>
      <c r="F193">
        <v>51</v>
      </c>
      <c r="G193" s="1">
        <v>1.2395833333333335E-2</v>
      </c>
      <c r="H193" s="1">
        <v>0.4393287037037033</v>
      </c>
      <c r="I193">
        <v>1.3931102500000001</v>
      </c>
      <c r="J193">
        <v>0.39429440300000002</v>
      </c>
      <c r="K193">
        <v>-0.35882997</v>
      </c>
      <c r="L193">
        <v>351.74680380038097</v>
      </c>
      <c r="M193">
        <v>1.44783432922837</v>
      </c>
    </row>
    <row r="194" spans="1:13" x14ac:dyDescent="0.25">
      <c r="A194">
        <v>2</v>
      </c>
      <c r="B194">
        <v>72</v>
      </c>
      <c r="C194">
        <v>193</v>
      </c>
      <c r="D194">
        <v>4</v>
      </c>
      <c r="E194">
        <v>17</v>
      </c>
      <c r="F194">
        <v>57</v>
      </c>
      <c r="G194" s="1">
        <v>1.2465277777777777E-2</v>
      </c>
      <c r="H194" s="1">
        <v>0.43939814814814776</v>
      </c>
      <c r="I194">
        <v>1.9209961900000001</v>
      </c>
      <c r="J194">
        <v>-0.73393760500000005</v>
      </c>
      <c r="K194">
        <v>-0.10607989900000001</v>
      </c>
      <c r="L194">
        <v>28.4599036754853</v>
      </c>
      <c r="M194">
        <v>2.0564266994054599</v>
      </c>
    </row>
    <row r="195" spans="1:13" x14ac:dyDescent="0.25">
      <c r="A195">
        <v>2</v>
      </c>
      <c r="B195">
        <v>73</v>
      </c>
      <c r="C195">
        <v>194</v>
      </c>
      <c r="D195">
        <v>4</v>
      </c>
      <c r="E195">
        <v>18</v>
      </c>
      <c r="F195">
        <v>0</v>
      </c>
      <c r="G195" s="1">
        <v>1.2499999999999999E-2</v>
      </c>
      <c r="H195" s="1">
        <v>0.43943287037036999</v>
      </c>
      <c r="I195">
        <v>1.9048130000000001</v>
      </c>
      <c r="J195">
        <v>-0.71161578999999997</v>
      </c>
      <c r="K195">
        <v>-0.43659741400000002</v>
      </c>
      <c r="L195">
        <v>28.035098335830298</v>
      </c>
      <c r="M195">
        <v>2.0333985338703999</v>
      </c>
    </row>
    <row r="196" spans="1:13" x14ac:dyDescent="0.25">
      <c r="A196">
        <v>2</v>
      </c>
      <c r="B196">
        <v>74</v>
      </c>
      <c r="C196">
        <v>195</v>
      </c>
      <c r="D196">
        <v>4</v>
      </c>
      <c r="E196">
        <v>18</v>
      </c>
      <c r="F196">
        <v>0</v>
      </c>
      <c r="G196" s="1">
        <v>1.2499999999999999E-2</v>
      </c>
      <c r="H196" s="1">
        <v>0.43943287037036999</v>
      </c>
      <c r="I196">
        <v>1.9048130000000001</v>
      </c>
      <c r="J196">
        <v>-0.71161578999999997</v>
      </c>
      <c r="K196">
        <v>-0.43659741400000002</v>
      </c>
      <c r="L196">
        <v>28.035098335830298</v>
      </c>
      <c r="M196">
        <v>2.0333985338703999</v>
      </c>
    </row>
    <row r="197" spans="1:13" x14ac:dyDescent="0.25">
      <c r="A197">
        <v>2</v>
      </c>
      <c r="B197">
        <v>75</v>
      </c>
      <c r="C197">
        <v>196</v>
      </c>
      <c r="D197">
        <v>4</v>
      </c>
      <c r="E197">
        <v>18</v>
      </c>
      <c r="F197">
        <v>6</v>
      </c>
      <c r="G197" s="1">
        <v>1.2569444444444446E-2</v>
      </c>
      <c r="H197" s="1">
        <v>0.43950231481481444</v>
      </c>
      <c r="I197">
        <v>1.850926316</v>
      </c>
      <c r="J197">
        <v>-0.61609792600000002</v>
      </c>
      <c r="K197">
        <v>-0.28297674</v>
      </c>
      <c r="L197">
        <v>25.960498131048499</v>
      </c>
      <c r="M197">
        <v>1.9507703303266699</v>
      </c>
    </row>
    <row r="198" spans="1:13" x14ac:dyDescent="0.25">
      <c r="A198">
        <v>2</v>
      </c>
      <c r="B198">
        <v>76</v>
      </c>
      <c r="C198">
        <v>197</v>
      </c>
      <c r="D198">
        <v>4</v>
      </c>
      <c r="E198">
        <v>18</v>
      </c>
      <c r="F198">
        <v>12</v>
      </c>
      <c r="G198" s="1">
        <v>1.2638888888888889E-2</v>
      </c>
      <c r="H198" s="1">
        <v>0.43957175925925884</v>
      </c>
      <c r="I198">
        <v>1.6023591580000001</v>
      </c>
      <c r="J198">
        <v>-0.22498152099999999</v>
      </c>
      <c r="K198">
        <v>-0.19356384099999999</v>
      </c>
      <c r="L198">
        <v>15.542447917495901</v>
      </c>
      <c r="M198">
        <v>1.6180764988151599</v>
      </c>
    </row>
    <row r="199" spans="1:13" x14ac:dyDescent="0.25">
      <c r="A199">
        <v>2</v>
      </c>
      <c r="B199">
        <v>77</v>
      </c>
      <c r="C199">
        <v>198</v>
      </c>
      <c r="D199">
        <v>3</v>
      </c>
      <c r="E199">
        <v>18</v>
      </c>
      <c r="F199">
        <v>12</v>
      </c>
      <c r="G199" s="1">
        <v>1.2638888888888889E-2</v>
      </c>
      <c r="H199" s="1">
        <v>0.43957175925925884</v>
      </c>
      <c r="I199">
        <v>1.6023591580000001</v>
      </c>
      <c r="J199">
        <v>-0.22498152099999999</v>
      </c>
      <c r="K199">
        <v>-0.19356384099999999</v>
      </c>
      <c r="L199">
        <v>15.542447917495901</v>
      </c>
      <c r="M199">
        <v>1.6180764988151599</v>
      </c>
    </row>
    <row r="200" spans="1:13" x14ac:dyDescent="0.25">
      <c r="A200">
        <v>2</v>
      </c>
      <c r="B200">
        <v>78</v>
      </c>
      <c r="C200">
        <v>199</v>
      </c>
      <c r="D200">
        <v>4</v>
      </c>
      <c r="E200">
        <v>18</v>
      </c>
      <c r="F200">
        <v>20</v>
      </c>
      <c r="G200" s="1">
        <v>1.2731481481481481E-2</v>
      </c>
      <c r="H200" s="1">
        <v>0.43966435185185143</v>
      </c>
      <c r="I200">
        <v>1.4426147890000001</v>
      </c>
      <c r="J200">
        <v>-0.71872529500000004</v>
      </c>
      <c r="K200">
        <v>-0.24848972599999999</v>
      </c>
      <c r="L200">
        <v>34.032950647193303</v>
      </c>
      <c r="M200">
        <v>1.6117392714438401</v>
      </c>
    </row>
    <row r="201" spans="1:13" x14ac:dyDescent="0.25">
      <c r="A201">
        <v>2</v>
      </c>
      <c r="B201">
        <v>79</v>
      </c>
      <c r="C201">
        <v>200</v>
      </c>
      <c r="D201">
        <v>4</v>
      </c>
      <c r="E201">
        <v>18</v>
      </c>
      <c r="F201">
        <v>40</v>
      </c>
      <c r="G201" s="1">
        <v>1.2962962962962963E-2</v>
      </c>
      <c r="H201" s="1">
        <v>0.43989583333333293</v>
      </c>
      <c r="I201">
        <v>1.665649333</v>
      </c>
      <c r="J201">
        <v>-1.178187367</v>
      </c>
      <c r="K201">
        <v>-0.29049922</v>
      </c>
      <c r="L201">
        <v>42.823456758087403</v>
      </c>
      <c r="M201">
        <v>2.0402238044591399</v>
      </c>
    </row>
    <row r="202" spans="1:13" x14ac:dyDescent="0.25">
      <c r="A202">
        <v>2</v>
      </c>
      <c r="B202">
        <v>80</v>
      </c>
      <c r="C202">
        <v>201</v>
      </c>
      <c r="D202">
        <v>4</v>
      </c>
      <c r="E202">
        <v>18</v>
      </c>
      <c r="F202">
        <v>45</v>
      </c>
      <c r="G202" s="1">
        <v>1.3020833333333334E-2</v>
      </c>
      <c r="H202" s="1">
        <v>0.43995370370370329</v>
      </c>
      <c r="I202">
        <v>1.807361429</v>
      </c>
      <c r="J202">
        <v>-1.086065724</v>
      </c>
      <c r="K202">
        <v>-0.33552686700000001</v>
      </c>
      <c r="L202">
        <v>38.552175828466197</v>
      </c>
      <c r="M202">
        <v>2.1085763187242099</v>
      </c>
    </row>
    <row r="203" spans="1:13" x14ac:dyDescent="0.25">
      <c r="A203">
        <v>2</v>
      </c>
      <c r="B203">
        <v>81</v>
      </c>
      <c r="C203">
        <v>202</v>
      </c>
      <c r="D203">
        <v>4</v>
      </c>
      <c r="E203">
        <v>19</v>
      </c>
      <c r="F203">
        <v>7</v>
      </c>
      <c r="G203" s="1">
        <v>1.3275462962962963E-2</v>
      </c>
      <c r="H203" s="1">
        <v>0.44020833333333292</v>
      </c>
      <c r="I203">
        <v>1.214080405</v>
      </c>
      <c r="J203">
        <v>-0.93903393800000001</v>
      </c>
      <c r="K203">
        <v>-4.8966780000000001E-2</v>
      </c>
      <c r="L203">
        <v>45.270260874550402</v>
      </c>
      <c r="M203">
        <v>1.5348537280538299</v>
      </c>
    </row>
    <row r="204" spans="1:13" x14ac:dyDescent="0.25">
      <c r="A204">
        <v>2</v>
      </c>
      <c r="B204">
        <v>82</v>
      </c>
      <c r="C204">
        <v>203</v>
      </c>
      <c r="D204">
        <v>3</v>
      </c>
      <c r="E204">
        <v>19</v>
      </c>
      <c r="F204">
        <v>25</v>
      </c>
      <c r="G204" s="1">
        <v>1.3483796296296298E-2</v>
      </c>
      <c r="H204" s="1">
        <v>0.44041666666666629</v>
      </c>
      <c r="I204">
        <v>1.60642105</v>
      </c>
      <c r="J204">
        <v>4.2386700999999999E-2</v>
      </c>
      <c r="K204">
        <v>-0.23466542000000001</v>
      </c>
      <c r="L204">
        <v>6.0385558431350299</v>
      </c>
      <c r="M204">
        <v>1.6069801561639601</v>
      </c>
    </row>
    <row r="205" spans="1:13" x14ac:dyDescent="0.25">
      <c r="A205">
        <v>2</v>
      </c>
      <c r="B205">
        <v>83</v>
      </c>
      <c r="C205">
        <v>204</v>
      </c>
      <c r="D205">
        <v>3</v>
      </c>
      <c r="E205">
        <v>19</v>
      </c>
      <c r="F205">
        <v>43</v>
      </c>
      <c r="G205" s="1">
        <v>1.3692129629629629E-2</v>
      </c>
      <c r="H205" s="1">
        <v>0.4406249999999996</v>
      </c>
      <c r="I205">
        <v>0.95106871100000001</v>
      </c>
      <c r="J205">
        <v>0.16131904799999999</v>
      </c>
      <c r="K205">
        <v>0.12888517799999999</v>
      </c>
      <c r="L205">
        <v>357.92318869691098</v>
      </c>
      <c r="M205">
        <v>0.96465306110063598</v>
      </c>
    </row>
    <row r="206" spans="1:13" x14ac:dyDescent="0.25">
      <c r="A206">
        <v>2</v>
      </c>
      <c r="B206">
        <v>84</v>
      </c>
      <c r="C206">
        <v>205</v>
      </c>
      <c r="D206">
        <v>4</v>
      </c>
      <c r="E206">
        <v>20</v>
      </c>
      <c r="F206">
        <v>0</v>
      </c>
      <c r="G206" s="1">
        <v>1.3888888888888888E-2</v>
      </c>
      <c r="H206" s="1">
        <v>0.44082175925925887</v>
      </c>
      <c r="I206">
        <v>1.72226415</v>
      </c>
      <c r="J206">
        <v>-0.104382984</v>
      </c>
      <c r="K206">
        <v>6.2647350000000004E-2</v>
      </c>
      <c r="L206">
        <v>11.018339918194901</v>
      </c>
      <c r="M206">
        <v>1.7254244723325201</v>
      </c>
    </row>
    <row r="207" spans="1:13" x14ac:dyDescent="0.25">
      <c r="A207">
        <v>2</v>
      </c>
      <c r="B207">
        <v>85</v>
      </c>
      <c r="C207">
        <v>206</v>
      </c>
      <c r="D207">
        <v>4</v>
      </c>
      <c r="E207">
        <v>20</v>
      </c>
      <c r="F207">
        <v>18</v>
      </c>
      <c r="G207" s="1">
        <v>1.4097222222222221E-2</v>
      </c>
      <c r="H207" s="1">
        <v>0.44103009259259257</v>
      </c>
      <c r="I207">
        <v>1.0163188839999999</v>
      </c>
      <c r="J207">
        <v>0.116646529</v>
      </c>
      <c r="K207">
        <v>2.6886459999999998E-3</v>
      </c>
      <c r="L207">
        <v>1.00260905470416</v>
      </c>
      <c r="M207">
        <v>1.0229909514276001</v>
      </c>
    </row>
    <row r="208" spans="1:13" x14ac:dyDescent="0.25">
      <c r="A208">
        <v>2</v>
      </c>
      <c r="B208">
        <v>86</v>
      </c>
      <c r="C208">
        <v>207</v>
      </c>
      <c r="D208">
        <v>2</v>
      </c>
      <c r="E208">
        <v>31</v>
      </c>
      <c r="F208">
        <v>2</v>
      </c>
      <c r="G208" s="1">
        <v>2.1550925925925928E-2</v>
      </c>
      <c r="H208" s="1">
        <v>0.44848379629629626</v>
      </c>
      <c r="I208">
        <v>-0.127801728</v>
      </c>
      <c r="J208">
        <v>-0.552105281</v>
      </c>
      <c r="K208">
        <v>0.35755910000000002</v>
      </c>
      <c r="L208">
        <v>110.58331491894501</v>
      </c>
      <c r="M208">
        <v>0.56670408767528302</v>
      </c>
    </row>
    <row r="209" spans="1:13" x14ac:dyDescent="0.25">
      <c r="A209">
        <v>2</v>
      </c>
      <c r="B209">
        <v>87</v>
      </c>
      <c r="C209">
        <v>208</v>
      </c>
      <c r="D209">
        <v>6</v>
      </c>
      <c r="E209">
        <v>31</v>
      </c>
      <c r="F209">
        <v>41</v>
      </c>
      <c r="G209" s="1">
        <v>2.2002314814814818E-2</v>
      </c>
      <c r="H209" s="1">
        <v>0.44893518518518477</v>
      </c>
      <c r="I209">
        <v>-0.316635942</v>
      </c>
      <c r="J209">
        <v>-0.3471457</v>
      </c>
      <c r="K209">
        <v>8.5419965E-2</v>
      </c>
      <c r="L209">
        <v>139.918335023125</v>
      </c>
      <c r="M209">
        <v>0.46986003958063599</v>
      </c>
    </row>
    <row r="210" spans="1:13" x14ac:dyDescent="0.25">
      <c r="A210">
        <v>2</v>
      </c>
      <c r="B210">
        <v>88</v>
      </c>
      <c r="C210">
        <v>209</v>
      </c>
      <c r="D210">
        <v>6</v>
      </c>
      <c r="E210">
        <v>31</v>
      </c>
      <c r="F210">
        <v>47</v>
      </c>
      <c r="G210" s="1">
        <v>2.207175925925926E-2</v>
      </c>
      <c r="H210" s="1">
        <v>0.44900462962962923</v>
      </c>
      <c r="I210">
        <v>-0.20807664200000001</v>
      </c>
      <c r="J210">
        <v>-7.4088898E-2</v>
      </c>
      <c r="K210">
        <v>0.21970603699999999</v>
      </c>
      <c r="L210">
        <v>167.950943628506</v>
      </c>
      <c r="M210">
        <v>0.220873388512175</v>
      </c>
    </row>
    <row r="211" spans="1:13" x14ac:dyDescent="0.25">
      <c r="A211">
        <v>2</v>
      </c>
      <c r="B211">
        <v>89</v>
      </c>
      <c r="C211">
        <v>210</v>
      </c>
      <c r="D211">
        <v>5</v>
      </c>
      <c r="E211">
        <v>31</v>
      </c>
      <c r="F211">
        <v>56</v>
      </c>
      <c r="G211" s="1">
        <v>2.2175925925925929E-2</v>
      </c>
      <c r="H211" s="1">
        <v>0.44910879629629591</v>
      </c>
      <c r="I211">
        <v>-0.220147224</v>
      </c>
      <c r="J211">
        <v>-0.22871759</v>
      </c>
      <c r="K211">
        <v>0.14355742899999999</v>
      </c>
      <c r="L211">
        <v>141.45616032550399</v>
      </c>
      <c r="M211">
        <v>0.31745320318168802</v>
      </c>
    </row>
    <row r="212" spans="1:13" x14ac:dyDescent="0.25">
      <c r="A212">
        <v>2</v>
      </c>
      <c r="B212">
        <v>90</v>
      </c>
      <c r="C212">
        <v>211</v>
      </c>
      <c r="D212">
        <v>5</v>
      </c>
      <c r="E212">
        <v>32</v>
      </c>
      <c r="F212">
        <v>0</v>
      </c>
      <c r="G212" s="1">
        <v>2.2222222222222223E-2</v>
      </c>
      <c r="H212" s="1">
        <v>0.44915509259259218</v>
      </c>
      <c r="I212">
        <v>-7.3064473000000005E-2</v>
      </c>
      <c r="J212">
        <v>-0.32740429500000001</v>
      </c>
      <c r="K212">
        <v>9.7347983999999999E-2</v>
      </c>
      <c r="L212">
        <v>110.130154851675</v>
      </c>
      <c r="M212">
        <v>0.33545788051440101</v>
      </c>
    </row>
    <row r="213" spans="1:13" x14ac:dyDescent="0.25">
      <c r="A213">
        <v>2</v>
      </c>
      <c r="B213">
        <v>91</v>
      </c>
      <c r="C213">
        <v>212</v>
      </c>
      <c r="D213">
        <v>5</v>
      </c>
      <c r="E213">
        <v>32</v>
      </c>
      <c r="F213">
        <v>8</v>
      </c>
      <c r="G213" s="1">
        <v>2.2314814814814815E-2</v>
      </c>
      <c r="H213" s="1">
        <v>0.44924768518518476</v>
      </c>
      <c r="I213">
        <v>2.8344736999999998E-2</v>
      </c>
      <c r="J213">
        <v>-0.84720636299999996</v>
      </c>
      <c r="K213">
        <v>-0.19345140499999999</v>
      </c>
      <c r="L213">
        <v>95.633786519773395</v>
      </c>
      <c r="M213">
        <v>0.84768039119899796</v>
      </c>
    </row>
    <row r="214" spans="1:13" x14ac:dyDescent="0.25">
      <c r="A214">
        <v>2</v>
      </c>
      <c r="B214">
        <v>92</v>
      </c>
      <c r="C214">
        <v>213</v>
      </c>
      <c r="D214">
        <v>5</v>
      </c>
      <c r="E214">
        <v>32</v>
      </c>
      <c r="F214">
        <v>13</v>
      </c>
      <c r="G214" s="1">
        <v>2.2372685185185186E-2</v>
      </c>
      <c r="H214" s="1">
        <v>0.44930555555555518</v>
      </c>
      <c r="I214">
        <v>0.31339503899999999</v>
      </c>
      <c r="J214">
        <v>-1.73062285</v>
      </c>
      <c r="K214">
        <v>-0.32086095799999997</v>
      </c>
      <c r="L214">
        <v>87.285656035952798</v>
      </c>
      <c r="M214">
        <v>1.7587699961654799</v>
      </c>
    </row>
    <row r="215" spans="1:13" x14ac:dyDescent="0.25">
      <c r="A215">
        <v>2</v>
      </c>
      <c r="B215">
        <v>93</v>
      </c>
      <c r="C215">
        <v>214</v>
      </c>
      <c r="D215">
        <v>4</v>
      </c>
      <c r="E215">
        <v>32</v>
      </c>
      <c r="F215">
        <v>27</v>
      </c>
      <c r="G215" s="1">
        <v>2.2534722222222223E-2</v>
      </c>
      <c r="H215" s="1">
        <v>0.44946759259259222</v>
      </c>
      <c r="I215">
        <v>1.3775864739999999</v>
      </c>
      <c r="J215">
        <v>-1.740809053</v>
      </c>
      <c r="K215">
        <v>-0.173333079</v>
      </c>
      <c r="L215">
        <v>59.193725813274398</v>
      </c>
      <c r="M215">
        <v>2.21994609221812</v>
      </c>
    </row>
    <row r="216" spans="1:13" x14ac:dyDescent="0.25">
      <c r="A216">
        <v>2</v>
      </c>
      <c r="B216">
        <v>94</v>
      </c>
      <c r="C216">
        <v>215</v>
      </c>
      <c r="D216">
        <v>4</v>
      </c>
      <c r="E216">
        <v>32</v>
      </c>
      <c r="F216">
        <v>4</v>
      </c>
      <c r="G216" s="1">
        <v>2.2268518518518521E-2</v>
      </c>
      <c r="H216" s="1">
        <v>0.4492013888888885</v>
      </c>
      <c r="I216">
        <v>-0.17909889000000001</v>
      </c>
      <c r="J216">
        <v>-0.65607080500000003</v>
      </c>
      <c r="K216">
        <v>0.25515503299999998</v>
      </c>
      <c r="L216">
        <v>112.818976070072</v>
      </c>
      <c r="M216">
        <v>0.68007743204180804</v>
      </c>
    </row>
    <row r="217" spans="1:13" x14ac:dyDescent="0.25">
      <c r="A217">
        <v>2</v>
      </c>
      <c r="B217">
        <v>95</v>
      </c>
      <c r="C217">
        <v>216</v>
      </c>
      <c r="D217">
        <v>4</v>
      </c>
      <c r="E217">
        <v>32</v>
      </c>
      <c r="F217">
        <v>44</v>
      </c>
      <c r="G217" s="1">
        <v>2.2731481481481481E-2</v>
      </c>
      <c r="H217" s="1">
        <v>0.44966435185185144</v>
      </c>
      <c r="I217">
        <v>0.49887661</v>
      </c>
      <c r="J217">
        <v>-1.6804426189999999</v>
      </c>
      <c r="K217">
        <v>0.22690527999999999</v>
      </c>
      <c r="L217">
        <v>81.015312311601406</v>
      </c>
      <c r="M217">
        <v>1.7529304800124399</v>
      </c>
    </row>
    <row r="218" spans="1:13" x14ac:dyDescent="0.25">
      <c r="A218">
        <v>2</v>
      </c>
      <c r="B218">
        <v>96</v>
      </c>
      <c r="C218">
        <v>217</v>
      </c>
      <c r="D218">
        <v>4</v>
      </c>
      <c r="E218">
        <v>32</v>
      </c>
      <c r="F218">
        <v>55</v>
      </c>
      <c r="G218" s="1">
        <v>2.2858796296296294E-2</v>
      </c>
      <c r="H218" s="1">
        <v>0.44979166666666626</v>
      </c>
      <c r="I218">
        <v>0.82420130000000003</v>
      </c>
      <c r="J218">
        <v>-1.9547964289999999</v>
      </c>
      <c r="K218">
        <v>-0.17323734399999999</v>
      </c>
      <c r="L218">
        <v>74.688240440802502</v>
      </c>
      <c r="M218">
        <v>2.1214468793144001</v>
      </c>
    </row>
    <row r="219" spans="1:13" x14ac:dyDescent="0.25">
      <c r="A219">
        <v>2</v>
      </c>
      <c r="B219">
        <v>97</v>
      </c>
      <c r="C219">
        <v>218</v>
      </c>
      <c r="D219">
        <v>5</v>
      </c>
      <c r="E219">
        <v>33</v>
      </c>
      <c r="F219">
        <v>0</v>
      </c>
      <c r="G219" s="1">
        <v>2.2916666666666669E-2</v>
      </c>
      <c r="H219" s="1">
        <v>0.44984953703703667</v>
      </c>
      <c r="I219">
        <v>0.95857415999999995</v>
      </c>
      <c r="J219">
        <v>-1.7597605000000001</v>
      </c>
      <c r="K219">
        <v>-0.34806649000000001</v>
      </c>
      <c r="L219">
        <v>68.972051098947404</v>
      </c>
      <c r="M219">
        <v>2.0039015538643499</v>
      </c>
    </row>
    <row r="220" spans="1:13" x14ac:dyDescent="0.25">
      <c r="A220">
        <v>2</v>
      </c>
      <c r="B220">
        <v>98</v>
      </c>
      <c r="C220">
        <v>219</v>
      </c>
      <c r="D220">
        <v>4</v>
      </c>
      <c r="E220">
        <v>33</v>
      </c>
      <c r="F220">
        <v>8</v>
      </c>
      <c r="G220" s="1">
        <v>2.3009259259259257E-2</v>
      </c>
      <c r="H220" s="1">
        <v>0.44994212962962921</v>
      </c>
      <c r="I220">
        <v>0.36747204</v>
      </c>
      <c r="J220">
        <v>-1.0167056350000001</v>
      </c>
      <c r="K220">
        <v>-0.16893082500000001</v>
      </c>
      <c r="L220">
        <v>77.678418530600197</v>
      </c>
      <c r="M220">
        <v>1.0810763379255399</v>
      </c>
    </row>
    <row r="221" spans="1:13" x14ac:dyDescent="0.25">
      <c r="A221">
        <v>2</v>
      </c>
      <c r="B221">
        <v>99</v>
      </c>
      <c r="C221">
        <v>220</v>
      </c>
      <c r="D221">
        <v>5</v>
      </c>
      <c r="E221">
        <v>33</v>
      </c>
      <c r="F221">
        <v>13</v>
      </c>
      <c r="G221" s="1">
        <v>2.3067129629629632E-2</v>
      </c>
      <c r="H221" s="1">
        <v>0.44999999999999962</v>
      </c>
      <c r="I221">
        <v>2.9913044999999999E-2</v>
      </c>
      <c r="J221">
        <v>-1.1359882109999999</v>
      </c>
      <c r="K221">
        <v>3.4557704000000002E-2</v>
      </c>
      <c r="L221">
        <v>96.041625836468</v>
      </c>
      <c r="M221">
        <v>1.1363819805823001</v>
      </c>
    </row>
    <row r="222" spans="1:13" x14ac:dyDescent="0.25">
      <c r="A222">
        <v>2</v>
      </c>
      <c r="B222">
        <v>100</v>
      </c>
      <c r="C222">
        <v>221</v>
      </c>
      <c r="D222">
        <v>5</v>
      </c>
      <c r="E222">
        <v>33</v>
      </c>
      <c r="F222">
        <v>36</v>
      </c>
      <c r="G222" s="1">
        <v>2.3333333333333334E-2</v>
      </c>
      <c r="H222" s="1">
        <v>0.45026620370370329</v>
      </c>
      <c r="I222">
        <v>-0.59185241399999999</v>
      </c>
      <c r="J222">
        <v>-0.634645876</v>
      </c>
      <c r="K222">
        <v>-0.29026353799999999</v>
      </c>
      <c r="L222">
        <v>140.55171711376801</v>
      </c>
      <c r="M222">
        <v>0.86779298676667904</v>
      </c>
    </row>
    <row r="223" spans="1:13" x14ac:dyDescent="0.25">
      <c r="A223">
        <v>2</v>
      </c>
      <c r="B223">
        <v>101</v>
      </c>
      <c r="C223">
        <v>222</v>
      </c>
      <c r="D223">
        <v>6</v>
      </c>
      <c r="E223">
        <v>33</v>
      </c>
      <c r="F223">
        <v>46</v>
      </c>
      <c r="G223" s="1">
        <v>2.344907407407407E-2</v>
      </c>
      <c r="H223" s="1">
        <v>0.45038194444444407</v>
      </c>
      <c r="I223">
        <v>0.56715879999999996</v>
      </c>
      <c r="J223">
        <v>-0.65375693800000001</v>
      </c>
      <c r="K223">
        <v>-0.54239563300000004</v>
      </c>
      <c r="L223">
        <v>56.607128656599599</v>
      </c>
      <c r="M223">
        <v>0.86548670607963396</v>
      </c>
    </row>
    <row r="224" spans="1:13" x14ac:dyDescent="0.25">
      <c r="A224">
        <v>2</v>
      </c>
      <c r="B224">
        <v>102</v>
      </c>
      <c r="C224">
        <v>223</v>
      </c>
      <c r="D224">
        <v>6</v>
      </c>
      <c r="E224">
        <v>34</v>
      </c>
      <c r="F224">
        <v>55</v>
      </c>
      <c r="G224" s="1">
        <v>2.4247685185185181E-2</v>
      </c>
      <c r="H224" s="1">
        <v>0.45118055555555514</v>
      </c>
      <c r="I224">
        <v>1.118287968</v>
      </c>
      <c r="J224">
        <v>-1.2592731049999999</v>
      </c>
      <c r="K224">
        <v>-0.52682138899999997</v>
      </c>
      <c r="L224">
        <v>55.943563827370298</v>
      </c>
      <c r="M224">
        <v>1.6841427292097</v>
      </c>
    </row>
    <row r="225" spans="1:13" x14ac:dyDescent="0.25">
      <c r="A225">
        <v>2</v>
      </c>
      <c r="B225">
        <v>103</v>
      </c>
      <c r="C225">
        <v>224</v>
      </c>
      <c r="D225">
        <v>6</v>
      </c>
      <c r="E225">
        <v>34</v>
      </c>
      <c r="F225">
        <v>6</v>
      </c>
      <c r="G225" s="1">
        <v>2.3680555555555555E-2</v>
      </c>
      <c r="H225" s="1">
        <v>0.45061342592592551</v>
      </c>
      <c r="I225">
        <v>0.35469604500000002</v>
      </c>
      <c r="J225">
        <v>-0.55318977499999999</v>
      </c>
      <c r="K225">
        <v>0.20440337</v>
      </c>
      <c r="L225">
        <v>64.882685399900296</v>
      </c>
      <c r="M225">
        <v>0.65713637207446696</v>
      </c>
    </row>
    <row r="226" spans="1:13" x14ac:dyDescent="0.25">
      <c r="A226">
        <v>2</v>
      </c>
      <c r="B226">
        <v>104</v>
      </c>
      <c r="C226">
        <v>225</v>
      </c>
      <c r="D226">
        <v>5</v>
      </c>
      <c r="E226">
        <v>34</v>
      </c>
      <c r="F226">
        <v>10</v>
      </c>
      <c r="G226" s="1">
        <v>2.372685185185185E-2</v>
      </c>
      <c r="H226" s="1">
        <v>0.45065972222222184</v>
      </c>
      <c r="I226">
        <v>1.08016121</v>
      </c>
      <c r="J226">
        <v>-0.78013809999999995</v>
      </c>
      <c r="K226">
        <v>-0.23156542999999999</v>
      </c>
      <c r="L226">
        <v>43.388408390937002</v>
      </c>
      <c r="M226">
        <v>1.33242774463018</v>
      </c>
    </row>
    <row r="227" spans="1:13" x14ac:dyDescent="0.25">
      <c r="A227">
        <v>2</v>
      </c>
      <c r="B227">
        <v>105</v>
      </c>
      <c r="C227">
        <v>226</v>
      </c>
      <c r="D227">
        <v>4</v>
      </c>
      <c r="E227">
        <v>34</v>
      </c>
      <c r="F227">
        <v>31</v>
      </c>
      <c r="G227" s="1">
        <v>2.3969907407407409E-2</v>
      </c>
      <c r="H227" s="1">
        <v>0.45090277777777737</v>
      </c>
      <c r="I227">
        <v>2.3685395790000001</v>
      </c>
      <c r="J227">
        <v>-1.322557789</v>
      </c>
      <c r="K227">
        <v>-7.1338914000000003E-2</v>
      </c>
      <c r="L227">
        <v>36.728350835613597</v>
      </c>
      <c r="M227">
        <v>2.7127732751805902</v>
      </c>
    </row>
    <row r="228" spans="1:13" x14ac:dyDescent="0.25">
      <c r="A228">
        <v>2</v>
      </c>
      <c r="B228">
        <v>106</v>
      </c>
      <c r="C228">
        <v>227</v>
      </c>
      <c r="D228">
        <v>4</v>
      </c>
      <c r="E228">
        <v>34</v>
      </c>
      <c r="F228">
        <v>36</v>
      </c>
      <c r="G228" s="1">
        <v>2.4027777777777776E-2</v>
      </c>
      <c r="H228" s="1">
        <v>0.45096064814814774</v>
      </c>
      <c r="I228">
        <v>2.009115</v>
      </c>
      <c r="J228">
        <v>-1.322450737</v>
      </c>
      <c r="K228">
        <v>-4.4034679E-2</v>
      </c>
      <c r="L228">
        <v>40.903932114500002</v>
      </c>
      <c r="M228">
        <v>2.40528980270919</v>
      </c>
    </row>
    <row r="229" spans="1:13" x14ac:dyDescent="0.25">
      <c r="A229">
        <v>2</v>
      </c>
      <c r="B229">
        <v>107</v>
      </c>
      <c r="C229">
        <v>228</v>
      </c>
      <c r="D229">
        <v>4</v>
      </c>
      <c r="E229">
        <v>34</v>
      </c>
      <c r="F229">
        <v>38</v>
      </c>
      <c r="G229" s="1">
        <v>2.4050925925925924E-2</v>
      </c>
      <c r="H229" s="1">
        <v>0.45098379629629592</v>
      </c>
      <c r="I229">
        <v>1.7755274000000001</v>
      </c>
      <c r="J229">
        <v>-1.5136105</v>
      </c>
      <c r="K229">
        <v>-0.11183610200000001</v>
      </c>
      <c r="L229">
        <v>47.997094667140402</v>
      </c>
      <c r="M229">
        <v>2.33313400683737</v>
      </c>
    </row>
    <row r="230" spans="1:13" x14ac:dyDescent="0.25">
      <c r="A230">
        <v>2</v>
      </c>
      <c r="B230">
        <v>108</v>
      </c>
      <c r="C230">
        <v>229</v>
      </c>
      <c r="D230">
        <v>4</v>
      </c>
      <c r="E230">
        <v>34</v>
      </c>
      <c r="F230">
        <v>40</v>
      </c>
      <c r="G230" s="1">
        <v>2.4074074074074071E-2</v>
      </c>
      <c r="H230" s="1">
        <v>0.45100694444444406</v>
      </c>
      <c r="I230">
        <v>1.833729476</v>
      </c>
      <c r="J230">
        <v>-1.4759961429999999</v>
      </c>
      <c r="K230">
        <v>-0.36925580000000002</v>
      </c>
      <c r="L230">
        <v>46.381105556304597</v>
      </c>
      <c r="M230">
        <v>2.3539601537201298</v>
      </c>
    </row>
    <row r="231" spans="1:13" x14ac:dyDescent="0.25">
      <c r="A231">
        <v>2</v>
      </c>
      <c r="B231">
        <v>109</v>
      </c>
      <c r="C231">
        <v>230</v>
      </c>
      <c r="D231">
        <v>4</v>
      </c>
      <c r="E231">
        <v>34</v>
      </c>
      <c r="F231">
        <v>40</v>
      </c>
      <c r="G231" s="1">
        <v>2.4074074074074071E-2</v>
      </c>
      <c r="H231" s="1">
        <v>0.45100694444444406</v>
      </c>
      <c r="I231">
        <v>1.833729476</v>
      </c>
      <c r="J231">
        <v>-1.4759961429999999</v>
      </c>
      <c r="K231">
        <v>-0.36925580000000002</v>
      </c>
      <c r="L231">
        <v>46.381105556304597</v>
      </c>
      <c r="M231">
        <v>2.3539601537201298</v>
      </c>
    </row>
    <row r="232" spans="1:13" x14ac:dyDescent="0.25">
      <c r="A232">
        <v>2</v>
      </c>
      <c r="B232">
        <v>110</v>
      </c>
      <c r="C232">
        <v>231</v>
      </c>
      <c r="D232">
        <v>5</v>
      </c>
      <c r="E232">
        <v>34</v>
      </c>
      <c r="F232">
        <v>43</v>
      </c>
      <c r="G232" s="1">
        <v>2.4108796296296298E-2</v>
      </c>
      <c r="H232" s="1">
        <v>0.45104166666666629</v>
      </c>
      <c r="I232">
        <v>1.4720693330000001</v>
      </c>
      <c r="J232">
        <v>-1.276499381</v>
      </c>
      <c r="K232">
        <v>-0.16749193200000001</v>
      </c>
      <c r="L232">
        <v>48.4800708416224</v>
      </c>
      <c r="M232">
        <v>1.9484452239804999</v>
      </c>
    </row>
    <row r="233" spans="1:13" x14ac:dyDescent="0.25">
      <c r="A233">
        <v>2</v>
      </c>
      <c r="B233">
        <v>111</v>
      </c>
      <c r="C233">
        <v>232</v>
      </c>
      <c r="D233">
        <v>5</v>
      </c>
      <c r="E233">
        <v>34</v>
      </c>
      <c r="F233">
        <v>53</v>
      </c>
      <c r="G233" s="1">
        <v>2.4224537037037034E-2</v>
      </c>
      <c r="H233" s="1">
        <v>0.45115740740740701</v>
      </c>
      <c r="I233">
        <v>0.97153849999999997</v>
      </c>
      <c r="J233">
        <v>-1.8807668</v>
      </c>
      <c r="K233">
        <v>-0.99642894500000001</v>
      </c>
      <c r="L233">
        <v>70.230701860844604</v>
      </c>
      <c r="M233">
        <v>2.1168776093493098</v>
      </c>
    </row>
    <row r="234" spans="1:13" x14ac:dyDescent="0.25">
      <c r="A234">
        <v>2</v>
      </c>
      <c r="B234">
        <v>112</v>
      </c>
      <c r="C234">
        <v>233</v>
      </c>
      <c r="D234">
        <v>4</v>
      </c>
      <c r="E234">
        <v>34</v>
      </c>
      <c r="F234">
        <v>57</v>
      </c>
      <c r="G234" s="1">
        <v>2.4270833333333335E-2</v>
      </c>
      <c r="H234" s="1">
        <v>0.45120370370370333</v>
      </c>
      <c r="I234">
        <v>1.01721858</v>
      </c>
      <c r="J234">
        <v>-1.0845621400000001</v>
      </c>
      <c r="K234">
        <v>-0.246950745</v>
      </c>
      <c r="L234">
        <v>54.385197227413997</v>
      </c>
      <c r="M234">
        <v>1.4869460901520899</v>
      </c>
    </row>
    <row r="235" spans="1:13" x14ac:dyDescent="0.25">
      <c r="A235">
        <v>2</v>
      </c>
      <c r="B235">
        <v>113</v>
      </c>
      <c r="C235">
        <v>234</v>
      </c>
      <c r="D235">
        <v>4</v>
      </c>
      <c r="E235">
        <v>35</v>
      </c>
      <c r="F235">
        <v>3</v>
      </c>
      <c r="G235" s="1">
        <v>2.4340277777777777E-2</v>
      </c>
      <c r="H235" s="1">
        <v>0.45127314814814773</v>
      </c>
      <c r="I235">
        <v>0.34305137400000002</v>
      </c>
      <c r="J235">
        <v>-0.92823496299999997</v>
      </c>
      <c r="K235">
        <v>6.8769442E-2</v>
      </c>
      <c r="L235">
        <v>77.2670054633723</v>
      </c>
      <c r="M235">
        <v>0.98959809606673099</v>
      </c>
    </row>
    <row r="236" spans="1:13" x14ac:dyDescent="0.25">
      <c r="A236">
        <v>2</v>
      </c>
      <c r="B236">
        <v>114</v>
      </c>
      <c r="C236">
        <v>235</v>
      </c>
      <c r="D236">
        <v>5</v>
      </c>
      <c r="E236">
        <v>35</v>
      </c>
      <c r="F236">
        <v>6</v>
      </c>
      <c r="G236" s="1">
        <v>2.4375000000000004E-2</v>
      </c>
      <c r="H236" s="1">
        <v>0.45130787037036996</v>
      </c>
      <c r="I236">
        <v>2.4547375999999999E-2</v>
      </c>
      <c r="J236">
        <v>-1.460712684</v>
      </c>
      <c r="K236">
        <v>0.42988752600000002</v>
      </c>
      <c r="L236">
        <v>96.587231153631294</v>
      </c>
      <c r="M236">
        <v>1.46091892960114</v>
      </c>
    </row>
    <row r="237" spans="1:13" x14ac:dyDescent="0.25">
      <c r="A237">
        <v>2</v>
      </c>
      <c r="B237">
        <v>115</v>
      </c>
      <c r="C237">
        <v>236</v>
      </c>
      <c r="D237">
        <v>5</v>
      </c>
      <c r="E237">
        <v>35</v>
      </c>
      <c r="F237">
        <v>8</v>
      </c>
      <c r="G237" s="1">
        <v>2.4398148148148145E-2</v>
      </c>
      <c r="H237" s="1">
        <v>0.45133101851851815</v>
      </c>
      <c r="I237">
        <v>0.56254180499999995</v>
      </c>
      <c r="J237">
        <v>-1.045440626</v>
      </c>
      <c r="K237">
        <v>0.21783266700000001</v>
      </c>
      <c r="L237">
        <v>69.265721566265597</v>
      </c>
      <c r="M237">
        <v>1.18718127717039</v>
      </c>
    </row>
    <row r="238" spans="1:13" x14ac:dyDescent="0.25">
      <c r="A238">
        <v>2</v>
      </c>
      <c r="B238">
        <v>116</v>
      </c>
      <c r="C238">
        <v>237</v>
      </c>
      <c r="D238">
        <v>4</v>
      </c>
      <c r="E238">
        <v>35</v>
      </c>
      <c r="F238">
        <v>16</v>
      </c>
      <c r="G238" s="1">
        <v>2.449074074074074E-2</v>
      </c>
      <c r="H238" s="1">
        <v>0.45142361111111073</v>
      </c>
      <c r="I238">
        <v>0.50140276299999997</v>
      </c>
      <c r="J238">
        <v>-1.334173579</v>
      </c>
      <c r="K238">
        <v>-0.30229913200000003</v>
      </c>
      <c r="L238">
        <v>76.953014722744896</v>
      </c>
      <c r="M238">
        <v>1.4252802775755</v>
      </c>
    </row>
    <row r="239" spans="1:13" x14ac:dyDescent="0.25">
      <c r="A239">
        <v>2</v>
      </c>
      <c r="B239">
        <v>117</v>
      </c>
      <c r="C239">
        <v>238</v>
      </c>
      <c r="D239">
        <v>4</v>
      </c>
      <c r="E239">
        <v>35</v>
      </c>
      <c r="F239">
        <v>18</v>
      </c>
      <c r="G239" s="1">
        <v>2.4513888888888887E-2</v>
      </c>
      <c r="H239" s="1">
        <v>0.45144675925925887</v>
      </c>
      <c r="I239">
        <v>0.44067053299999998</v>
      </c>
      <c r="J239">
        <v>-1.1829371900000001</v>
      </c>
      <c r="K239">
        <v>-3.7069418E-2</v>
      </c>
      <c r="L239">
        <v>77.118513532676502</v>
      </c>
      <c r="M239">
        <v>1.26235134338249</v>
      </c>
    </row>
    <row r="240" spans="1:13" x14ac:dyDescent="0.25">
      <c r="A240">
        <v>2</v>
      </c>
      <c r="B240">
        <v>118</v>
      </c>
      <c r="C240">
        <v>239</v>
      </c>
      <c r="D240">
        <v>5</v>
      </c>
      <c r="E240">
        <v>35</v>
      </c>
      <c r="F240">
        <v>31</v>
      </c>
      <c r="G240" s="1">
        <v>2.4664351851851851E-2</v>
      </c>
      <c r="H240" s="1">
        <v>0.45159722222222182</v>
      </c>
      <c r="I240">
        <v>-3.1768272E-2</v>
      </c>
      <c r="J240">
        <v>-1.074680452</v>
      </c>
      <c r="K240">
        <v>-0.166199549</v>
      </c>
      <c r="L240">
        <v>99.243208434466098</v>
      </c>
      <c r="M240">
        <v>1.07514989513871</v>
      </c>
    </row>
    <row r="241" spans="1:13" x14ac:dyDescent="0.25">
      <c r="A241">
        <v>2</v>
      </c>
      <c r="B241">
        <v>119</v>
      </c>
      <c r="C241">
        <v>240</v>
      </c>
      <c r="D241">
        <v>4</v>
      </c>
      <c r="E241">
        <v>35</v>
      </c>
      <c r="F241">
        <v>40</v>
      </c>
      <c r="G241" s="1">
        <v>2.476851851851852E-2</v>
      </c>
      <c r="H241" s="1">
        <v>0.4517013888888885</v>
      </c>
      <c r="I241">
        <v>0.41732972499999998</v>
      </c>
      <c r="J241">
        <v>-1.5932696500000001</v>
      </c>
      <c r="K241">
        <v>1.9749966000000001E-2</v>
      </c>
      <c r="L241">
        <v>82.872098668813095</v>
      </c>
      <c r="M241">
        <v>1.6470192096571601</v>
      </c>
    </row>
    <row r="242" spans="1:13" x14ac:dyDescent="0.25">
      <c r="A242">
        <v>2</v>
      </c>
      <c r="B242">
        <v>120</v>
      </c>
      <c r="C242">
        <v>241</v>
      </c>
      <c r="D242">
        <v>5</v>
      </c>
      <c r="E242">
        <v>35</v>
      </c>
      <c r="F242">
        <v>44</v>
      </c>
      <c r="G242" s="1">
        <v>2.4814814814814817E-2</v>
      </c>
      <c r="H242" s="1">
        <v>0.45174768518518482</v>
      </c>
      <c r="I242">
        <v>0.66151499000000002</v>
      </c>
      <c r="J242">
        <v>-1.78588375</v>
      </c>
      <c r="K242">
        <v>-0.19069804000000001</v>
      </c>
      <c r="L242">
        <v>77.224703132219403</v>
      </c>
      <c r="M242">
        <v>1.9044639273319799</v>
      </c>
    </row>
    <row r="243" spans="1:13" x14ac:dyDescent="0.25">
      <c r="A243">
        <v>2</v>
      </c>
      <c r="B243">
        <v>121</v>
      </c>
      <c r="C243">
        <v>242</v>
      </c>
      <c r="D243">
        <v>5</v>
      </c>
      <c r="E243">
        <v>35</v>
      </c>
      <c r="F243">
        <v>47</v>
      </c>
      <c r="G243" s="1">
        <v>2.4849537037037035E-2</v>
      </c>
      <c r="H243" s="1">
        <v>0.45178240740740699</v>
      </c>
      <c r="I243">
        <v>0.67263428999999997</v>
      </c>
      <c r="J243">
        <v>-1.9061794759999999</v>
      </c>
      <c r="K243">
        <v>-0.36619602000000001</v>
      </c>
      <c r="L243">
        <v>78.113571900357798</v>
      </c>
      <c r="M243">
        <v>2.0213750475375498</v>
      </c>
    </row>
    <row r="244" spans="1:13" x14ac:dyDescent="0.25">
      <c r="A244">
        <v>2</v>
      </c>
      <c r="B244">
        <v>122</v>
      </c>
      <c r="C244">
        <v>243</v>
      </c>
      <c r="D244">
        <v>5</v>
      </c>
      <c r="E244">
        <v>35</v>
      </c>
      <c r="F244">
        <v>50</v>
      </c>
      <c r="G244" s="1">
        <v>2.4884259259259259E-2</v>
      </c>
      <c r="H244" s="1">
        <v>0.45181712962962922</v>
      </c>
      <c r="I244">
        <v>0.54601874800000005</v>
      </c>
      <c r="J244">
        <v>-1.356790333</v>
      </c>
      <c r="K244">
        <v>-0.164173083</v>
      </c>
      <c r="L244">
        <v>75.628462356880306</v>
      </c>
      <c r="M244">
        <v>1.46253768528873</v>
      </c>
    </row>
    <row r="245" spans="1:13" x14ac:dyDescent="0.25">
      <c r="A245">
        <v>2</v>
      </c>
      <c r="B245">
        <v>123</v>
      </c>
      <c r="C245">
        <v>244</v>
      </c>
      <c r="D245">
        <v>5</v>
      </c>
      <c r="E245">
        <v>35</v>
      </c>
      <c r="F245">
        <v>50</v>
      </c>
      <c r="G245" s="1">
        <v>2.4884259259259259E-2</v>
      </c>
      <c r="H245" s="1">
        <v>0.45181712962962922</v>
      </c>
      <c r="I245">
        <v>0.54601874800000005</v>
      </c>
      <c r="J245">
        <v>-1.356790333</v>
      </c>
      <c r="K245">
        <v>-0.164173083</v>
      </c>
      <c r="L245">
        <v>75.628462356880306</v>
      </c>
      <c r="M245">
        <v>1.46253768528873</v>
      </c>
    </row>
    <row r="246" spans="1:13" x14ac:dyDescent="0.25">
      <c r="A246">
        <v>2</v>
      </c>
      <c r="B246">
        <v>124</v>
      </c>
      <c r="C246">
        <v>245</v>
      </c>
      <c r="D246">
        <v>5</v>
      </c>
      <c r="E246">
        <v>35</v>
      </c>
      <c r="F246">
        <v>53</v>
      </c>
      <c r="G246" s="1">
        <v>2.4918981481481483E-2</v>
      </c>
      <c r="H246" s="1">
        <v>0.45185185185185145</v>
      </c>
      <c r="I246">
        <v>0.70993631400000001</v>
      </c>
      <c r="J246">
        <v>-1.842247714</v>
      </c>
      <c r="K246">
        <v>-0.28843021000000002</v>
      </c>
      <c r="L246">
        <v>76.4751233223311</v>
      </c>
      <c r="M246">
        <v>1.97430651360778</v>
      </c>
    </row>
    <row r="247" spans="1:13" x14ac:dyDescent="0.25">
      <c r="A247">
        <v>2</v>
      </c>
      <c r="B247">
        <v>125</v>
      </c>
      <c r="C247">
        <v>246</v>
      </c>
      <c r="D247">
        <v>5</v>
      </c>
      <c r="E247">
        <v>35</v>
      </c>
      <c r="F247">
        <v>59</v>
      </c>
      <c r="G247" s="1">
        <v>2.4988425925925928E-2</v>
      </c>
      <c r="H247" s="1">
        <v>0.4519212962962959</v>
      </c>
      <c r="I247">
        <v>0.89472775299999996</v>
      </c>
      <c r="J247">
        <v>-1.5178283159999999</v>
      </c>
      <c r="K247">
        <v>-0.19753810099999999</v>
      </c>
      <c r="L247">
        <v>67.031547909646207</v>
      </c>
      <c r="M247">
        <v>1.7619138880319301</v>
      </c>
    </row>
    <row r="248" spans="1:13" x14ac:dyDescent="0.25">
      <c r="A248">
        <v>2</v>
      </c>
      <c r="B248">
        <v>126</v>
      </c>
      <c r="C248">
        <v>247</v>
      </c>
      <c r="D248">
        <v>5</v>
      </c>
      <c r="E248">
        <v>36</v>
      </c>
      <c r="F248">
        <v>7</v>
      </c>
      <c r="G248" s="1">
        <v>2.508101851851852E-2</v>
      </c>
      <c r="H248" s="1">
        <v>0.45201388888888849</v>
      </c>
      <c r="I248">
        <v>0.88956341999999999</v>
      </c>
      <c r="J248">
        <v>-1.07165255</v>
      </c>
      <c r="K248">
        <v>-0.30557025999999998</v>
      </c>
      <c r="L248">
        <v>57.8544207821474</v>
      </c>
      <c r="M248">
        <v>1.3927534836156701</v>
      </c>
    </row>
    <row r="249" spans="1:13" x14ac:dyDescent="0.25">
      <c r="A249">
        <v>2</v>
      </c>
      <c r="B249">
        <v>127</v>
      </c>
      <c r="C249">
        <v>248</v>
      </c>
      <c r="D249">
        <v>5</v>
      </c>
      <c r="E249">
        <v>36</v>
      </c>
      <c r="F249">
        <v>20</v>
      </c>
      <c r="G249" s="1">
        <v>2.5231481481481483E-2</v>
      </c>
      <c r="H249" s="1">
        <v>0.45216435185185144</v>
      </c>
      <c r="I249">
        <v>0.42165788599999998</v>
      </c>
      <c r="J249">
        <v>-1.8592328570000001</v>
      </c>
      <c r="K249">
        <v>-5.3569121999999997E-2</v>
      </c>
      <c r="L249">
        <v>84.771964165143601</v>
      </c>
      <c r="M249">
        <v>1.90644753124086</v>
      </c>
    </row>
    <row r="250" spans="1:13" x14ac:dyDescent="0.25">
      <c r="A250">
        <v>2</v>
      </c>
      <c r="B250">
        <v>128</v>
      </c>
      <c r="C250">
        <v>249</v>
      </c>
      <c r="D250">
        <v>5</v>
      </c>
      <c r="E250">
        <v>36</v>
      </c>
      <c r="F250">
        <v>22</v>
      </c>
      <c r="G250" s="1">
        <v>2.525462962962963E-2</v>
      </c>
      <c r="H250" s="1">
        <v>0.45218749999999963</v>
      </c>
      <c r="I250">
        <v>0.46176917099999998</v>
      </c>
      <c r="J250">
        <v>-1.6531618100000001</v>
      </c>
      <c r="K250">
        <v>-0.19493891399999999</v>
      </c>
      <c r="L250">
        <v>81.943630905310101</v>
      </c>
      <c r="M250">
        <v>1.71644246548741</v>
      </c>
    </row>
    <row r="251" spans="1:13" x14ac:dyDescent="0.25">
      <c r="A251">
        <v>2</v>
      </c>
      <c r="B251">
        <v>129</v>
      </c>
      <c r="C251">
        <v>250</v>
      </c>
      <c r="D251">
        <v>5</v>
      </c>
      <c r="E251">
        <v>36</v>
      </c>
      <c r="F251">
        <v>33</v>
      </c>
      <c r="G251" s="1">
        <v>2.5381944444444443E-2</v>
      </c>
      <c r="H251" s="1">
        <v>0.45231481481481439</v>
      </c>
      <c r="I251">
        <v>0.39281830000000001</v>
      </c>
      <c r="J251">
        <v>-0.84211476200000002</v>
      </c>
      <c r="K251">
        <v>7.7595075999999999E-2</v>
      </c>
      <c r="L251">
        <v>72.542526408738397</v>
      </c>
      <c r="M251">
        <v>0.92922736141011597</v>
      </c>
    </row>
    <row r="252" spans="1:13" x14ac:dyDescent="0.25">
      <c r="A252">
        <v>2</v>
      </c>
      <c r="B252">
        <v>130</v>
      </c>
      <c r="C252">
        <v>251</v>
      </c>
      <c r="D252">
        <v>5</v>
      </c>
      <c r="E252">
        <v>36</v>
      </c>
      <c r="F252">
        <v>38</v>
      </c>
      <c r="G252" s="1">
        <v>2.5439814814814814E-2</v>
      </c>
      <c r="H252" s="1">
        <v>0.45237268518518481</v>
      </c>
      <c r="I252">
        <v>0.45715704800000001</v>
      </c>
      <c r="J252">
        <v>-0.41769378099999999</v>
      </c>
      <c r="K252">
        <v>-0.15293570200000001</v>
      </c>
      <c r="L252">
        <v>49.967220355400897</v>
      </c>
      <c r="M252">
        <v>0.61924200537604801</v>
      </c>
    </row>
    <row r="253" spans="1:13" x14ac:dyDescent="0.25">
      <c r="A253">
        <v>2</v>
      </c>
      <c r="B253">
        <v>131</v>
      </c>
      <c r="C253">
        <v>252</v>
      </c>
      <c r="D253">
        <v>5</v>
      </c>
      <c r="E253">
        <v>36</v>
      </c>
      <c r="F253">
        <v>48</v>
      </c>
      <c r="G253" s="1">
        <v>2.5555555555555554E-2</v>
      </c>
      <c r="H253" s="1">
        <v>0.45248842592592553</v>
      </c>
      <c r="I253">
        <v>0.51645811600000002</v>
      </c>
      <c r="J253">
        <v>-0.35303361599999999</v>
      </c>
      <c r="K253">
        <v>0.18826268299999999</v>
      </c>
      <c r="L253">
        <v>41.905214697644197</v>
      </c>
      <c r="M253">
        <v>0.62558909805742602</v>
      </c>
    </row>
    <row r="254" spans="1:13" x14ac:dyDescent="0.25">
      <c r="A254">
        <v>2</v>
      </c>
      <c r="B254">
        <v>132</v>
      </c>
      <c r="C254">
        <v>253</v>
      </c>
      <c r="D254">
        <v>4</v>
      </c>
      <c r="E254">
        <v>36</v>
      </c>
      <c r="F254">
        <v>57</v>
      </c>
      <c r="G254" s="1">
        <v>2.5659722222222223E-2</v>
      </c>
      <c r="H254" s="1">
        <v>0.45259259259259221</v>
      </c>
      <c r="I254">
        <v>0.27315860600000003</v>
      </c>
      <c r="J254">
        <v>-1.3789130949999999</v>
      </c>
      <c r="K254">
        <v>0.20868661699999999</v>
      </c>
      <c r="L254">
        <v>86.344943704721203</v>
      </c>
      <c r="M254">
        <v>1.40570869940907</v>
      </c>
    </row>
    <row r="255" spans="1:13" x14ac:dyDescent="0.25">
      <c r="A255">
        <v>2</v>
      </c>
      <c r="B255">
        <v>133</v>
      </c>
      <c r="C255">
        <v>254</v>
      </c>
      <c r="D255">
        <v>4</v>
      </c>
      <c r="E255">
        <v>36</v>
      </c>
      <c r="F255">
        <v>58</v>
      </c>
      <c r="G255" s="1">
        <v>2.56712962962963E-2</v>
      </c>
      <c r="H255" s="1">
        <v>0.45260416666666625</v>
      </c>
      <c r="I255">
        <v>0.86504619999999999</v>
      </c>
      <c r="J255">
        <v>-1.1014842300000001</v>
      </c>
      <c r="K255">
        <v>0.21893301900000001</v>
      </c>
      <c r="L255">
        <v>59.405823653296899</v>
      </c>
      <c r="M255">
        <v>1.40056147207937</v>
      </c>
    </row>
    <row r="256" spans="1:13" x14ac:dyDescent="0.25">
      <c r="A256">
        <v>2</v>
      </c>
      <c r="B256">
        <v>134</v>
      </c>
      <c r="C256">
        <v>255</v>
      </c>
      <c r="D256">
        <v>4</v>
      </c>
      <c r="E256">
        <v>37</v>
      </c>
      <c r="F256">
        <v>6</v>
      </c>
      <c r="G256" s="1">
        <v>2.5763888888888892E-2</v>
      </c>
      <c r="H256" s="1">
        <v>0.4526967592592589</v>
      </c>
      <c r="I256">
        <v>1.0523585499999999</v>
      </c>
      <c r="J256">
        <v>-0.48846117999999999</v>
      </c>
      <c r="K256">
        <v>8.9148217000000002E-2</v>
      </c>
      <c r="L256">
        <v>32.448772865637302</v>
      </c>
      <c r="M256">
        <v>1.16019517415178</v>
      </c>
    </row>
    <row r="257" spans="1:13" x14ac:dyDescent="0.25">
      <c r="A257">
        <v>2</v>
      </c>
      <c r="B257">
        <v>135</v>
      </c>
      <c r="C257">
        <v>256</v>
      </c>
      <c r="D257">
        <v>4</v>
      </c>
      <c r="E257">
        <v>37</v>
      </c>
      <c r="F257">
        <v>12</v>
      </c>
      <c r="G257" s="1">
        <v>2.5833333333333333E-2</v>
      </c>
      <c r="H257" s="1">
        <v>0.4527662037037033</v>
      </c>
      <c r="I257">
        <v>1.233126768</v>
      </c>
      <c r="J257">
        <v>-0.76562105300000005</v>
      </c>
      <c r="K257">
        <v>0.30687442300000001</v>
      </c>
      <c r="L257">
        <v>39.385228417953002</v>
      </c>
      <c r="M257">
        <v>1.45147415504202</v>
      </c>
    </row>
    <row r="258" spans="1:13" x14ac:dyDescent="0.25">
      <c r="A258">
        <v>2</v>
      </c>
      <c r="B258">
        <v>136</v>
      </c>
      <c r="C258">
        <v>257</v>
      </c>
      <c r="D258">
        <v>4</v>
      </c>
      <c r="E258">
        <v>37</v>
      </c>
      <c r="F258">
        <v>17</v>
      </c>
      <c r="G258" s="1">
        <v>2.5891203703703704E-2</v>
      </c>
      <c r="H258" s="1">
        <v>0.45282407407407366</v>
      </c>
      <c r="I258">
        <v>1.060064911</v>
      </c>
      <c r="J258">
        <v>-1.404281737</v>
      </c>
      <c r="K258">
        <v>-0.55518341599999999</v>
      </c>
      <c r="L258">
        <v>60.501556396505698</v>
      </c>
      <c r="M258">
        <v>1.75947287913317</v>
      </c>
    </row>
    <row r="259" spans="1:13" x14ac:dyDescent="0.25">
      <c r="A259">
        <v>2</v>
      </c>
      <c r="B259">
        <v>137</v>
      </c>
      <c r="C259">
        <v>258</v>
      </c>
      <c r="D259">
        <v>5</v>
      </c>
      <c r="E259">
        <v>37</v>
      </c>
      <c r="F259">
        <v>24</v>
      </c>
      <c r="G259" s="1">
        <v>2.5972222222222219E-2</v>
      </c>
      <c r="H259" s="1">
        <v>0.45290509259259221</v>
      </c>
      <c r="I259">
        <v>1.1922832860000001</v>
      </c>
      <c r="J259">
        <v>-1.8592142380000001</v>
      </c>
      <c r="K259">
        <v>-0.42268527099999997</v>
      </c>
      <c r="L259">
        <v>64.878619904618006</v>
      </c>
      <c r="M259">
        <v>2.2086686072964499</v>
      </c>
    </row>
    <row r="260" spans="1:13" x14ac:dyDescent="0.25">
      <c r="A260">
        <v>2</v>
      </c>
      <c r="B260">
        <v>138</v>
      </c>
      <c r="C260">
        <v>259</v>
      </c>
      <c r="D260">
        <v>4</v>
      </c>
      <c r="E260">
        <v>37</v>
      </c>
      <c r="F260">
        <v>27</v>
      </c>
      <c r="G260" s="1">
        <v>2.6006944444444447E-2</v>
      </c>
      <c r="H260" s="1">
        <v>0.45293981481481443</v>
      </c>
      <c r="I260">
        <v>1.2269303620000001</v>
      </c>
      <c r="J260">
        <v>-1.5247992379999999</v>
      </c>
      <c r="K260">
        <v>-0.56249309000000003</v>
      </c>
      <c r="L260">
        <v>58.728090399132</v>
      </c>
      <c r="M260">
        <v>1.9571333192715299</v>
      </c>
    </row>
    <row r="261" spans="1:13" x14ac:dyDescent="0.25">
      <c r="A261">
        <v>2</v>
      </c>
      <c r="B261">
        <v>139</v>
      </c>
      <c r="C261">
        <v>260</v>
      </c>
      <c r="D261">
        <v>4</v>
      </c>
      <c r="E261">
        <v>37</v>
      </c>
      <c r="F261">
        <v>27</v>
      </c>
      <c r="G261" s="1">
        <v>2.6006944444444447E-2</v>
      </c>
      <c r="H261" s="1">
        <v>0.45293981481481443</v>
      </c>
      <c r="I261">
        <v>1.2269303620000001</v>
      </c>
      <c r="J261">
        <v>-1.5247992379999999</v>
      </c>
      <c r="K261">
        <v>-0.56249309000000003</v>
      </c>
      <c r="L261">
        <v>58.728090399132</v>
      </c>
      <c r="M261">
        <v>1.9571333192715299</v>
      </c>
    </row>
    <row r="262" spans="1:13" x14ac:dyDescent="0.25">
      <c r="A262">
        <v>2</v>
      </c>
      <c r="B262">
        <v>140</v>
      </c>
      <c r="C262">
        <v>261</v>
      </c>
      <c r="D262">
        <v>4</v>
      </c>
      <c r="E262">
        <v>37</v>
      </c>
      <c r="F262">
        <v>32</v>
      </c>
      <c r="G262" s="1">
        <v>2.6064814814814815E-2</v>
      </c>
      <c r="H262" s="1">
        <v>0.4529976851851848</v>
      </c>
      <c r="I262">
        <v>0.83873488600000001</v>
      </c>
      <c r="J262">
        <v>-1.4858589520000001</v>
      </c>
      <c r="K262">
        <v>-0.39218323799999999</v>
      </c>
      <c r="L262">
        <v>68.106222234426795</v>
      </c>
      <c r="M262">
        <v>1.70623944223311</v>
      </c>
    </row>
    <row r="263" spans="1:13" x14ac:dyDescent="0.25">
      <c r="A263">
        <v>2</v>
      </c>
      <c r="B263">
        <v>141</v>
      </c>
      <c r="C263">
        <v>262</v>
      </c>
      <c r="D263">
        <v>5</v>
      </c>
      <c r="E263">
        <v>46</v>
      </c>
      <c r="F263">
        <v>32</v>
      </c>
      <c r="G263" s="1">
        <v>3.2314814814814817E-2</v>
      </c>
      <c r="H263" s="1">
        <v>0.45924768518518477</v>
      </c>
      <c r="I263">
        <v>-2.1942149000000001E-2</v>
      </c>
      <c r="J263">
        <v>-1.782959</v>
      </c>
      <c r="K263">
        <v>-0.329385276</v>
      </c>
      <c r="L263">
        <v>98.255080189011295</v>
      </c>
      <c r="M263">
        <v>1.78309401142613</v>
      </c>
    </row>
    <row r="264" spans="1:13" x14ac:dyDescent="0.25">
      <c r="A264">
        <v>2</v>
      </c>
      <c r="B264">
        <v>142</v>
      </c>
      <c r="C264">
        <v>263</v>
      </c>
      <c r="D264">
        <v>5</v>
      </c>
      <c r="E264">
        <v>46</v>
      </c>
      <c r="F264">
        <v>39</v>
      </c>
      <c r="G264" s="1">
        <v>3.2395833333333332E-2</v>
      </c>
      <c r="H264" s="1">
        <v>0.45932870370370332</v>
      </c>
      <c r="I264">
        <v>2.3276285000000001E-2</v>
      </c>
      <c r="J264">
        <v>-1.6145292499999999</v>
      </c>
      <c r="K264">
        <v>-6.2246326999999997E-2</v>
      </c>
      <c r="L264">
        <v>96.724037565857898</v>
      </c>
      <c r="M264">
        <v>1.6146970256208899</v>
      </c>
    </row>
    <row r="265" spans="1:13" x14ac:dyDescent="0.25">
      <c r="A265">
        <v>2</v>
      </c>
      <c r="B265">
        <v>143</v>
      </c>
      <c r="C265">
        <v>264</v>
      </c>
      <c r="D265">
        <v>5</v>
      </c>
      <c r="E265">
        <v>46</v>
      </c>
      <c r="F265">
        <v>45</v>
      </c>
      <c r="G265" s="1">
        <v>3.246527777777778E-2</v>
      </c>
      <c r="H265" s="1">
        <v>0.45939814814814778</v>
      </c>
      <c r="I265">
        <v>-0.65728894199999999</v>
      </c>
      <c r="J265">
        <v>-1.311067789</v>
      </c>
      <c r="K265">
        <v>-6.303449E-3</v>
      </c>
      <c r="L265">
        <v>124.176377044212</v>
      </c>
      <c r="M265">
        <v>1.4666040708482999</v>
      </c>
    </row>
    <row r="266" spans="1:13" x14ac:dyDescent="0.25">
      <c r="A266">
        <v>2</v>
      </c>
      <c r="B266">
        <v>144</v>
      </c>
      <c r="C266">
        <v>265</v>
      </c>
      <c r="D266">
        <v>6</v>
      </c>
      <c r="E266">
        <v>46</v>
      </c>
      <c r="F266">
        <v>48</v>
      </c>
      <c r="G266" s="1">
        <v>3.2499999999999994E-2</v>
      </c>
      <c r="H266" s="1">
        <v>0.45943287037036995</v>
      </c>
      <c r="I266">
        <v>-0.26953703600000001</v>
      </c>
      <c r="J266">
        <v>-1.010350868</v>
      </c>
      <c r="K266">
        <v>0.10852782900000001</v>
      </c>
      <c r="L266">
        <v>112.487248147524</v>
      </c>
      <c r="M266">
        <v>1.04568594245309</v>
      </c>
    </row>
    <row r="267" spans="1:13" x14ac:dyDescent="0.25">
      <c r="A267">
        <v>2</v>
      </c>
      <c r="B267">
        <v>145</v>
      </c>
      <c r="C267">
        <v>266</v>
      </c>
      <c r="D267">
        <v>5</v>
      </c>
      <c r="E267">
        <v>46</v>
      </c>
      <c r="F267">
        <v>56</v>
      </c>
      <c r="G267" s="1">
        <v>3.259259259259259E-2</v>
      </c>
      <c r="H267" s="1">
        <v>0.45952546296296259</v>
      </c>
      <c r="I267">
        <v>-0.17931382100000001</v>
      </c>
      <c r="J267">
        <v>-1.6011845259999999</v>
      </c>
      <c r="K267">
        <v>0.35015774399999999</v>
      </c>
      <c r="L267">
        <v>103.939829298025</v>
      </c>
      <c r="M267">
        <v>1.6111937601366999</v>
      </c>
    </row>
    <row r="268" spans="1:13" x14ac:dyDescent="0.25">
      <c r="A268">
        <v>2</v>
      </c>
      <c r="B268">
        <v>146</v>
      </c>
      <c r="C268">
        <v>267</v>
      </c>
      <c r="D268">
        <v>5</v>
      </c>
      <c r="E268">
        <v>47</v>
      </c>
      <c r="F268">
        <v>8</v>
      </c>
      <c r="G268" s="1">
        <v>3.2731481481481479E-2</v>
      </c>
      <c r="H268" s="1">
        <v>0.45966435185185145</v>
      </c>
      <c r="I268">
        <v>0.368921895</v>
      </c>
      <c r="J268">
        <v>-1.893805905</v>
      </c>
      <c r="K268">
        <v>1.4122627E-2</v>
      </c>
      <c r="L268">
        <v>86.526582897949794</v>
      </c>
      <c r="M268">
        <v>1.9294051338231799</v>
      </c>
    </row>
    <row r="269" spans="1:13" x14ac:dyDescent="0.25">
      <c r="A269">
        <v>2</v>
      </c>
      <c r="B269">
        <v>147</v>
      </c>
      <c r="C269">
        <v>268</v>
      </c>
      <c r="D269">
        <v>4</v>
      </c>
      <c r="E269">
        <v>47</v>
      </c>
      <c r="F269">
        <v>14</v>
      </c>
      <c r="G269" s="1">
        <v>3.2800925925925928E-2</v>
      </c>
      <c r="H269" s="1">
        <v>0.4597337962962959</v>
      </c>
      <c r="I269">
        <v>-0.24372717999999999</v>
      </c>
      <c r="J269">
        <v>-2.5036237890000002</v>
      </c>
      <c r="K269">
        <v>2.0667619000000002E-2</v>
      </c>
      <c r="L269">
        <v>103.110210010324</v>
      </c>
      <c r="M269">
        <v>2.51545920561583</v>
      </c>
    </row>
    <row r="270" spans="1:13" x14ac:dyDescent="0.25">
      <c r="A270">
        <v>2</v>
      </c>
      <c r="B270">
        <v>148</v>
      </c>
      <c r="C270">
        <v>269</v>
      </c>
      <c r="D270">
        <v>5</v>
      </c>
      <c r="E270">
        <v>47</v>
      </c>
      <c r="F270">
        <v>36</v>
      </c>
      <c r="G270" s="1">
        <v>3.3055555555555553E-2</v>
      </c>
      <c r="H270" s="1">
        <v>0.45998842592592554</v>
      </c>
      <c r="I270">
        <v>-0.19541220400000001</v>
      </c>
      <c r="J270">
        <v>-1.7622900530000001</v>
      </c>
      <c r="K270">
        <v>0.50586557399999998</v>
      </c>
      <c r="L270">
        <v>103.8774157724</v>
      </c>
      <c r="M270">
        <v>1.7730911314354001</v>
      </c>
    </row>
    <row r="271" spans="1:13" x14ac:dyDescent="0.25">
      <c r="A271">
        <v>2</v>
      </c>
      <c r="B271">
        <v>149</v>
      </c>
      <c r="C271">
        <v>270</v>
      </c>
      <c r="D271">
        <v>6</v>
      </c>
      <c r="E271">
        <v>47</v>
      </c>
      <c r="F271">
        <v>46</v>
      </c>
      <c r="G271" s="1">
        <v>3.3171296296296296E-2</v>
      </c>
      <c r="H271" s="1">
        <v>0.46010416666666626</v>
      </c>
      <c r="I271">
        <v>-1.0032683899999999</v>
      </c>
      <c r="J271">
        <v>-1.3969479499999999</v>
      </c>
      <c r="K271">
        <v>-0.27045082500000001</v>
      </c>
      <c r="L271">
        <v>133.23537641022401</v>
      </c>
      <c r="M271">
        <v>1.7198869257548199</v>
      </c>
    </row>
    <row r="272" spans="1:13" x14ac:dyDescent="0.25">
      <c r="A272">
        <v>2</v>
      </c>
      <c r="B272">
        <v>150</v>
      </c>
      <c r="C272">
        <v>271</v>
      </c>
      <c r="D272">
        <v>5</v>
      </c>
      <c r="E272">
        <v>47</v>
      </c>
      <c r="F272">
        <v>51</v>
      </c>
      <c r="G272" s="1">
        <v>3.3229166666666664E-2</v>
      </c>
      <c r="H272" s="1">
        <v>0.46016203703703662</v>
      </c>
      <c r="I272">
        <v>-0.80299093799999999</v>
      </c>
      <c r="J272">
        <v>-1.8272463329999999</v>
      </c>
      <c r="K272">
        <v>-0.13118210399999999</v>
      </c>
      <c r="L272">
        <v>121.273285846916</v>
      </c>
      <c r="M272">
        <v>1.9959017029834001</v>
      </c>
    </row>
    <row r="273" spans="1:13" x14ac:dyDescent="0.25">
      <c r="A273">
        <v>2</v>
      </c>
      <c r="B273">
        <v>151</v>
      </c>
      <c r="C273">
        <v>272</v>
      </c>
      <c r="D273">
        <v>6</v>
      </c>
      <c r="E273">
        <v>48</v>
      </c>
      <c r="F273">
        <v>2</v>
      </c>
      <c r="G273" s="1">
        <v>3.335648148148148E-2</v>
      </c>
      <c r="H273" s="1">
        <v>0.46028935185185144</v>
      </c>
      <c r="I273">
        <v>-1.4516149519999999</v>
      </c>
      <c r="J273">
        <v>-1.4185672380000001</v>
      </c>
      <c r="K273">
        <v>-0.217662358</v>
      </c>
      <c r="L273">
        <v>143.20968316258401</v>
      </c>
      <c r="M273">
        <v>2.02965981819538</v>
      </c>
    </row>
    <row r="274" spans="1:13" x14ac:dyDescent="0.25">
      <c r="A274">
        <v>2</v>
      </c>
      <c r="B274">
        <v>152</v>
      </c>
      <c r="C274">
        <v>273</v>
      </c>
      <c r="D274">
        <v>6</v>
      </c>
      <c r="E274">
        <v>48</v>
      </c>
      <c r="F274">
        <v>5</v>
      </c>
      <c r="G274" s="1">
        <v>3.3391203703703708E-2</v>
      </c>
      <c r="H274" s="1">
        <v>0.46032407407407366</v>
      </c>
      <c r="I274">
        <v>-1.0641790200000001</v>
      </c>
      <c r="J274">
        <v>-1.3755509500000001</v>
      </c>
      <c r="K274">
        <v>-0.31676133499999998</v>
      </c>
      <c r="L274">
        <v>135.27691207571601</v>
      </c>
      <c r="M274">
        <v>1.73914272061095</v>
      </c>
    </row>
    <row r="275" spans="1:13" x14ac:dyDescent="0.25">
      <c r="A275">
        <v>2</v>
      </c>
      <c r="B275">
        <v>153</v>
      </c>
      <c r="C275">
        <v>274</v>
      </c>
      <c r="D275">
        <v>6</v>
      </c>
      <c r="E275">
        <v>48</v>
      </c>
      <c r="F275">
        <v>7</v>
      </c>
      <c r="G275" s="1">
        <v>3.3414351851851855E-2</v>
      </c>
      <c r="H275" s="1">
        <v>0.46034722222222185</v>
      </c>
      <c r="I275">
        <v>-1.0437383330000001</v>
      </c>
      <c r="J275">
        <v>-1.0549465950000001</v>
      </c>
      <c r="K275">
        <v>-0.28407791399999999</v>
      </c>
      <c r="L275">
        <v>142.24400837910099</v>
      </c>
      <c r="M275">
        <v>1.4840155073568799</v>
      </c>
    </row>
    <row r="276" spans="1:13" x14ac:dyDescent="0.25">
      <c r="A276">
        <v>2</v>
      </c>
      <c r="B276">
        <v>154</v>
      </c>
      <c r="C276">
        <v>275</v>
      </c>
      <c r="D276">
        <v>5</v>
      </c>
      <c r="E276">
        <v>48</v>
      </c>
      <c r="F276">
        <v>10</v>
      </c>
      <c r="G276" s="1">
        <v>3.3449074074074069E-2</v>
      </c>
      <c r="H276" s="1">
        <v>0.46038194444444402</v>
      </c>
      <c r="I276">
        <v>-1.077567014</v>
      </c>
      <c r="J276">
        <v>-1.2798011520000001</v>
      </c>
      <c r="K276">
        <v>0.10274781400000001</v>
      </c>
      <c r="L276">
        <v>137.646709121768</v>
      </c>
      <c r="M276">
        <v>1.6730336692133201</v>
      </c>
    </row>
    <row r="277" spans="1:13" x14ac:dyDescent="0.25">
      <c r="A277">
        <v>2</v>
      </c>
      <c r="B277">
        <v>155</v>
      </c>
      <c r="C277">
        <v>276</v>
      </c>
      <c r="D277">
        <v>6</v>
      </c>
      <c r="E277">
        <v>48</v>
      </c>
      <c r="F277">
        <v>13</v>
      </c>
      <c r="G277" s="1">
        <v>3.3483796296296296E-2</v>
      </c>
      <c r="H277" s="1">
        <v>0.46041666666666625</v>
      </c>
      <c r="I277">
        <v>-1.04350992</v>
      </c>
      <c r="J277">
        <v>-1.5027035500000001</v>
      </c>
      <c r="K277">
        <v>-0.43016607499999998</v>
      </c>
      <c r="L277">
        <v>132.326951312311</v>
      </c>
      <c r="M277">
        <v>1.82948924903127</v>
      </c>
    </row>
    <row r="278" spans="1:13" x14ac:dyDescent="0.25">
      <c r="A278">
        <v>2</v>
      </c>
      <c r="B278">
        <v>156</v>
      </c>
      <c r="C278">
        <v>277</v>
      </c>
      <c r="D278">
        <v>6</v>
      </c>
      <c r="E278">
        <v>48</v>
      </c>
      <c r="F278">
        <v>16</v>
      </c>
      <c r="G278" s="1">
        <v>3.3518518518518517E-2</v>
      </c>
      <c r="H278" s="1">
        <v>0.46045138888888848</v>
      </c>
      <c r="I278">
        <v>-1.077531105</v>
      </c>
      <c r="J278">
        <v>-1.527320684</v>
      </c>
      <c r="K278">
        <v>-0.114580734</v>
      </c>
      <c r="L278">
        <v>132.75312802369601</v>
      </c>
      <c r="M278">
        <v>1.8691660584380201</v>
      </c>
    </row>
    <row r="279" spans="1:13" x14ac:dyDescent="0.25">
      <c r="A279">
        <v>2</v>
      </c>
      <c r="B279">
        <v>157</v>
      </c>
      <c r="C279">
        <v>278</v>
      </c>
      <c r="D279">
        <v>5</v>
      </c>
      <c r="E279">
        <v>48</v>
      </c>
      <c r="F279">
        <v>21</v>
      </c>
      <c r="G279" s="1">
        <v>3.3576388888888892E-2</v>
      </c>
      <c r="H279" s="1">
        <v>0.4605092592592589</v>
      </c>
      <c r="I279">
        <v>-0.74234325999999995</v>
      </c>
      <c r="J279">
        <v>-1.49586595</v>
      </c>
      <c r="K279">
        <v>-0.14195512800000001</v>
      </c>
      <c r="L279">
        <v>123.943514125696</v>
      </c>
      <c r="M279">
        <v>1.6699366622829801</v>
      </c>
    </row>
    <row r="280" spans="1:13" x14ac:dyDescent="0.25">
      <c r="A280">
        <v>2</v>
      </c>
      <c r="B280">
        <v>158</v>
      </c>
      <c r="C280">
        <v>279</v>
      </c>
      <c r="D280">
        <v>6</v>
      </c>
      <c r="E280">
        <v>48</v>
      </c>
      <c r="F280">
        <v>28</v>
      </c>
      <c r="G280" s="1">
        <v>3.3657407407407407E-2</v>
      </c>
      <c r="H280" s="1">
        <v>0.46059027777777739</v>
      </c>
      <c r="I280">
        <v>-1.052169548</v>
      </c>
      <c r="J280">
        <v>-1.2988128569999999</v>
      </c>
      <c r="K280">
        <v>-8.1769941999999998E-2</v>
      </c>
      <c r="L280">
        <v>136.560965425125</v>
      </c>
      <c r="M280">
        <v>1.6715189485156901</v>
      </c>
    </row>
    <row r="281" spans="1:13" x14ac:dyDescent="0.25">
      <c r="A281">
        <v>2</v>
      </c>
      <c r="B281">
        <v>159</v>
      </c>
      <c r="C281">
        <v>280</v>
      </c>
      <c r="D281">
        <v>6</v>
      </c>
      <c r="E281">
        <v>48</v>
      </c>
      <c r="F281">
        <v>26</v>
      </c>
      <c r="G281" s="1">
        <v>3.363425925925926E-2</v>
      </c>
      <c r="H281" s="1">
        <v>0.46056712962962926</v>
      </c>
      <c r="I281">
        <v>-0.808111048</v>
      </c>
      <c r="J281">
        <v>-1.439097619</v>
      </c>
      <c r="K281">
        <v>-6.7535019000000002E-2</v>
      </c>
      <c r="L281">
        <v>126.865958165351</v>
      </c>
      <c r="M281">
        <v>1.65046824353306</v>
      </c>
    </row>
    <row r="282" spans="1:13" x14ac:dyDescent="0.25">
      <c r="A282">
        <v>2</v>
      </c>
      <c r="B282">
        <v>160</v>
      </c>
      <c r="C282">
        <v>281</v>
      </c>
      <c r="D282">
        <v>6</v>
      </c>
      <c r="E282">
        <v>48</v>
      </c>
      <c r="F282">
        <v>29</v>
      </c>
      <c r="G282" s="1">
        <v>3.366898148148148E-2</v>
      </c>
      <c r="H282" s="1">
        <v>0.46060185185185143</v>
      </c>
      <c r="I282">
        <v>-0.86457300000000004</v>
      </c>
      <c r="J282">
        <v>-1.32153765</v>
      </c>
      <c r="K282">
        <v>1.2252051E-2</v>
      </c>
      <c r="L282">
        <v>130.743411998732</v>
      </c>
      <c r="M282">
        <v>1.57922393367645</v>
      </c>
    </row>
    <row r="283" spans="1:13" x14ac:dyDescent="0.25">
      <c r="A283">
        <v>2</v>
      </c>
      <c r="B283">
        <v>161</v>
      </c>
      <c r="C283">
        <v>282</v>
      </c>
      <c r="D283">
        <v>6</v>
      </c>
      <c r="E283">
        <v>48</v>
      </c>
      <c r="F283">
        <v>38</v>
      </c>
      <c r="G283" s="1">
        <v>3.3773148148148149E-2</v>
      </c>
      <c r="H283" s="1">
        <v>0.46070601851851811</v>
      </c>
      <c r="I283">
        <v>-1.6195262109999999</v>
      </c>
      <c r="J283">
        <v>-1.076328368</v>
      </c>
      <c r="K283">
        <v>-0.35343173700000002</v>
      </c>
      <c r="L283">
        <v>153.942202488595</v>
      </c>
      <c r="M283">
        <v>1.9445688220985</v>
      </c>
    </row>
    <row r="284" spans="1:13" x14ac:dyDescent="0.25">
      <c r="A284">
        <v>2</v>
      </c>
      <c r="B284">
        <v>162</v>
      </c>
      <c r="C284">
        <v>283</v>
      </c>
      <c r="D284">
        <v>6</v>
      </c>
      <c r="E284">
        <v>48</v>
      </c>
      <c r="F284">
        <v>43</v>
      </c>
      <c r="G284" s="1">
        <v>3.3831018518518517E-2</v>
      </c>
      <c r="H284" s="1">
        <v>0.46076388888888847</v>
      </c>
      <c r="I284">
        <v>-1.6229987889999999</v>
      </c>
      <c r="J284">
        <v>-1.1144517949999999</v>
      </c>
      <c r="K284">
        <v>-3.1271836999999997E-2</v>
      </c>
      <c r="L284">
        <v>153.07408853574199</v>
      </c>
      <c r="M284">
        <v>1.9687884275549199</v>
      </c>
    </row>
    <row r="285" spans="1:13" x14ac:dyDescent="0.25">
      <c r="A285">
        <v>2</v>
      </c>
      <c r="B285">
        <v>163</v>
      </c>
      <c r="C285">
        <v>284</v>
      </c>
      <c r="D285">
        <v>6</v>
      </c>
      <c r="E285">
        <v>48</v>
      </c>
      <c r="F285">
        <v>50</v>
      </c>
      <c r="G285" s="1">
        <v>3.3912037037037039E-2</v>
      </c>
      <c r="H285" s="1">
        <v>0.46084490740740702</v>
      </c>
      <c r="I285">
        <v>-1.695976143</v>
      </c>
      <c r="J285">
        <v>-0.66342475700000003</v>
      </c>
      <c r="K285">
        <v>0.20913440899999999</v>
      </c>
      <c r="L285">
        <v>166.185767227139</v>
      </c>
      <c r="M285">
        <v>1.8211170983288401</v>
      </c>
    </row>
    <row r="286" spans="1:13" x14ac:dyDescent="0.25">
      <c r="A286">
        <v>2</v>
      </c>
      <c r="B286">
        <v>164</v>
      </c>
      <c r="C286">
        <v>285</v>
      </c>
      <c r="D286">
        <v>6</v>
      </c>
      <c r="E286">
        <v>48</v>
      </c>
      <c r="F286">
        <v>53</v>
      </c>
      <c r="G286" s="1">
        <v>3.394675925925926E-2</v>
      </c>
      <c r="H286" s="1">
        <v>0.46087962962962925</v>
      </c>
      <c r="I286">
        <v>-1.8221228570000001</v>
      </c>
      <c r="J286">
        <v>-0.99175814299999998</v>
      </c>
      <c r="K286">
        <v>0.28444120699999997</v>
      </c>
      <c r="L286">
        <v>158.99111326375299</v>
      </c>
      <c r="M286">
        <v>2.0745399297696401</v>
      </c>
    </row>
    <row r="287" spans="1:13" x14ac:dyDescent="0.25">
      <c r="A287">
        <v>2</v>
      </c>
      <c r="B287">
        <v>165</v>
      </c>
      <c r="C287">
        <v>286</v>
      </c>
      <c r="D287">
        <v>6</v>
      </c>
      <c r="E287">
        <v>48</v>
      </c>
      <c r="F287">
        <v>58</v>
      </c>
      <c r="G287" s="1">
        <v>3.4004629629629628E-2</v>
      </c>
      <c r="H287" s="1">
        <v>0.46093749999999961</v>
      </c>
      <c r="I287">
        <v>-1.6495150000000001</v>
      </c>
      <c r="J287">
        <v>-1.3324469290000001</v>
      </c>
      <c r="K287">
        <v>6.6986239000000003E-2</v>
      </c>
      <c r="L287">
        <v>148.619380027478</v>
      </c>
      <c r="M287">
        <v>2.1204514976359401</v>
      </c>
    </row>
    <row r="288" spans="1:13" x14ac:dyDescent="0.25">
      <c r="A288">
        <v>2</v>
      </c>
      <c r="B288">
        <v>166</v>
      </c>
      <c r="C288">
        <v>287</v>
      </c>
      <c r="D288">
        <v>6</v>
      </c>
      <c r="E288">
        <v>49</v>
      </c>
      <c r="F288">
        <v>1</v>
      </c>
      <c r="G288" s="1">
        <v>3.4039351851851855E-2</v>
      </c>
      <c r="H288" s="1">
        <v>0.46097222222222184</v>
      </c>
      <c r="I288">
        <v>-2.1096131900000001</v>
      </c>
      <c r="J288">
        <v>-1.486654476</v>
      </c>
      <c r="K288">
        <v>1.9144668E-2</v>
      </c>
      <c r="L288">
        <v>152.37746434908701</v>
      </c>
      <c r="M288">
        <v>2.5808156351108802</v>
      </c>
    </row>
    <row r="289" spans="1:13" x14ac:dyDescent="0.25">
      <c r="A289">
        <v>2</v>
      </c>
      <c r="B289">
        <v>167</v>
      </c>
      <c r="C289">
        <v>288</v>
      </c>
      <c r="D289">
        <v>6</v>
      </c>
      <c r="E289">
        <v>49</v>
      </c>
      <c r="F289">
        <v>1</v>
      </c>
      <c r="G289" s="1">
        <v>3.4039351851851855E-2</v>
      </c>
      <c r="H289" s="1">
        <v>0.46097222222222184</v>
      </c>
      <c r="I289">
        <v>-2.1096131900000001</v>
      </c>
      <c r="J289">
        <v>-1.486654476</v>
      </c>
      <c r="K289">
        <v>1.9144668E-2</v>
      </c>
      <c r="L289">
        <v>152.37746434908701</v>
      </c>
      <c r="M289">
        <v>2.5808156351108802</v>
      </c>
    </row>
    <row r="290" spans="1:13" x14ac:dyDescent="0.25">
      <c r="A290">
        <v>2</v>
      </c>
      <c r="B290">
        <v>168</v>
      </c>
      <c r="C290">
        <v>289</v>
      </c>
      <c r="D290">
        <v>6</v>
      </c>
      <c r="E290">
        <v>49</v>
      </c>
      <c r="F290">
        <v>6</v>
      </c>
      <c r="G290" s="1">
        <v>3.4097222222222223E-2</v>
      </c>
      <c r="H290" s="1">
        <v>0.4610300925925922</v>
      </c>
      <c r="I290">
        <v>-1.971806095</v>
      </c>
      <c r="J290">
        <v>-1.177834686</v>
      </c>
      <c r="K290">
        <v>-0.20144436199999999</v>
      </c>
      <c r="L290">
        <v>156.69852374592901</v>
      </c>
      <c r="M290">
        <v>2.2968051340555302</v>
      </c>
    </row>
    <row r="291" spans="1:13" x14ac:dyDescent="0.25">
      <c r="A291">
        <v>2</v>
      </c>
      <c r="B291">
        <v>169</v>
      </c>
      <c r="C291">
        <v>290</v>
      </c>
      <c r="D291">
        <v>6</v>
      </c>
      <c r="E291">
        <v>49</v>
      </c>
      <c r="F291">
        <v>12</v>
      </c>
      <c r="G291" s="1">
        <v>3.4166666666666672E-2</v>
      </c>
      <c r="H291" s="1">
        <v>0.46109953703703666</v>
      </c>
      <c r="I291">
        <v>-1.8904290500000001</v>
      </c>
      <c r="J291">
        <v>-1.2054345500000001</v>
      </c>
      <c r="K291">
        <v>-8.5641256999999998E-2</v>
      </c>
      <c r="L291">
        <v>155.026325788294</v>
      </c>
      <c r="M291">
        <v>2.24205139267983</v>
      </c>
    </row>
    <row r="292" spans="1:13" x14ac:dyDescent="0.25">
      <c r="A292">
        <v>2</v>
      </c>
      <c r="B292">
        <v>170</v>
      </c>
      <c r="C292">
        <v>291</v>
      </c>
      <c r="D292">
        <v>6</v>
      </c>
      <c r="E292">
        <v>49</v>
      </c>
      <c r="F292">
        <v>12</v>
      </c>
      <c r="G292" s="1">
        <v>3.4166666666666672E-2</v>
      </c>
      <c r="H292" s="1">
        <v>0.46109953703703666</v>
      </c>
      <c r="I292">
        <v>-1.8904290500000001</v>
      </c>
      <c r="J292">
        <v>-1.2054345500000001</v>
      </c>
      <c r="K292">
        <v>-8.5641256999999998E-2</v>
      </c>
      <c r="L292">
        <v>155.026325788294</v>
      </c>
      <c r="M292">
        <v>2.24205139267983</v>
      </c>
    </row>
    <row r="293" spans="1:13" x14ac:dyDescent="0.25">
      <c r="A293">
        <v>2</v>
      </c>
      <c r="B293">
        <v>171</v>
      </c>
      <c r="C293">
        <v>292</v>
      </c>
      <c r="D293">
        <v>6</v>
      </c>
      <c r="E293">
        <v>49</v>
      </c>
      <c r="F293">
        <v>14</v>
      </c>
      <c r="G293" s="1">
        <v>3.4189814814814819E-2</v>
      </c>
      <c r="H293" s="1">
        <v>0.46112268518518479</v>
      </c>
      <c r="I293">
        <v>-1.933614095</v>
      </c>
      <c r="J293">
        <v>-1.02304369</v>
      </c>
      <c r="K293">
        <v>-2.6823197999999999E-2</v>
      </c>
      <c r="L293">
        <v>159.667412951312</v>
      </c>
      <c r="M293">
        <v>2.1875744238840098</v>
      </c>
    </row>
    <row r="294" spans="1:13" x14ac:dyDescent="0.25">
      <c r="A294">
        <v>2</v>
      </c>
      <c r="B294">
        <v>172</v>
      </c>
      <c r="C294">
        <v>293</v>
      </c>
      <c r="D294">
        <v>6</v>
      </c>
      <c r="E294">
        <v>49</v>
      </c>
      <c r="F294">
        <v>20</v>
      </c>
      <c r="G294" s="1">
        <v>3.425925925925926E-2</v>
      </c>
      <c r="H294" s="1">
        <v>0.46119212962962924</v>
      </c>
      <c r="I294">
        <v>-1.996855762</v>
      </c>
      <c r="J294">
        <v>-0.94146429499999995</v>
      </c>
      <c r="K294">
        <v>3.0747237E-2</v>
      </c>
      <c r="L294">
        <v>162.30737120824099</v>
      </c>
      <c r="M294">
        <v>2.2076657249213301</v>
      </c>
    </row>
    <row r="295" spans="1:13" x14ac:dyDescent="0.25">
      <c r="A295">
        <v>2</v>
      </c>
      <c r="B295">
        <v>173</v>
      </c>
      <c r="C295">
        <v>294</v>
      </c>
      <c r="D295">
        <v>6</v>
      </c>
      <c r="E295">
        <v>49</v>
      </c>
      <c r="F295">
        <v>21</v>
      </c>
      <c r="G295" s="1">
        <v>3.4270833333333334E-2</v>
      </c>
      <c r="H295" s="1">
        <v>0.46120370370370334</v>
      </c>
      <c r="I295">
        <v>-1.842077526</v>
      </c>
      <c r="J295">
        <v>-1.0016973680000001</v>
      </c>
      <c r="K295">
        <v>0.147971455</v>
      </c>
      <c r="L295">
        <v>159.01323789299599</v>
      </c>
      <c r="M295">
        <v>2.0968183585738598</v>
      </c>
    </row>
    <row r="296" spans="1:13" x14ac:dyDescent="0.25">
      <c r="A296">
        <v>2</v>
      </c>
      <c r="B296">
        <v>174</v>
      </c>
      <c r="C296">
        <v>295</v>
      </c>
      <c r="D296">
        <v>6</v>
      </c>
      <c r="E296">
        <v>49</v>
      </c>
      <c r="F296">
        <v>21</v>
      </c>
      <c r="G296" s="1">
        <v>3.4270833333333334E-2</v>
      </c>
      <c r="H296" s="1">
        <v>0.46120370370370334</v>
      </c>
      <c r="I296">
        <v>-1.842077526</v>
      </c>
      <c r="J296">
        <v>-1.0016973680000001</v>
      </c>
      <c r="K296">
        <v>0.147971455</v>
      </c>
      <c r="L296">
        <v>159.01323789299599</v>
      </c>
      <c r="M296">
        <v>2.0968183585738598</v>
      </c>
    </row>
    <row r="297" spans="1:13" x14ac:dyDescent="0.25">
      <c r="A297">
        <v>2</v>
      </c>
      <c r="B297">
        <v>175</v>
      </c>
      <c r="C297">
        <v>296</v>
      </c>
      <c r="D297">
        <v>6</v>
      </c>
      <c r="E297">
        <v>49</v>
      </c>
      <c r="F297">
        <v>25</v>
      </c>
      <c r="G297" s="1">
        <v>3.4317129629629628E-2</v>
      </c>
      <c r="H297" s="1">
        <v>0.4612499999999996</v>
      </c>
      <c r="I297">
        <v>-1.8949229999999999</v>
      </c>
      <c r="J297">
        <v>-0.72646409999999995</v>
      </c>
      <c r="K297">
        <v>-0.32047504300000001</v>
      </c>
      <c r="L297">
        <v>166.57447800207299</v>
      </c>
      <c r="M297">
        <v>2.0294046576564702</v>
      </c>
    </row>
    <row r="298" spans="1:13" x14ac:dyDescent="0.25">
      <c r="A298">
        <v>2</v>
      </c>
      <c r="B298">
        <v>176</v>
      </c>
      <c r="C298">
        <v>297</v>
      </c>
      <c r="D298">
        <v>6</v>
      </c>
      <c r="E298">
        <v>49</v>
      </c>
      <c r="F298">
        <v>27</v>
      </c>
      <c r="G298" s="1">
        <v>3.4340277777777782E-2</v>
      </c>
      <c r="H298" s="1">
        <v>0.46127314814814818</v>
      </c>
      <c r="I298">
        <v>-1.8340573</v>
      </c>
      <c r="J298">
        <v>-0.77200705000000003</v>
      </c>
      <c r="K298">
        <v>-0.31904829000000001</v>
      </c>
      <c r="L298">
        <v>164.72238564989601</v>
      </c>
      <c r="M298">
        <v>1.98991483861319</v>
      </c>
    </row>
    <row r="299" spans="1:13" x14ac:dyDescent="0.25">
      <c r="A299">
        <v>3</v>
      </c>
      <c r="B299">
        <v>1</v>
      </c>
      <c r="C299">
        <v>298</v>
      </c>
      <c r="D299">
        <v>2</v>
      </c>
      <c r="E299">
        <v>1</v>
      </c>
      <c r="F299">
        <v>8</v>
      </c>
      <c r="G299" s="1">
        <v>7.8703703703703705E-4</v>
      </c>
      <c r="H299" s="1">
        <v>0.57666666666666666</v>
      </c>
      <c r="I299">
        <v>-0.16590453099999999</v>
      </c>
      <c r="J299">
        <v>1.037254119</v>
      </c>
      <c r="K299">
        <v>0.50990188599999997</v>
      </c>
      <c r="L299">
        <v>268.46274611292</v>
      </c>
      <c r="M299">
        <v>1.05043820417423</v>
      </c>
    </row>
    <row r="300" spans="1:13" x14ac:dyDescent="0.25">
      <c r="A300">
        <v>3</v>
      </c>
      <c r="B300">
        <v>2</v>
      </c>
      <c r="C300">
        <v>299</v>
      </c>
      <c r="D300">
        <v>2</v>
      </c>
      <c r="E300">
        <v>1</v>
      </c>
      <c r="F300">
        <v>22</v>
      </c>
      <c r="G300" s="1">
        <v>9.4907407407407408E-4</v>
      </c>
      <c r="H300" s="1">
        <v>0.57682870370370376</v>
      </c>
      <c r="I300">
        <v>-8.0048233999999996E-2</v>
      </c>
      <c r="J300">
        <v>1.9694255789999999</v>
      </c>
      <c r="K300">
        <v>-1.361318E-3</v>
      </c>
      <c r="L300">
        <v>275.22246711936299</v>
      </c>
      <c r="M300">
        <v>1.9710517068270901</v>
      </c>
    </row>
    <row r="301" spans="1:13" x14ac:dyDescent="0.25">
      <c r="A301">
        <v>3</v>
      </c>
      <c r="B301">
        <v>3</v>
      </c>
      <c r="C301">
        <v>300</v>
      </c>
      <c r="D301">
        <v>2</v>
      </c>
      <c r="E301">
        <v>1</v>
      </c>
      <c r="F301">
        <v>23</v>
      </c>
      <c r="G301" s="1">
        <v>9.6064814814814808E-4</v>
      </c>
      <c r="H301" s="1">
        <v>0.57684027777777813</v>
      </c>
      <c r="I301">
        <v>2.903147E-3</v>
      </c>
      <c r="J301">
        <v>1.6541080500000001</v>
      </c>
      <c r="K301">
        <v>-0.190515775</v>
      </c>
      <c r="L301">
        <v>277.65056048007801</v>
      </c>
      <c r="M301">
        <v>1.6541105976739601</v>
      </c>
    </row>
    <row r="302" spans="1:13" x14ac:dyDescent="0.25">
      <c r="A302">
        <v>3</v>
      </c>
      <c r="B302">
        <v>4</v>
      </c>
      <c r="C302">
        <v>301</v>
      </c>
      <c r="D302">
        <v>2</v>
      </c>
      <c r="E302">
        <v>1</v>
      </c>
      <c r="F302">
        <v>26</v>
      </c>
      <c r="G302" s="1">
        <v>9.9537037037037042E-4</v>
      </c>
      <c r="H302" s="1">
        <v>0.57687500000000036</v>
      </c>
      <c r="I302">
        <v>-0.112916259</v>
      </c>
      <c r="J302">
        <v>1.450915857</v>
      </c>
      <c r="K302">
        <v>3.4823143000000001E-2</v>
      </c>
      <c r="L302">
        <v>273.09997554895398</v>
      </c>
      <c r="M302">
        <v>1.45530302880211</v>
      </c>
    </row>
    <row r="303" spans="1:13" x14ac:dyDescent="0.25">
      <c r="A303">
        <v>3</v>
      </c>
      <c r="B303">
        <v>5</v>
      </c>
      <c r="C303">
        <v>302</v>
      </c>
      <c r="D303">
        <v>3</v>
      </c>
      <c r="E303">
        <v>1</v>
      </c>
      <c r="F303">
        <v>30</v>
      </c>
      <c r="G303" s="1">
        <v>1.0416666666666667E-3</v>
      </c>
      <c r="H303" s="1">
        <v>0.57692129629629674</v>
      </c>
      <c r="I303">
        <v>-0.38948376499999998</v>
      </c>
      <c r="J303">
        <v>1.9282007370000001</v>
      </c>
      <c r="K303">
        <v>6.5466028999999995E-2</v>
      </c>
      <c r="L303">
        <v>266.13029080866301</v>
      </c>
      <c r="M303">
        <v>1.9671440428616001</v>
      </c>
    </row>
    <row r="304" spans="1:13" x14ac:dyDescent="0.25">
      <c r="A304">
        <v>3</v>
      </c>
      <c r="B304">
        <v>6</v>
      </c>
      <c r="C304">
        <v>303</v>
      </c>
      <c r="D304">
        <v>1</v>
      </c>
      <c r="E304">
        <v>1</v>
      </c>
      <c r="F304">
        <v>33</v>
      </c>
      <c r="G304" s="1">
        <v>1.0763888888888889E-3</v>
      </c>
      <c r="H304" s="1">
        <v>0.57695601851851885</v>
      </c>
      <c r="I304">
        <v>-0.23353212800000001</v>
      </c>
      <c r="J304">
        <v>1.7305603679999999</v>
      </c>
      <c r="K304">
        <v>0.36790731399999999</v>
      </c>
      <c r="L304">
        <v>269.864593167875</v>
      </c>
      <c r="M304">
        <v>1.74624638642446</v>
      </c>
    </row>
    <row r="305" spans="1:13" x14ac:dyDescent="0.25">
      <c r="A305">
        <v>3</v>
      </c>
      <c r="B305">
        <v>7</v>
      </c>
      <c r="C305">
        <v>304</v>
      </c>
      <c r="D305">
        <v>2</v>
      </c>
      <c r="E305">
        <v>1</v>
      </c>
      <c r="F305">
        <v>37</v>
      </c>
      <c r="G305" s="1">
        <v>1.1226851851851851E-3</v>
      </c>
      <c r="H305" s="1">
        <v>0.57700231481481523</v>
      </c>
      <c r="I305">
        <v>-0.59994018999999998</v>
      </c>
      <c r="J305">
        <v>1.7302901900000001</v>
      </c>
      <c r="K305">
        <v>-0.114576549</v>
      </c>
      <c r="L305">
        <v>258.42713267006098</v>
      </c>
      <c r="M305">
        <v>1.83134714709895</v>
      </c>
    </row>
    <row r="306" spans="1:13" x14ac:dyDescent="0.25">
      <c r="A306">
        <v>3</v>
      </c>
      <c r="B306">
        <v>8</v>
      </c>
      <c r="C306">
        <v>305</v>
      </c>
      <c r="D306">
        <v>2</v>
      </c>
      <c r="E306">
        <v>1</v>
      </c>
      <c r="F306">
        <v>43</v>
      </c>
      <c r="G306" s="1">
        <v>1.1921296296296296E-3</v>
      </c>
      <c r="H306" s="1">
        <v>0.57707175925925969</v>
      </c>
      <c r="I306">
        <v>-0.15339602699999999</v>
      </c>
      <c r="J306">
        <v>1.5107414290000001</v>
      </c>
      <c r="K306">
        <v>-0.25977934200000002</v>
      </c>
      <c r="L306">
        <v>271.75223321048998</v>
      </c>
      <c r="M306">
        <v>1.51850913938518</v>
      </c>
    </row>
    <row r="307" spans="1:13" x14ac:dyDescent="0.25">
      <c r="A307">
        <v>3</v>
      </c>
      <c r="B307">
        <v>9</v>
      </c>
      <c r="C307">
        <v>306</v>
      </c>
      <c r="D307">
        <v>2</v>
      </c>
      <c r="E307">
        <v>1</v>
      </c>
      <c r="F307">
        <v>43</v>
      </c>
      <c r="G307" s="1">
        <v>1.1921296296296296E-3</v>
      </c>
      <c r="H307" s="1">
        <v>0.57707175925925969</v>
      </c>
      <c r="I307">
        <v>-0.15339602699999999</v>
      </c>
      <c r="J307">
        <v>1.5107414290000001</v>
      </c>
      <c r="K307">
        <v>-0.25977934200000002</v>
      </c>
      <c r="L307">
        <v>271.75223321048998</v>
      </c>
      <c r="M307">
        <v>1.51850913938518</v>
      </c>
    </row>
    <row r="308" spans="1:13" x14ac:dyDescent="0.25">
      <c r="A308">
        <v>3</v>
      </c>
      <c r="B308">
        <v>10</v>
      </c>
      <c r="C308">
        <v>307</v>
      </c>
      <c r="D308">
        <v>2</v>
      </c>
      <c r="E308">
        <v>1</v>
      </c>
      <c r="F308">
        <v>45</v>
      </c>
      <c r="G308" s="1">
        <v>1.2152777777777778E-3</v>
      </c>
      <c r="H308" s="1">
        <v>0.57709490740740776</v>
      </c>
      <c r="I308">
        <v>-0.358721662</v>
      </c>
      <c r="J308">
        <v>1.0885638</v>
      </c>
      <c r="K308">
        <v>0.16456871000000001</v>
      </c>
      <c r="L308">
        <v>259.31105448294898</v>
      </c>
      <c r="M308">
        <v>1.1461467521475901</v>
      </c>
    </row>
    <row r="309" spans="1:13" x14ac:dyDescent="0.25">
      <c r="A309">
        <v>3</v>
      </c>
      <c r="B309">
        <v>11</v>
      </c>
      <c r="C309">
        <v>308</v>
      </c>
      <c r="D309">
        <v>1</v>
      </c>
      <c r="E309">
        <v>1</v>
      </c>
      <c r="F309">
        <v>51</v>
      </c>
      <c r="G309" s="1">
        <v>1.2847222222222223E-3</v>
      </c>
      <c r="H309" s="1">
        <v>0.57716435185185222</v>
      </c>
      <c r="I309">
        <v>-0.38535930000000002</v>
      </c>
      <c r="J309">
        <v>1.1812945239999999</v>
      </c>
      <c r="K309">
        <v>2.3077347000000002E-2</v>
      </c>
      <c r="L309">
        <v>259.482752116104</v>
      </c>
      <c r="M309">
        <v>1.24256128320854</v>
      </c>
    </row>
    <row r="310" spans="1:13" x14ac:dyDescent="0.25">
      <c r="A310">
        <v>3</v>
      </c>
      <c r="B310">
        <v>12</v>
      </c>
      <c r="C310">
        <v>309</v>
      </c>
      <c r="D310">
        <v>1</v>
      </c>
      <c r="E310">
        <v>1</v>
      </c>
      <c r="F310">
        <v>51</v>
      </c>
      <c r="G310" s="1">
        <v>1.2847222222222223E-3</v>
      </c>
      <c r="H310" s="1">
        <v>0.57716435185185222</v>
      </c>
      <c r="I310">
        <v>-0.38535930000000002</v>
      </c>
      <c r="J310">
        <v>1.1812945239999999</v>
      </c>
      <c r="K310">
        <v>2.3077347000000002E-2</v>
      </c>
      <c r="L310">
        <v>259.482752116104</v>
      </c>
      <c r="M310">
        <v>1.24256128320854</v>
      </c>
    </row>
    <row r="311" spans="1:13" x14ac:dyDescent="0.25">
      <c r="A311">
        <v>3</v>
      </c>
      <c r="B311">
        <v>13</v>
      </c>
      <c r="C311">
        <v>310</v>
      </c>
      <c r="D311">
        <v>2</v>
      </c>
      <c r="E311">
        <v>2</v>
      </c>
      <c r="F311">
        <v>0</v>
      </c>
      <c r="G311" s="1">
        <v>1.3888888888888889E-3</v>
      </c>
      <c r="H311" s="1">
        <v>0.5772685185185189</v>
      </c>
      <c r="I311">
        <v>0.68315021600000003</v>
      </c>
      <c r="J311">
        <v>1.3007682110000001</v>
      </c>
      <c r="K311">
        <v>0.177885662</v>
      </c>
      <c r="L311">
        <v>305.25799784062201</v>
      </c>
      <c r="M311">
        <v>1.46924884086018</v>
      </c>
    </row>
    <row r="312" spans="1:13" x14ac:dyDescent="0.25">
      <c r="A312">
        <v>3</v>
      </c>
      <c r="B312">
        <v>14</v>
      </c>
      <c r="C312">
        <v>311</v>
      </c>
      <c r="D312">
        <v>2</v>
      </c>
      <c r="E312">
        <v>2</v>
      </c>
      <c r="F312">
        <v>3</v>
      </c>
      <c r="G312" s="1">
        <v>1.423611111111111E-3</v>
      </c>
      <c r="H312" s="1">
        <v>0.57730324074074113</v>
      </c>
      <c r="I312">
        <v>0.19650462799999999</v>
      </c>
      <c r="J312">
        <v>1.2190534740000001</v>
      </c>
      <c r="K312">
        <v>-0.28732826700000003</v>
      </c>
      <c r="L312">
        <v>286.70699194498201</v>
      </c>
      <c r="M312">
        <v>1.2347896344304501</v>
      </c>
    </row>
    <row r="313" spans="1:13" x14ac:dyDescent="0.25">
      <c r="A313">
        <v>3</v>
      </c>
      <c r="B313">
        <v>15</v>
      </c>
      <c r="C313">
        <v>312</v>
      </c>
      <c r="D313">
        <v>2</v>
      </c>
      <c r="E313">
        <v>2</v>
      </c>
      <c r="F313">
        <v>9</v>
      </c>
      <c r="G313" s="1">
        <v>1.4930555555555556E-3</v>
      </c>
      <c r="H313" s="1">
        <v>0.57737268518518559</v>
      </c>
      <c r="I313">
        <v>0.43565698600000002</v>
      </c>
      <c r="J313">
        <v>0.84657103300000003</v>
      </c>
      <c r="K313">
        <v>-5.1405489999999998E-2</v>
      </c>
      <c r="L313">
        <v>304.78096755012302</v>
      </c>
      <c r="M313">
        <v>0.95209218217843306</v>
      </c>
    </row>
    <row r="314" spans="1:13" x14ac:dyDescent="0.25">
      <c r="A314">
        <v>3</v>
      </c>
      <c r="B314">
        <v>16</v>
      </c>
      <c r="C314">
        <v>313</v>
      </c>
      <c r="D314">
        <v>2</v>
      </c>
      <c r="E314">
        <v>2</v>
      </c>
      <c r="F314">
        <v>7</v>
      </c>
      <c r="G314" s="1">
        <v>1.4699074074074074E-3</v>
      </c>
      <c r="H314" s="1">
        <v>0.5773495370370374</v>
      </c>
      <c r="I314">
        <v>0.55495391000000005</v>
      </c>
      <c r="J314">
        <v>1.0285937000000001</v>
      </c>
      <c r="K314">
        <v>-0.31375049500000002</v>
      </c>
      <c r="L314">
        <v>305.89805267598302</v>
      </c>
      <c r="M314">
        <v>1.1687509751456799</v>
      </c>
    </row>
    <row r="315" spans="1:13" x14ac:dyDescent="0.25">
      <c r="A315">
        <v>3</v>
      </c>
      <c r="B315">
        <v>17</v>
      </c>
      <c r="C315">
        <v>314</v>
      </c>
      <c r="D315">
        <v>1</v>
      </c>
      <c r="E315">
        <v>2</v>
      </c>
      <c r="F315">
        <v>14</v>
      </c>
      <c r="G315" s="1">
        <v>1.5509259259259261E-3</v>
      </c>
      <c r="H315" s="1">
        <v>0.57743055555555589</v>
      </c>
      <c r="I315">
        <v>0.79336625999999999</v>
      </c>
      <c r="J315">
        <v>0.405531105</v>
      </c>
      <c r="K315">
        <v>0.246770512</v>
      </c>
      <c r="L315">
        <v>340.47604198260098</v>
      </c>
      <c r="M315">
        <v>0.89100252504070299</v>
      </c>
    </row>
    <row r="316" spans="1:13" x14ac:dyDescent="0.25">
      <c r="A316">
        <v>3</v>
      </c>
      <c r="B316">
        <v>18</v>
      </c>
      <c r="C316">
        <v>315</v>
      </c>
      <c r="D316">
        <v>3</v>
      </c>
      <c r="E316">
        <v>2</v>
      </c>
      <c r="F316">
        <v>17</v>
      </c>
      <c r="G316" s="1">
        <v>1.5856481481481479E-3</v>
      </c>
      <c r="H316" s="1">
        <v>0.57746527777777812</v>
      </c>
      <c r="I316">
        <v>0.48490298999999998</v>
      </c>
      <c r="J316">
        <v>1.1007110899999999</v>
      </c>
      <c r="K316">
        <v>0.24688683</v>
      </c>
      <c r="L316">
        <v>301.32522438101398</v>
      </c>
      <c r="M316">
        <v>1.2027866865574799</v>
      </c>
    </row>
    <row r="317" spans="1:13" x14ac:dyDescent="0.25">
      <c r="A317">
        <v>3</v>
      </c>
      <c r="B317">
        <v>19</v>
      </c>
      <c r="C317">
        <v>316</v>
      </c>
      <c r="D317">
        <v>2</v>
      </c>
      <c r="E317">
        <v>2</v>
      </c>
      <c r="F317">
        <v>21</v>
      </c>
      <c r="G317" s="1">
        <v>1.6319444444444445E-3</v>
      </c>
      <c r="H317" s="1">
        <v>0.5775115740740745</v>
      </c>
      <c r="I317">
        <v>0.48230324499999999</v>
      </c>
      <c r="J317">
        <v>0.72483074999999997</v>
      </c>
      <c r="K317">
        <v>0.25710105</v>
      </c>
      <c r="L317">
        <v>311.18984149188998</v>
      </c>
      <c r="M317">
        <v>0.87062967803945901</v>
      </c>
    </row>
    <row r="318" spans="1:13" x14ac:dyDescent="0.25">
      <c r="A318">
        <v>3</v>
      </c>
      <c r="B318">
        <v>20</v>
      </c>
      <c r="C318">
        <v>317</v>
      </c>
      <c r="D318">
        <v>3</v>
      </c>
      <c r="E318">
        <v>2</v>
      </c>
      <c r="F318">
        <v>26</v>
      </c>
      <c r="G318" s="1">
        <v>1.689814814814815E-3</v>
      </c>
      <c r="H318" s="1">
        <v>0.5775694444444448</v>
      </c>
      <c r="I318">
        <v>1.5913234759999999</v>
      </c>
      <c r="J318">
        <v>0.51322122100000001</v>
      </c>
      <c r="K318">
        <v>0.32896616499999998</v>
      </c>
      <c r="L318">
        <v>349.67485594038902</v>
      </c>
      <c r="M318">
        <v>1.67203661053023</v>
      </c>
    </row>
    <row r="319" spans="1:13" x14ac:dyDescent="0.25">
      <c r="A319">
        <v>3</v>
      </c>
      <c r="B319">
        <v>21</v>
      </c>
      <c r="C319">
        <v>318</v>
      </c>
      <c r="D319">
        <v>6</v>
      </c>
      <c r="E319">
        <v>2</v>
      </c>
      <c r="F319">
        <v>30</v>
      </c>
      <c r="G319" s="1">
        <v>1.736111111111111E-3</v>
      </c>
      <c r="H319" s="1">
        <v>0.57761574074074118</v>
      </c>
      <c r="I319">
        <v>1.1084925889999999</v>
      </c>
      <c r="J319">
        <v>3.8687299999999999E-3</v>
      </c>
      <c r="K319">
        <v>-0.31058987700000001</v>
      </c>
      <c r="L319">
        <v>7.3500338448043099</v>
      </c>
      <c r="M319">
        <v>1.1084993400718499</v>
      </c>
    </row>
    <row r="320" spans="1:13" x14ac:dyDescent="0.25">
      <c r="A320">
        <v>3</v>
      </c>
      <c r="B320">
        <v>22</v>
      </c>
      <c r="C320">
        <v>319</v>
      </c>
      <c r="D320">
        <v>4</v>
      </c>
      <c r="E320">
        <v>2</v>
      </c>
      <c r="F320">
        <v>36</v>
      </c>
      <c r="G320" s="1">
        <v>1.8055555555555557E-3</v>
      </c>
      <c r="H320" s="1">
        <v>0.57768518518518552</v>
      </c>
      <c r="I320">
        <v>2.622759952</v>
      </c>
      <c r="J320">
        <v>3.4717062E-2</v>
      </c>
      <c r="K320">
        <v>0.35269719500000002</v>
      </c>
      <c r="L320">
        <v>6.7916290460535302</v>
      </c>
      <c r="M320">
        <v>2.6229897140875198</v>
      </c>
    </row>
    <row r="321" spans="1:13" x14ac:dyDescent="0.25">
      <c r="A321">
        <v>3</v>
      </c>
      <c r="B321">
        <v>23</v>
      </c>
      <c r="C321">
        <v>320</v>
      </c>
      <c r="D321">
        <v>4</v>
      </c>
      <c r="E321">
        <v>2</v>
      </c>
      <c r="F321">
        <v>36</v>
      </c>
      <c r="G321" s="1">
        <v>1.8055555555555557E-3</v>
      </c>
      <c r="H321" s="1">
        <v>0.57768518518518552</v>
      </c>
      <c r="I321">
        <v>2.622759952</v>
      </c>
      <c r="J321">
        <v>3.4717062E-2</v>
      </c>
      <c r="K321">
        <v>0.35269719500000002</v>
      </c>
      <c r="L321">
        <v>6.7916290460535302</v>
      </c>
      <c r="M321">
        <v>2.6229897140875198</v>
      </c>
    </row>
    <row r="322" spans="1:13" x14ac:dyDescent="0.25">
      <c r="A322">
        <v>3</v>
      </c>
      <c r="B322">
        <v>24</v>
      </c>
      <c r="C322">
        <v>321</v>
      </c>
      <c r="D322">
        <v>4</v>
      </c>
      <c r="E322">
        <v>2</v>
      </c>
      <c r="F322">
        <v>41</v>
      </c>
      <c r="G322" s="1">
        <v>1.8634259259259261E-3</v>
      </c>
      <c r="H322" s="1">
        <v>0.57774305555555594</v>
      </c>
      <c r="I322">
        <v>2.7947989500000001</v>
      </c>
      <c r="J322">
        <v>-0.79911801500000001</v>
      </c>
      <c r="K322">
        <v>-0.31948567</v>
      </c>
      <c r="L322">
        <v>23.506843791455101</v>
      </c>
      <c r="M322">
        <v>2.9068007796920998</v>
      </c>
    </row>
    <row r="323" spans="1:13" x14ac:dyDescent="0.25">
      <c r="A323">
        <v>3</v>
      </c>
      <c r="B323">
        <v>25</v>
      </c>
      <c r="C323">
        <v>322</v>
      </c>
      <c r="D323">
        <v>3</v>
      </c>
      <c r="E323">
        <v>2</v>
      </c>
      <c r="F323">
        <v>44</v>
      </c>
      <c r="G323" s="1">
        <v>1.8981481481481482E-3</v>
      </c>
      <c r="H323" s="1">
        <v>0.57777777777777817</v>
      </c>
      <c r="I323">
        <v>2.9341351429999998</v>
      </c>
      <c r="J323">
        <v>-5.9263363999999999E-2</v>
      </c>
      <c r="K323">
        <v>6.6422538000000003E-2</v>
      </c>
      <c r="L323">
        <v>8.7070970121544793</v>
      </c>
      <c r="M323">
        <v>2.9347335796798002</v>
      </c>
    </row>
    <row r="324" spans="1:13" x14ac:dyDescent="0.25">
      <c r="A324">
        <v>3</v>
      </c>
      <c r="B324">
        <v>26</v>
      </c>
      <c r="C324">
        <v>323</v>
      </c>
      <c r="D324">
        <v>3</v>
      </c>
      <c r="E324">
        <v>2</v>
      </c>
      <c r="F324">
        <v>47</v>
      </c>
      <c r="G324" s="1">
        <v>1.9328703703703704E-3</v>
      </c>
      <c r="H324" s="1">
        <v>0.5778125000000004</v>
      </c>
      <c r="I324">
        <v>2.549557048</v>
      </c>
      <c r="J324">
        <v>1.12138301</v>
      </c>
      <c r="K324">
        <v>-0.47168669499999999</v>
      </c>
      <c r="L324">
        <v>343.80845303036801</v>
      </c>
      <c r="M324">
        <v>2.7852721583578002</v>
      </c>
    </row>
    <row r="325" spans="1:13" x14ac:dyDescent="0.25">
      <c r="A325">
        <v>3</v>
      </c>
      <c r="B325">
        <v>27</v>
      </c>
      <c r="C325">
        <v>324</v>
      </c>
      <c r="D325">
        <v>3</v>
      </c>
      <c r="E325">
        <v>2</v>
      </c>
      <c r="F325">
        <v>52</v>
      </c>
      <c r="G325" s="1">
        <v>1.9907407407407408E-3</v>
      </c>
      <c r="H325" s="1">
        <v>0.57787037037037081</v>
      </c>
      <c r="I325">
        <v>1.747108476</v>
      </c>
      <c r="J325">
        <v>1.4223120950000001</v>
      </c>
      <c r="K325">
        <v>5.0527250000000001E-3</v>
      </c>
      <c r="L325">
        <v>328.40114052448098</v>
      </c>
      <c r="M325">
        <v>2.2528559036241802</v>
      </c>
    </row>
    <row r="326" spans="1:13" x14ac:dyDescent="0.25">
      <c r="A326">
        <v>3</v>
      </c>
      <c r="B326">
        <v>28</v>
      </c>
      <c r="C326">
        <v>325</v>
      </c>
      <c r="D326">
        <v>1</v>
      </c>
      <c r="E326">
        <v>2</v>
      </c>
      <c r="F326">
        <v>55</v>
      </c>
      <c r="G326" s="1">
        <v>2.0254629629629629E-3</v>
      </c>
      <c r="H326" s="1">
        <v>0.57790509259259293</v>
      </c>
      <c r="I326">
        <v>1.6773370000000001</v>
      </c>
      <c r="J326">
        <v>1.4112004520000001</v>
      </c>
      <c r="K326">
        <v>0.110617883</v>
      </c>
      <c r="L326">
        <v>327.47496135387303</v>
      </c>
      <c r="M326">
        <v>2.1920187333355501</v>
      </c>
    </row>
    <row r="327" spans="1:13" x14ac:dyDescent="0.25">
      <c r="A327">
        <v>3</v>
      </c>
      <c r="B327">
        <v>29</v>
      </c>
      <c r="C327">
        <v>326</v>
      </c>
      <c r="D327">
        <v>2</v>
      </c>
      <c r="E327">
        <v>2</v>
      </c>
      <c r="F327">
        <v>58</v>
      </c>
      <c r="G327" s="1">
        <v>2.0601851851851853E-3</v>
      </c>
      <c r="H327" s="1">
        <v>0.57793981481481516</v>
      </c>
      <c r="I327">
        <v>2.407284905</v>
      </c>
      <c r="J327">
        <v>1.499082571</v>
      </c>
      <c r="K327">
        <v>0.437962356</v>
      </c>
      <c r="L327">
        <v>335.63834171726199</v>
      </c>
      <c r="M327">
        <v>2.83588948453863</v>
      </c>
    </row>
    <row r="328" spans="1:13" x14ac:dyDescent="0.25">
      <c r="A328">
        <v>3</v>
      </c>
      <c r="B328">
        <v>30</v>
      </c>
      <c r="C328">
        <v>327</v>
      </c>
      <c r="D328">
        <v>2</v>
      </c>
      <c r="E328">
        <v>2</v>
      </c>
      <c r="F328">
        <v>59</v>
      </c>
      <c r="G328" s="1">
        <v>2.0717592592592593E-3</v>
      </c>
      <c r="H328" s="1">
        <v>0.57795138888888931</v>
      </c>
      <c r="I328">
        <v>2.3939821050000001</v>
      </c>
      <c r="J328">
        <v>1.424908158</v>
      </c>
      <c r="K328">
        <v>-0.38587371100000001</v>
      </c>
      <c r="L328">
        <v>336.788715275529</v>
      </c>
      <c r="M328">
        <v>2.7859493135725102</v>
      </c>
    </row>
    <row r="329" spans="1:13" x14ac:dyDescent="0.25">
      <c r="A329">
        <v>3</v>
      </c>
      <c r="B329">
        <v>31</v>
      </c>
      <c r="C329">
        <v>328</v>
      </c>
      <c r="D329">
        <v>2</v>
      </c>
      <c r="E329">
        <v>3</v>
      </c>
      <c r="F329">
        <v>6</v>
      </c>
      <c r="G329" s="1">
        <v>2.1527777777777778E-3</v>
      </c>
      <c r="H329" s="1">
        <v>0.5780324074074078</v>
      </c>
      <c r="I329">
        <v>1.649479524</v>
      </c>
      <c r="J329">
        <v>1.1051168950000001</v>
      </c>
      <c r="K329">
        <v>-0.32534812899999999</v>
      </c>
      <c r="L329">
        <v>333.728739156242</v>
      </c>
      <c r="M329">
        <v>1.9854636868272599</v>
      </c>
    </row>
    <row r="330" spans="1:13" x14ac:dyDescent="0.25">
      <c r="A330">
        <v>3</v>
      </c>
      <c r="B330">
        <v>32</v>
      </c>
      <c r="C330">
        <v>329</v>
      </c>
      <c r="D330">
        <v>1</v>
      </c>
      <c r="E330">
        <v>3</v>
      </c>
      <c r="F330">
        <v>8</v>
      </c>
      <c r="G330" s="1">
        <v>2.1759259259259258E-3</v>
      </c>
      <c r="H330" s="1">
        <v>0.57805555555555599</v>
      </c>
      <c r="I330">
        <v>1.3095890450000001</v>
      </c>
      <c r="J330">
        <v>1.183503025</v>
      </c>
      <c r="K330">
        <v>-9.3235067000000005E-2</v>
      </c>
      <c r="L330">
        <v>325.44521879508397</v>
      </c>
      <c r="M330">
        <v>1.7651353707203701</v>
      </c>
    </row>
    <row r="331" spans="1:13" x14ac:dyDescent="0.25">
      <c r="A331">
        <v>3</v>
      </c>
      <c r="B331">
        <v>33</v>
      </c>
      <c r="C331">
        <v>330</v>
      </c>
      <c r="D331">
        <v>3</v>
      </c>
      <c r="E331">
        <v>3</v>
      </c>
      <c r="F331">
        <v>12</v>
      </c>
      <c r="G331" s="1">
        <v>2.2222222222222222E-3</v>
      </c>
      <c r="H331" s="1">
        <v>0.57810185185185226</v>
      </c>
      <c r="I331">
        <v>2.3155144499999998</v>
      </c>
      <c r="J331">
        <v>1.2586974</v>
      </c>
      <c r="K331">
        <v>-0.291222184</v>
      </c>
      <c r="L331">
        <v>339.02180746889701</v>
      </c>
      <c r="M331">
        <v>2.6355125332514602</v>
      </c>
    </row>
    <row r="332" spans="1:13" x14ac:dyDescent="0.25">
      <c r="A332">
        <v>3</v>
      </c>
      <c r="B332">
        <v>34</v>
      </c>
      <c r="C332">
        <v>331</v>
      </c>
      <c r="D332">
        <v>3</v>
      </c>
      <c r="E332">
        <v>3</v>
      </c>
      <c r="F332">
        <v>12</v>
      </c>
      <c r="G332" s="1">
        <v>2.2222222222222222E-3</v>
      </c>
      <c r="H332" s="1">
        <v>0.57810185185185226</v>
      </c>
      <c r="I332">
        <v>2.3155144499999998</v>
      </c>
      <c r="J332">
        <v>1.2586974</v>
      </c>
      <c r="K332">
        <v>-0.291222184</v>
      </c>
      <c r="L332">
        <v>339.02180746889701</v>
      </c>
      <c r="M332">
        <v>2.6355125332514602</v>
      </c>
    </row>
    <row r="333" spans="1:13" x14ac:dyDescent="0.25">
      <c r="A333">
        <v>3</v>
      </c>
      <c r="B333">
        <v>35</v>
      </c>
      <c r="C333">
        <v>332</v>
      </c>
      <c r="D333">
        <v>2</v>
      </c>
      <c r="E333">
        <v>3</v>
      </c>
      <c r="F333">
        <v>18</v>
      </c>
      <c r="G333" s="1">
        <v>2.2916666666666667E-3</v>
      </c>
      <c r="H333" s="1">
        <v>0.57817129629629671</v>
      </c>
      <c r="I333">
        <v>1.6130494740000001</v>
      </c>
      <c r="J333">
        <v>1.4251100000000001</v>
      </c>
      <c r="K333">
        <v>0.28667857699999999</v>
      </c>
      <c r="L333">
        <v>326.08978618587099</v>
      </c>
      <c r="M333">
        <v>2.1524096073172601</v>
      </c>
    </row>
    <row r="334" spans="1:13" x14ac:dyDescent="0.25">
      <c r="A334">
        <v>3</v>
      </c>
      <c r="B334">
        <v>36</v>
      </c>
      <c r="C334">
        <v>333</v>
      </c>
      <c r="D334">
        <v>4</v>
      </c>
      <c r="E334">
        <v>3</v>
      </c>
      <c r="F334">
        <v>27</v>
      </c>
      <c r="G334" s="1">
        <v>2.3958333333333336E-3</v>
      </c>
      <c r="H334" s="1">
        <v>0.57827546296296339</v>
      </c>
      <c r="I334">
        <v>1.792528857</v>
      </c>
      <c r="J334">
        <v>1.467853952</v>
      </c>
      <c r="K334">
        <v>-0.54443537600000003</v>
      </c>
      <c r="L334">
        <v>328.23687032188599</v>
      </c>
      <c r="M334">
        <v>2.3168415844808501</v>
      </c>
    </row>
    <row r="335" spans="1:13" x14ac:dyDescent="0.25">
      <c r="A335">
        <v>3</v>
      </c>
      <c r="B335">
        <v>37</v>
      </c>
      <c r="C335">
        <v>334</v>
      </c>
      <c r="D335">
        <v>4</v>
      </c>
      <c r="E335">
        <v>3</v>
      </c>
      <c r="F335">
        <v>27</v>
      </c>
      <c r="G335" s="1">
        <v>2.3958333333333336E-3</v>
      </c>
      <c r="H335" s="1">
        <v>0.57827546296296339</v>
      </c>
      <c r="I335">
        <v>1.792528857</v>
      </c>
      <c r="J335">
        <v>1.467853952</v>
      </c>
      <c r="K335">
        <v>-0.54443537600000003</v>
      </c>
      <c r="L335">
        <v>328.23687032188599</v>
      </c>
      <c r="M335">
        <v>2.3168415844808501</v>
      </c>
    </row>
    <row r="336" spans="1:13" x14ac:dyDescent="0.25">
      <c r="A336">
        <v>3</v>
      </c>
      <c r="B336">
        <v>38</v>
      </c>
      <c r="C336">
        <v>335</v>
      </c>
      <c r="D336">
        <v>4</v>
      </c>
      <c r="E336">
        <v>3</v>
      </c>
      <c r="F336">
        <v>27</v>
      </c>
      <c r="G336" s="1">
        <v>2.3958333333333336E-3</v>
      </c>
      <c r="H336" s="1">
        <v>0.57827546296296339</v>
      </c>
      <c r="I336">
        <v>1.792528857</v>
      </c>
      <c r="J336">
        <v>1.467853952</v>
      </c>
      <c r="K336">
        <v>-0.54443537600000003</v>
      </c>
      <c r="L336">
        <v>328.23687032188599</v>
      </c>
      <c r="M336">
        <v>2.3168415844808501</v>
      </c>
    </row>
    <row r="337" spans="1:13" x14ac:dyDescent="0.25">
      <c r="A337">
        <v>3</v>
      </c>
      <c r="B337">
        <v>39</v>
      </c>
      <c r="C337">
        <v>336</v>
      </c>
      <c r="D337">
        <v>3</v>
      </c>
      <c r="E337">
        <v>3</v>
      </c>
      <c r="F337">
        <v>32</v>
      </c>
      <c r="G337" s="1">
        <v>2.4537037037037036E-3</v>
      </c>
      <c r="H337" s="1">
        <v>0.5783333333333337</v>
      </c>
      <c r="I337">
        <v>1.41682815</v>
      </c>
      <c r="J337">
        <v>0.94632201000000005</v>
      </c>
      <c r="K337">
        <v>-4.6272127000000003E-2</v>
      </c>
      <c r="L337">
        <v>333.810409654323</v>
      </c>
      <c r="M337">
        <v>1.7037979203071101</v>
      </c>
    </row>
    <row r="338" spans="1:13" x14ac:dyDescent="0.25">
      <c r="A338">
        <v>3</v>
      </c>
      <c r="B338">
        <v>40</v>
      </c>
      <c r="C338">
        <v>337</v>
      </c>
      <c r="D338">
        <v>4</v>
      </c>
      <c r="E338">
        <v>3</v>
      </c>
      <c r="F338">
        <v>39</v>
      </c>
      <c r="G338" s="1">
        <v>2.5347222222222221E-3</v>
      </c>
      <c r="H338" s="1">
        <v>0.57841435185185219</v>
      </c>
      <c r="I338">
        <v>1.36567035</v>
      </c>
      <c r="J338">
        <v>0.50178263499999998</v>
      </c>
      <c r="K338">
        <v>-0.34021505000000002</v>
      </c>
      <c r="L338">
        <v>347.37536129172202</v>
      </c>
      <c r="M338">
        <v>1.45493687755059</v>
      </c>
    </row>
    <row r="339" spans="1:13" x14ac:dyDescent="0.25">
      <c r="A339">
        <v>3</v>
      </c>
      <c r="B339">
        <v>41</v>
      </c>
      <c r="C339">
        <v>338</v>
      </c>
      <c r="D339">
        <v>1</v>
      </c>
      <c r="E339">
        <v>3</v>
      </c>
      <c r="F339">
        <v>50</v>
      </c>
      <c r="G339" s="1">
        <v>2.6620370370370374E-3</v>
      </c>
      <c r="H339" s="1">
        <v>0.57854166666666706</v>
      </c>
      <c r="I339">
        <v>2.0807952109999999</v>
      </c>
      <c r="J339">
        <v>0.49275827900000002</v>
      </c>
      <c r="K339">
        <v>0.31689951999999999</v>
      </c>
      <c r="L339">
        <v>354.22707587138302</v>
      </c>
      <c r="M339">
        <v>2.1383450216565998</v>
      </c>
    </row>
    <row r="340" spans="1:13" x14ac:dyDescent="0.25">
      <c r="A340">
        <v>3</v>
      </c>
      <c r="B340">
        <v>42</v>
      </c>
      <c r="C340">
        <v>339</v>
      </c>
      <c r="D340">
        <v>3</v>
      </c>
      <c r="E340">
        <v>3</v>
      </c>
      <c r="F340">
        <v>57</v>
      </c>
      <c r="G340" s="1">
        <v>2.7430555555555559E-3</v>
      </c>
      <c r="H340" s="1">
        <v>0.57862268518518556</v>
      </c>
      <c r="I340">
        <v>0.97310016200000005</v>
      </c>
      <c r="J340">
        <v>1.855340048</v>
      </c>
      <c r="K340">
        <v>-0.198634585</v>
      </c>
      <c r="L340">
        <v>305.226387997941</v>
      </c>
      <c r="M340">
        <v>2.0950443000082499</v>
      </c>
    </row>
    <row r="341" spans="1:13" x14ac:dyDescent="0.25">
      <c r="A341">
        <v>3</v>
      </c>
      <c r="B341">
        <v>43</v>
      </c>
      <c r="C341">
        <v>340</v>
      </c>
      <c r="D341">
        <v>2</v>
      </c>
      <c r="E341">
        <v>4</v>
      </c>
      <c r="F341">
        <v>3</v>
      </c>
      <c r="G341" s="1">
        <v>2.8124999999999995E-3</v>
      </c>
      <c r="H341" s="1">
        <v>0.57869212962963001</v>
      </c>
      <c r="I341">
        <v>0.94159818500000003</v>
      </c>
      <c r="J341">
        <v>1.2780805</v>
      </c>
      <c r="K341">
        <v>-0.11372151799999999</v>
      </c>
      <c r="L341">
        <v>313.930128737833</v>
      </c>
      <c r="M341">
        <v>1.5874813090161199</v>
      </c>
    </row>
    <row r="342" spans="1:13" x14ac:dyDescent="0.25">
      <c r="A342">
        <v>3</v>
      </c>
      <c r="B342">
        <v>44</v>
      </c>
      <c r="C342">
        <v>341</v>
      </c>
      <c r="D342">
        <v>2</v>
      </c>
      <c r="E342">
        <v>4</v>
      </c>
      <c r="F342">
        <v>3</v>
      </c>
      <c r="G342" s="1">
        <v>2.8124999999999995E-3</v>
      </c>
      <c r="H342" s="1">
        <v>0.57869212962963001</v>
      </c>
      <c r="I342">
        <v>0.94159818500000003</v>
      </c>
      <c r="J342">
        <v>1.2780805</v>
      </c>
      <c r="K342">
        <v>-0.11372151799999999</v>
      </c>
      <c r="L342">
        <v>313.930128737833</v>
      </c>
      <c r="M342">
        <v>1.5874813090161199</v>
      </c>
    </row>
    <row r="343" spans="1:13" x14ac:dyDescent="0.25">
      <c r="A343">
        <v>3</v>
      </c>
      <c r="B343">
        <v>45</v>
      </c>
      <c r="C343">
        <v>342</v>
      </c>
      <c r="D343">
        <v>2</v>
      </c>
      <c r="E343">
        <v>4</v>
      </c>
      <c r="F343">
        <v>11</v>
      </c>
      <c r="G343" s="1">
        <v>2.9050925925925928E-3</v>
      </c>
      <c r="H343" s="1">
        <v>0.57878472222222266</v>
      </c>
      <c r="I343">
        <v>1.1371998299999999</v>
      </c>
      <c r="J343">
        <v>0.90665651999999997</v>
      </c>
      <c r="K343">
        <v>-0.77248620999999995</v>
      </c>
      <c r="L343">
        <v>328.98565803207498</v>
      </c>
      <c r="M343">
        <v>1.45438973408455</v>
      </c>
    </row>
    <row r="344" spans="1:13" x14ac:dyDescent="0.25">
      <c r="A344">
        <v>3</v>
      </c>
      <c r="B344">
        <v>46</v>
      </c>
      <c r="C344">
        <v>343</v>
      </c>
      <c r="D344">
        <v>4</v>
      </c>
      <c r="E344">
        <v>4</v>
      </c>
      <c r="F344">
        <v>19</v>
      </c>
      <c r="G344" s="1">
        <v>2.9976851851851848E-3</v>
      </c>
      <c r="H344" s="1">
        <v>0.57887731481481519</v>
      </c>
      <c r="I344">
        <v>0.87796540999999995</v>
      </c>
      <c r="J344">
        <v>0.414784757</v>
      </c>
      <c r="K344">
        <v>0.28848505600000002</v>
      </c>
      <c r="L344">
        <v>342.26214115572202</v>
      </c>
      <c r="M344">
        <v>0.97101475570457496</v>
      </c>
    </row>
    <row r="345" spans="1:13" x14ac:dyDescent="0.25">
      <c r="A345">
        <v>3</v>
      </c>
      <c r="B345">
        <v>47</v>
      </c>
      <c r="C345">
        <v>344</v>
      </c>
      <c r="D345">
        <v>3</v>
      </c>
      <c r="E345">
        <v>4</v>
      </c>
      <c r="F345">
        <v>26</v>
      </c>
      <c r="G345" s="1">
        <v>3.0787037037037037E-3</v>
      </c>
      <c r="H345" s="1">
        <v>0.57895833333333369</v>
      </c>
      <c r="I345">
        <v>0.97688112500000002</v>
      </c>
      <c r="J345">
        <v>1.5844404000000001</v>
      </c>
      <c r="K345">
        <v>-0.27419482499999998</v>
      </c>
      <c r="L345">
        <v>309.20576114966701</v>
      </c>
      <c r="M345">
        <v>1.86138338703595</v>
      </c>
    </row>
    <row r="346" spans="1:13" x14ac:dyDescent="0.25">
      <c r="A346">
        <v>3</v>
      </c>
      <c r="B346">
        <v>48</v>
      </c>
      <c r="C346">
        <v>345</v>
      </c>
      <c r="D346">
        <v>2</v>
      </c>
      <c r="E346">
        <v>8</v>
      </c>
      <c r="F346">
        <v>10</v>
      </c>
      <c r="G346" s="1">
        <v>5.6712962962962958E-3</v>
      </c>
      <c r="H346" s="1">
        <v>0.58155092592592628</v>
      </c>
      <c r="I346">
        <v>-0.19544972499999999</v>
      </c>
      <c r="J346">
        <v>2.106161524</v>
      </c>
      <c r="K346">
        <v>-4.4723760000000001E-2</v>
      </c>
      <c r="L346">
        <v>272.24819214739102</v>
      </c>
      <c r="M346">
        <v>2.1152108547803401</v>
      </c>
    </row>
    <row r="347" spans="1:13" x14ac:dyDescent="0.25">
      <c r="A347">
        <v>3</v>
      </c>
      <c r="B347">
        <v>49</v>
      </c>
      <c r="C347">
        <v>346</v>
      </c>
      <c r="D347">
        <v>2</v>
      </c>
      <c r="E347">
        <v>8</v>
      </c>
      <c r="F347">
        <v>12</v>
      </c>
      <c r="G347" s="1">
        <v>5.6944444444444438E-3</v>
      </c>
      <c r="H347" s="1">
        <v>0.58157407407407447</v>
      </c>
      <c r="I347">
        <v>-0.104939659</v>
      </c>
      <c r="J347">
        <v>2.0923563999999999</v>
      </c>
      <c r="K347">
        <v>0.13943623099999999</v>
      </c>
      <c r="L347">
        <v>274.67880378108703</v>
      </c>
      <c r="M347">
        <v>2.0949863094187502</v>
      </c>
    </row>
    <row r="348" spans="1:13" x14ac:dyDescent="0.25">
      <c r="A348">
        <v>3</v>
      </c>
      <c r="B348">
        <v>50</v>
      </c>
      <c r="C348">
        <v>347</v>
      </c>
      <c r="D348">
        <v>2</v>
      </c>
      <c r="E348">
        <v>8</v>
      </c>
      <c r="F348">
        <v>28</v>
      </c>
      <c r="G348" s="1">
        <v>5.8796296296296296E-3</v>
      </c>
      <c r="H348" s="1">
        <v>0.58175925925925964</v>
      </c>
      <c r="I348">
        <v>-0.33248951500000001</v>
      </c>
      <c r="J348">
        <v>1.8069736000000001</v>
      </c>
      <c r="K348">
        <v>-1.7313064999999999E-2</v>
      </c>
      <c r="L348">
        <v>267.12399602794699</v>
      </c>
      <c r="M348">
        <v>1.83730859375388</v>
      </c>
    </row>
    <row r="349" spans="1:13" x14ac:dyDescent="0.25">
      <c r="A349">
        <v>3</v>
      </c>
      <c r="B349">
        <v>51</v>
      </c>
      <c r="C349">
        <v>348</v>
      </c>
      <c r="D349">
        <v>2</v>
      </c>
      <c r="E349">
        <v>8</v>
      </c>
      <c r="F349">
        <v>36</v>
      </c>
      <c r="G349" s="1">
        <v>5.9722222222222225E-3</v>
      </c>
      <c r="H349" s="1">
        <v>0.58185185185185229</v>
      </c>
      <c r="I349">
        <v>-0.46675835999999998</v>
      </c>
      <c r="J349">
        <v>2.5591718499999998</v>
      </c>
      <c r="K349">
        <v>-0.20691542700000001</v>
      </c>
      <c r="L349">
        <v>267.21363723857201</v>
      </c>
      <c r="M349">
        <v>2.6013888453021199</v>
      </c>
    </row>
    <row r="350" spans="1:13" x14ac:dyDescent="0.25">
      <c r="A350">
        <v>3</v>
      </c>
      <c r="B350">
        <v>52</v>
      </c>
      <c r="C350">
        <v>349</v>
      </c>
      <c r="D350">
        <v>2</v>
      </c>
      <c r="E350">
        <v>8</v>
      </c>
      <c r="F350">
        <v>39</v>
      </c>
      <c r="G350" s="1">
        <v>6.0069444444444441E-3</v>
      </c>
      <c r="H350" s="1">
        <v>0.58188657407407451</v>
      </c>
      <c r="I350">
        <v>-0.17749474700000001</v>
      </c>
      <c r="J350">
        <v>2.4366979049999999</v>
      </c>
      <c r="K350">
        <v>-0.22603401400000001</v>
      </c>
      <c r="L350">
        <v>273.38380028780199</v>
      </c>
      <c r="M350">
        <v>2.4431539176736199</v>
      </c>
    </row>
    <row r="351" spans="1:13" x14ac:dyDescent="0.25">
      <c r="A351">
        <v>3</v>
      </c>
      <c r="B351">
        <v>53</v>
      </c>
      <c r="C351">
        <v>350</v>
      </c>
      <c r="D351">
        <v>3</v>
      </c>
      <c r="E351">
        <v>8</v>
      </c>
      <c r="F351">
        <v>43</v>
      </c>
      <c r="G351" s="1">
        <v>6.053240740740741E-3</v>
      </c>
      <c r="H351" s="1">
        <v>0.58193287037037078</v>
      </c>
      <c r="I351">
        <v>7.4842295000000003E-2</v>
      </c>
      <c r="J351">
        <v>2.157871316</v>
      </c>
      <c r="K351">
        <v>0.121239237</v>
      </c>
      <c r="L351">
        <v>279.53641567860001</v>
      </c>
      <c r="M351">
        <v>2.1591688182114002</v>
      </c>
    </row>
    <row r="352" spans="1:13" x14ac:dyDescent="0.25">
      <c r="A352">
        <v>3</v>
      </c>
      <c r="B352">
        <v>54</v>
      </c>
      <c r="C352">
        <v>351</v>
      </c>
      <c r="D352">
        <v>2</v>
      </c>
      <c r="E352">
        <v>8</v>
      </c>
      <c r="F352">
        <v>43</v>
      </c>
      <c r="G352" s="1">
        <v>6.053240740740741E-3</v>
      </c>
      <c r="H352" s="1">
        <v>0.58193287037037078</v>
      </c>
      <c r="I352">
        <v>7.4842295000000003E-2</v>
      </c>
      <c r="J352">
        <v>2.157871316</v>
      </c>
      <c r="K352">
        <v>0.121239237</v>
      </c>
      <c r="L352">
        <v>279.53641567860001</v>
      </c>
      <c r="M352">
        <v>2.1591688182114002</v>
      </c>
    </row>
    <row r="353" spans="1:13" x14ac:dyDescent="0.25">
      <c r="A353">
        <v>3</v>
      </c>
      <c r="B353">
        <v>55</v>
      </c>
      <c r="C353">
        <v>352</v>
      </c>
      <c r="D353">
        <v>1</v>
      </c>
      <c r="E353">
        <v>8</v>
      </c>
      <c r="F353">
        <v>49</v>
      </c>
      <c r="G353" s="1">
        <v>6.122685185185185E-3</v>
      </c>
      <c r="H353" s="1">
        <v>0.58200231481481524</v>
      </c>
      <c r="I353">
        <v>-0.29081601099999999</v>
      </c>
      <c r="J353">
        <v>1.2680448419999999</v>
      </c>
      <c r="K353">
        <v>-0.52940511599999995</v>
      </c>
      <c r="L353">
        <v>264.63304404934303</v>
      </c>
      <c r="M353">
        <v>1.3009656696380401</v>
      </c>
    </row>
    <row r="354" spans="1:13" x14ac:dyDescent="0.25">
      <c r="A354">
        <v>3</v>
      </c>
      <c r="B354">
        <v>56</v>
      </c>
      <c r="C354">
        <v>353</v>
      </c>
      <c r="D354">
        <v>2</v>
      </c>
      <c r="E354">
        <v>8</v>
      </c>
      <c r="F354">
        <v>56</v>
      </c>
      <c r="G354" s="1">
        <v>6.2037037037037043E-3</v>
      </c>
      <c r="H354" s="1">
        <v>0.58208333333333373</v>
      </c>
      <c r="I354">
        <v>-0.38781588099999997</v>
      </c>
      <c r="J354">
        <v>1.6163475709999999</v>
      </c>
      <c r="K354">
        <v>-1.6306579000000002E-2</v>
      </c>
      <c r="L354">
        <v>264.05787106982399</v>
      </c>
      <c r="M354">
        <v>1.66222159408227</v>
      </c>
    </row>
    <row r="355" spans="1:13" x14ac:dyDescent="0.25">
      <c r="A355">
        <v>3</v>
      </c>
      <c r="B355">
        <v>57</v>
      </c>
      <c r="C355">
        <v>354</v>
      </c>
      <c r="D355">
        <v>2</v>
      </c>
      <c r="E355">
        <v>9</v>
      </c>
      <c r="F355">
        <v>0</v>
      </c>
      <c r="G355" s="1">
        <v>6.2499999999999995E-3</v>
      </c>
      <c r="H355" s="1">
        <v>0.58212962962963</v>
      </c>
      <c r="I355">
        <v>-1.8171771999999999E-2</v>
      </c>
      <c r="J355">
        <v>1.1797553949999999</v>
      </c>
      <c r="K355">
        <v>-1.1527680789999999</v>
      </c>
      <c r="L355">
        <v>276.66754290905698</v>
      </c>
      <c r="M355">
        <v>1.17989533659949</v>
      </c>
    </row>
    <row r="356" spans="1:13" x14ac:dyDescent="0.25">
      <c r="A356">
        <v>3</v>
      </c>
      <c r="B356">
        <v>58</v>
      </c>
      <c r="C356">
        <v>355</v>
      </c>
      <c r="D356">
        <v>1</v>
      </c>
      <c r="E356">
        <v>9</v>
      </c>
      <c r="F356">
        <v>2</v>
      </c>
      <c r="G356" s="1">
        <v>6.2731481481481484E-3</v>
      </c>
      <c r="H356" s="1">
        <v>0.58215277777777819</v>
      </c>
      <c r="I356">
        <v>-0.436562742</v>
      </c>
      <c r="J356">
        <v>1.389961789</v>
      </c>
      <c r="K356">
        <v>0.66440053700000001</v>
      </c>
      <c r="L356">
        <v>260.11340625904199</v>
      </c>
      <c r="M356">
        <v>1.45690795954399</v>
      </c>
    </row>
    <row r="357" spans="1:13" x14ac:dyDescent="0.25">
      <c r="A357">
        <v>3</v>
      </c>
      <c r="B357">
        <v>59</v>
      </c>
      <c r="C357">
        <v>356</v>
      </c>
      <c r="D357">
        <v>4</v>
      </c>
      <c r="E357">
        <v>9</v>
      </c>
      <c r="F357">
        <v>7</v>
      </c>
      <c r="G357" s="1">
        <v>6.3310185185185197E-3</v>
      </c>
      <c r="H357" s="1">
        <v>0.58221064814814849</v>
      </c>
      <c r="I357">
        <v>0.120642822</v>
      </c>
      <c r="J357">
        <v>0.137152156</v>
      </c>
      <c r="K357">
        <v>0.50910516500000003</v>
      </c>
      <c r="L357">
        <v>318.88575016098599</v>
      </c>
      <c r="M357">
        <v>0.18266199494030499</v>
      </c>
    </row>
    <row r="358" spans="1:13" x14ac:dyDescent="0.25">
      <c r="A358">
        <v>3</v>
      </c>
      <c r="B358">
        <v>60</v>
      </c>
      <c r="C358">
        <v>357</v>
      </c>
      <c r="D358">
        <v>3</v>
      </c>
      <c r="E358">
        <v>9</v>
      </c>
      <c r="F358">
        <v>13</v>
      </c>
      <c r="G358" s="1">
        <v>6.4004629629629628E-3</v>
      </c>
      <c r="H358" s="1">
        <v>0.58228009259259295</v>
      </c>
      <c r="I358">
        <v>0.36553512900000001</v>
      </c>
      <c r="J358">
        <v>0.80369058900000001</v>
      </c>
      <c r="K358">
        <v>0.46914215799999998</v>
      </c>
      <c r="L358">
        <v>302.00702416838402</v>
      </c>
      <c r="M358">
        <v>0.88291250607306104</v>
      </c>
    </row>
    <row r="359" spans="1:13" x14ac:dyDescent="0.25">
      <c r="A359">
        <v>3</v>
      </c>
      <c r="B359">
        <v>61</v>
      </c>
      <c r="C359">
        <v>358</v>
      </c>
      <c r="D359">
        <v>2</v>
      </c>
      <c r="E359">
        <v>9</v>
      </c>
      <c r="F359">
        <v>15</v>
      </c>
      <c r="G359" s="1">
        <v>6.4236111111111117E-3</v>
      </c>
      <c r="H359" s="1">
        <v>0.58230324074074113</v>
      </c>
      <c r="I359">
        <v>-0.92086514500000005</v>
      </c>
      <c r="J359">
        <v>1.95471335</v>
      </c>
      <c r="K359">
        <v>0.35614585900000001</v>
      </c>
      <c r="L359">
        <v>252.324882829334</v>
      </c>
      <c r="M359">
        <v>2.1607630355835101</v>
      </c>
    </row>
    <row r="360" spans="1:13" x14ac:dyDescent="0.25">
      <c r="A360">
        <v>3</v>
      </c>
      <c r="B360">
        <v>62</v>
      </c>
      <c r="C360">
        <v>359</v>
      </c>
      <c r="D360">
        <v>2</v>
      </c>
      <c r="E360">
        <v>9</v>
      </c>
      <c r="F360">
        <v>23</v>
      </c>
      <c r="G360" s="1">
        <v>6.5162037037037037E-3</v>
      </c>
      <c r="H360" s="1">
        <v>0.58239583333333367</v>
      </c>
      <c r="I360">
        <v>0.70079579000000003</v>
      </c>
      <c r="J360">
        <v>2.0912877499999998</v>
      </c>
      <c r="K360">
        <v>-0.57731553499999999</v>
      </c>
      <c r="L360">
        <v>296.07613046200498</v>
      </c>
      <c r="M360">
        <v>2.2055836398971098</v>
      </c>
    </row>
    <row r="361" spans="1:13" x14ac:dyDescent="0.25">
      <c r="A361">
        <v>3</v>
      </c>
      <c r="B361">
        <v>63</v>
      </c>
      <c r="C361">
        <v>360</v>
      </c>
      <c r="D361">
        <v>2</v>
      </c>
      <c r="E361">
        <v>9</v>
      </c>
      <c r="F361">
        <v>32</v>
      </c>
      <c r="G361" s="1">
        <v>6.6203703703703702E-3</v>
      </c>
      <c r="H361" s="1">
        <v>0.58250000000000035</v>
      </c>
      <c r="I361">
        <v>6.3823600999999994E-2</v>
      </c>
      <c r="J361">
        <v>1.2318195789999999</v>
      </c>
      <c r="K361">
        <v>0.24445078100000001</v>
      </c>
      <c r="L361">
        <v>280.51598301312703</v>
      </c>
      <c r="M361">
        <v>1.2334718996606</v>
      </c>
    </row>
    <row r="362" spans="1:13" x14ac:dyDescent="0.25">
      <c r="A362">
        <v>3</v>
      </c>
      <c r="B362">
        <v>65</v>
      </c>
      <c r="C362">
        <v>361</v>
      </c>
      <c r="D362">
        <v>3</v>
      </c>
      <c r="E362">
        <v>9</v>
      </c>
      <c r="F362">
        <v>33</v>
      </c>
      <c r="G362" s="1">
        <v>6.6319444444444446E-3</v>
      </c>
      <c r="H362" s="1">
        <v>0.5825115740740745</v>
      </c>
      <c r="I362">
        <v>-3.8577985000000002E-2</v>
      </c>
      <c r="J362">
        <v>1.1630949859999999</v>
      </c>
      <c r="K362">
        <v>0.30415300200000001</v>
      </c>
      <c r="L362">
        <v>275.65028783933298</v>
      </c>
      <c r="M362">
        <v>1.1637345949077</v>
      </c>
    </row>
    <row r="363" spans="1:13" x14ac:dyDescent="0.25">
      <c r="A363">
        <v>3</v>
      </c>
      <c r="B363">
        <v>66</v>
      </c>
      <c r="C363">
        <v>362</v>
      </c>
      <c r="D363">
        <v>1</v>
      </c>
      <c r="E363">
        <v>9</v>
      </c>
      <c r="F363">
        <v>38</v>
      </c>
      <c r="G363" s="1">
        <v>6.6898148148148142E-3</v>
      </c>
      <c r="H363" s="1">
        <v>0.58256944444444481</v>
      </c>
      <c r="I363">
        <v>-0.35540376099999998</v>
      </c>
      <c r="J363">
        <v>1.7831352499999999</v>
      </c>
      <c r="K363">
        <v>0.185251473</v>
      </c>
      <c r="L363">
        <v>266.277867483791</v>
      </c>
      <c r="M363">
        <v>1.8182087760005701</v>
      </c>
    </row>
    <row r="364" spans="1:13" x14ac:dyDescent="0.25">
      <c r="A364">
        <v>3</v>
      </c>
      <c r="B364">
        <v>67</v>
      </c>
      <c r="C364">
        <v>363</v>
      </c>
      <c r="D364">
        <v>2</v>
      </c>
      <c r="E364">
        <v>9</v>
      </c>
      <c r="F364">
        <v>40</v>
      </c>
      <c r="G364" s="1">
        <v>6.7129629629629622E-3</v>
      </c>
      <c r="H364" s="1">
        <v>0.58259259259259299</v>
      </c>
      <c r="I364">
        <v>-0.288107524</v>
      </c>
      <c r="J364">
        <v>1.9615334209999999</v>
      </c>
      <c r="K364">
        <v>0.19732846300000001</v>
      </c>
      <c r="L364">
        <v>269.19421470012901</v>
      </c>
      <c r="M364">
        <v>1.9825789535565399</v>
      </c>
    </row>
    <row r="365" spans="1:13" x14ac:dyDescent="0.25">
      <c r="A365">
        <v>3</v>
      </c>
      <c r="B365">
        <v>68</v>
      </c>
      <c r="C365">
        <v>364</v>
      </c>
      <c r="D365">
        <v>3</v>
      </c>
      <c r="E365">
        <v>9</v>
      </c>
      <c r="F365">
        <v>43</v>
      </c>
      <c r="G365" s="1">
        <v>6.7476851851851856E-3</v>
      </c>
      <c r="H365" s="1">
        <v>0.58262731481481522</v>
      </c>
      <c r="I365">
        <v>-0.244780632</v>
      </c>
      <c r="J365">
        <v>2.759749421</v>
      </c>
      <c r="K365">
        <v>0.15389902699999999</v>
      </c>
      <c r="L365">
        <v>272.48131832401202</v>
      </c>
      <c r="M365">
        <v>2.77058376962548</v>
      </c>
    </row>
    <row r="366" spans="1:13" x14ac:dyDescent="0.25">
      <c r="A366">
        <v>3</v>
      </c>
      <c r="B366">
        <v>69</v>
      </c>
      <c r="C366">
        <v>365</v>
      </c>
      <c r="D366">
        <v>2</v>
      </c>
      <c r="E366">
        <v>9</v>
      </c>
      <c r="F366">
        <v>44</v>
      </c>
      <c r="G366" s="1">
        <v>6.7592592592592591E-3</v>
      </c>
      <c r="H366" s="1">
        <v>0.58263888888888926</v>
      </c>
      <c r="I366">
        <v>-0.39690721400000001</v>
      </c>
      <c r="J366">
        <v>2.7198765709999999</v>
      </c>
      <c r="K366">
        <v>0.24847596399999999</v>
      </c>
      <c r="L366">
        <v>269.24752207103302</v>
      </c>
      <c r="M366">
        <v>2.7486840302224498</v>
      </c>
    </row>
    <row r="367" spans="1:13" x14ac:dyDescent="0.25">
      <c r="A367">
        <v>3</v>
      </c>
      <c r="B367">
        <v>70</v>
      </c>
      <c r="C367">
        <v>366</v>
      </c>
      <c r="D367">
        <v>2</v>
      </c>
      <c r="E367">
        <v>9</v>
      </c>
      <c r="F367">
        <v>48</v>
      </c>
      <c r="G367" s="1">
        <v>6.8055555555555569E-3</v>
      </c>
      <c r="H367" s="1">
        <v>0.58268518518518553</v>
      </c>
      <c r="I367">
        <v>-0.66546403700000001</v>
      </c>
      <c r="J367">
        <v>2.7426005789999999</v>
      </c>
      <c r="K367">
        <v>9.0945089000000007E-2</v>
      </c>
      <c r="L367">
        <v>263.91134109686197</v>
      </c>
      <c r="M367">
        <v>2.82218006521048</v>
      </c>
    </row>
    <row r="368" spans="1:13" x14ac:dyDescent="0.25">
      <c r="A368">
        <v>3</v>
      </c>
      <c r="B368">
        <v>71</v>
      </c>
      <c r="C368">
        <v>367</v>
      </c>
      <c r="D368">
        <v>2</v>
      </c>
      <c r="E368">
        <v>9</v>
      </c>
      <c r="F368">
        <v>51</v>
      </c>
      <c r="G368" s="1">
        <v>6.8402777777777776E-3</v>
      </c>
      <c r="H368" s="1">
        <v>0.58271990740740776</v>
      </c>
      <c r="I368">
        <v>-0.65962298399999997</v>
      </c>
      <c r="J368">
        <v>2.7336535259999999</v>
      </c>
      <c r="K368">
        <v>0.29405978900000002</v>
      </c>
      <c r="L368">
        <v>263.98401041840498</v>
      </c>
      <c r="M368">
        <v>2.8121102541033598</v>
      </c>
    </row>
    <row r="369" spans="1:13" x14ac:dyDescent="0.25">
      <c r="A369">
        <v>3</v>
      </c>
      <c r="B369">
        <v>72</v>
      </c>
      <c r="C369">
        <v>368</v>
      </c>
      <c r="D369">
        <v>2</v>
      </c>
      <c r="E369">
        <v>9</v>
      </c>
      <c r="F369">
        <v>54</v>
      </c>
      <c r="G369" s="1">
        <v>6.875E-3</v>
      </c>
      <c r="H369" s="1">
        <v>0.58275462962962998</v>
      </c>
      <c r="I369">
        <v>-0.64123884499999995</v>
      </c>
      <c r="J369">
        <v>2.4852845000000001</v>
      </c>
      <c r="K369">
        <v>2.703558E-3</v>
      </c>
      <c r="L369">
        <v>263.08240552285099</v>
      </c>
      <c r="M369">
        <v>2.5666761194738101</v>
      </c>
    </row>
    <row r="370" spans="1:13" x14ac:dyDescent="0.25">
      <c r="A370">
        <v>3</v>
      </c>
      <c r="B370">
        <v>73</v>
      </c>
      <c r="C370">
        <v>369</v>
      </c>
      <c r="D370">
        <v>2</v>
      </c>
      <c r="E370">
        <v>9</v>
      </c>
      <c r="F370">
        <v>54</v>
      </c>
      <c r="G370" s="1">
        <v>6.875E-3</v>
      </c>
      <c r="H370" s="1">
        <v>0.58275462962962998</v>
      </c>
      <c r="I370">
        <v>-0.64123884499999995</v>
      </c>
      <c r="J370">
        <v>2.4852845000000001</v>
      </c>
      <c r="K370">
        <v>2.703558E-3</v>
      </c>
      <c r="L370">
        <v>263.08240552285099</v>
      </c>
      <c r="M370">
        <v>2.5666761194738101</v>
      </c>
    </row>
    <row r="371" spans="1:13" x14ac:dyDescent="0.25">
      <c r="A371">
        <v>3</v>
      </c>
      <c r="B371">
        <v>74</v>
      </c>
      <c r="C371">
        <v>370</v>
      </c>
      <c r="D371">
        <v>1</v>
      </c>
      <c r="E371">
        <v>9</v>
      </c>
      <c r="F371">
        <v>56</v>
      </c>
      <c r="G371" s="1">
        <v>6.8981481481481489E-3</v>
      </c>
      <c r="H371" s="1">
        <v>0.58277777777777817</v>
      </c>
      <c r="I371">
        <v>-0.49851922900000001</v>
      </c>
      <c r="J371">
        <v>2.4421065789999998</v>
      </c>
      <c r="K371">
        <v>0.382006858</v>
      </c>
      <c r="L371">
        <v>266.01244836174999</v>
      </c>
      <c r="M371">
        <v>2.49246985235084</v>
      </c>
    </row>
    <row r="372" spans="1:13" x14ac:dyDescent="0.25">
      <c r="A372">
        <v>3</v>
      </c>
      <c r="B372">
        <v>75</v>
      </c>
      <c r="C372">
        <v>371</v>
      </c>
      <c r="D372">
        <v>2</v>
      </c>
      <c r="E372">
        <v>9</v>
      </c>
      <c r="F372">
        <v>59</v>
      </c>
      <c r="G372" s="1">
        <v>6.9328703703703696E-3</v>
      </c>
      <c r="H372" s="1">
        <v>0.5828125000000004</v>
      </c>
      <c r="I372">
        <v>0.38036936799999999</v>
      </c>
      <c r="J372">
        <v>2.317279632</v>
      </c>
      <c r="K372">
        <v>0.567942842</v>
      </c>
      <c r="L372">
        <v>286.87167704263101</v>
      </c>
      <c r="M372">
        <v>2.34828996271643</v>
      </c>
    </row>
    <row r="373" spans="1:13" x14ac:dyDescent="0.25">
      <c r="A373">
        <v>3</v>
      </c>
      <c r="B373">
        <v>76</v>
      </c>
      <c r="C373">
        <v>372</v>
      </c>
      <c r="D373">
        <v>2</v>
      </c>
      <c r="E373">
        <v>10</v>
      </c>
      <c r="F373">
        <v>6</v>
      </c>
      <c r="G373" s="1">
        <v>7.013888888888889E-3</v>
      </c>
      <c r="H373" s="1">
        <v>0.58289351851851889</v>
      </c>
      <c r="I373">
        <v>-9.1941890999999998E-2</v>
      </c>
      <c r="J373">
        <v>2.5801756999999998</v>
      </c>
      <c r="K373">
        <v>4.1818849999999998E-2</v>
      </c>
      <c r="L373">
        <v>275.509187690592</v>
      </c>
      <c r="M373">
        <v>2.5818133073851599</v>
      </c>
    </row>
    <row r="374" spans="1:13" x14ac:dyDescent="0.25">
      <c r="A374">
        <v>3</v>
      </c>
      <c r="B374">
        <v>77</v>
      </c>
      <c r="C374">
        <v>373</v>
      </c>
      <c r="D374">
        <v>2</v>
      </c>
      <c r="E374">
        <v>10</v>
      </c>
      <c r="F374">
        <v>6</v>
      </c>
      <c r="G374" s="1">
        <v>7.013888888888889E-3</v>
      </c>
      <c r="H374" s="1">
        <v>0.58289351851851889</v>
      </c>
      <c r="I374">
        <v>-9.1941890999999998E-2</v>
      </c>
      <c r="J374">
        <v>2.5801756999999998</v>
      </c>
      <c r="K374">
        <v>4.1818849999999998E-2</v>
      </c>
      <c r="L374">
        <v>275.509187690592</v>
      </c>
      <c r="M374">
        <v>2.5818133073851599</v>
      </c>
    </row>
    <row r="375" spans="1:13" x14ac:dyDescent="0.25">
      <c r="A375">
        <v>3</v>
      </c>
      <c r="B375">
        <v>78</v>
      </c>
      <c r="C375">
        <v>374</v>
      </c>
      <c r="D375">
        <v>2</v>
      </c>
      <c r="E375">
        <v>10</v>
      </c>
      <c r="F375">
        <v>12</v>
      </c>
      <c r="G375" s="1">
        <v>7.083333333333333E-3</v>
      </c>
      <c r="H375" s="1">
        <v>0.58296296296296335</v>
      </c>
      <c r="I375">
        <v>-0.18627317700000001</v>
      </c>
      <c r="J375">
        <v>2.0112435789999998</v>
      </c>
      <c r="K375">
        <v>-0.20611864199999999</v>
      </c>
      <c r="L375">
        <v>272.258593523868</v>
      </c>
      <c r="M375">
        <v>2.0198510911793401</v>
      </c>
    </row>
    <row r="376" spans="1:13" x14ac:dyDescent="0.25">
      <c r="A376">
        <v>3</v>
      </c>
      <c r="B376">
        <v>79</v>
      </c>
      <c r="C376">
        <v>375</v>
      </c>
      <c r="D376">
        <v>2</v>
      </c>
      <c r="E376">
        <v>10</v>
      </c>
      <c r="F376">
        <v>15</v>
      </c>
      <c r="G376" s="1">
        <v>7.1180555555555554E-3</v>
      </c>
      <c r="H376" s="1">
        <v>0.58299768518518558</v>
      </c>
      <c r="I376">
        <v>-0.27226505699999998</v>
      </c>
      <c r="J376">
        <v>2.1603896840000001</v>
      </c>
      <c r="K376">
        <v>0.347731976</v>
      </c>
      <c r="L376">
        <v>270.36711546987198</v>
      </c>
      <c r="M376">
        <v>2.1774783231979198</v>
      </c>
    </row>
    <row r="377" spans="1:13" x14ac:dyDescent="0.25">
      <c r="A377">
        <v>3</v>
      </c>
      <c r="B377">
        <v>80</v>
      </c>
      <c r="C377">
        <v>376</v>
      </c>
      <c r="D377">
        <v>1</v>
      </c>
      <c r="E377">
        <v>10</v>
      </c>
      <c r="F377">
        <v>18</v>
      </c>
      <c r="G377" s="1">
        <v>7.1527777777777787E-3</v>
      </c>
      <c r="H377" s="1">
        <v>0.5830324074074078</v>
      </c>
      <c r="I377">
        <v>0.44775338399999998</v>
      </c>
      <c r="J377">
        <v>1.8673296319999999</v>
      </c>
      <c r="K377">
        <v>0.216162936</v>
      </c>
      <c r="L377">
        <v>291.03396166045098</v>
      </c>
      <c r="M377">
        <v>1.92026119250187</v>
      </c>
    </row>
    <row r="378" spans="1:13" x14ac:dyDescent="0.25">
      <c r="A378">
        <v>3</v>
      </c>
      <c r="B378">
        <v>81</v>
      </c>
      <c r="C378">
        <v>377</v>
      </c>
      <c r="D378">
        <v>2</v>
      </c>
      <c r="E378">
        <v>10</v>
      </c>
      <c r="F378">
        <v>21</v>
      </c>
      <c r="G378" s="1">
        <v>7.1874999999999994E-3</v>
      </c>
      <c r="H378" s="1">
        <v>0.58306712962963003</v>
      </c>
      <c r="I378">
        <v>0.127828839</v>
      </c>
      <c r="J378">
        <v>1.6036856500000001</v>
      </c>
      <c r="K378">
        <v>0.30543197399999999</v>
      </c>
      <c r="L378">
        <v>282.10737724878601</v>
      </c>
      <c r="M378">
        <v>1.60877216413512</v>
      </c>
    </row>
    <row r="379" spans="1:13" x14ac:dyDescent="0.25">
      <c r="A379">
        <v>3</v>
      </c>
      <c r="B379">
        <v>82</v>
      </c>
      <c r="C379">
        <v>378</v>
      </c>
      <c r="D379">
        <v>2</v>
      </c>
      <c r="E379">
        <v>10</v>
      </c>
      <c r="F379">
        <v>21</v>
      </c>
      <c r="G379" s="1">
        <v>7.1874999999999994E-3</v>
      </c>
      <c r="H379" s="1">
        <v>0.58306712962963003</v>
      </c>
      <c r="I379">
        <v>0.127828839</v>
      </c>
      <c r="J379">
        <v>1.6036856500000001</v>
      </c>
      <c r="K379">
        <v>0.30543197399999999</v>
      </c>
      <c r="L379">
        <v>282.10737724878601</v>
      </c>
      <c r="M379">
        <v>1.60877216413512</v>
      </c>
    </row>
    <row r="380" spans="1:13" x14ac:dyDescent="0.25">
      <c r="A380">
        <v>3</v>
      </c>
      <c r="B380">
        <v>83</v>
      </c>
      <c r="C380">
        <v>379</v>
      </c>
      <c r="D380">
        <v>2</v>
      </c>
      <c r="E380">
        <v>10</v>
      </c>
      <c r="F380">
        <v>25</v>
      </c>
      <c r="G380" s="1">
        <v>7.2337962962962963E-3</v>
      </c>
      <c r="H380" s="1">
        <v>0.5831134259259263</v>
      </c>
      <c r="I380">
        <v>0.18136791999999999</v>
      </c>
      <c r="J380">
        <v>1.3985318499999999</v>
      </c>
      <c r="K380">
        <v>3.5948546999999997E-2</v>
      </c>
      <c r="L380">
        <v>284.93913567142101</v>
      </c>
      <c r="M380">
        <v>1.41024312012842</v>
      </c>
    </row>
    <row r="381" spans="1:13" x14ac:dyDescent="0.25">
      <c r="A381">
        <v>3</v>
      </c>
      <c r="B381">
        <v>84</v>
      </c>
      <c r="C381">
        <v>380</v>
      </c>
      <c r="D381">
        <v>2</v>
      </c>
      <c r="E381">
        <v>10</v>
      </c>
      <c r="F381">
        <v>30</v>
      </c>
      <c r="G381" s="1">
        <v>7.2916666666666659E-3</v>
      </c>
      <c r="H381" s="1">
        <v>0.58317129629629672</v>
      </c>
      <c r="I381">
        <v>1.1273425E-2</v>
      </c>
      <c r="J381">
        <v>1.6079738100000001</v>
      </c>
      <c r="K381">
        <v>0.16411768500000001</v>
      </c>
      <c r="L381">
        <v>277.95169130019201</v>
      </c>
      <c r="M381">
        <v>1.60801332822745</v>
      </c>
    </row>
    <row r="382" spans="1:13" x14ac:dyDescent="0.25">
      <c r="A382">
        <v>3</v>
      </c>
      <c r="B382">
        <v>85</v>
      </c>
      <c r="C382">
        <v>381</v>
      </c>
      <c r="D382">
        <v>2</v>
      </c>
      <c r="E382">
        <v>10</v>
      </c>
      <c r="F382">
        <v>30</v>
      </c>
      <c r="G382" s="1">
        <v>7.2916666666666659E-3</v>
      </c>
      <c r="H382" s="1">
        <v>0.58317129629629672</v>
      </c>
      <c r="I382">
        <v>1.1273425E-2</v>
      </c>
      <c r="J382">
        <v>1.6079738100000001</v>
      </c>
      <c r="K382">
        <v>0.16411768500000001</v>
      </c>
      <c r="L382">
        <v>277.95169130019201</v>
      </c>
      <c r="M382">
        <v>1.60801332822745</v>
      </c>
    </row>
    <row r="383" spans="1:13" x14ac:dyDescent="0.25">
      <c r="A383">
        <v>3</v>
      </c>
      <c r="B383">
        <v>86</v>
      </c>
      <c r="C383">
        <v>382</v>
      </c>
      <c r="D383">
        <v>2</v>
      </c>
      <c r="E383">
        <v>10</v>
      </c>
      <c r="F383">
        <v>36</v>
      </c>
      <c r="G383" s="1">
        <v>7.3611111111111108E-3</v>
      </c>
      <c r="H383" s="1">
        <v>0.58324074074074117</v>
      </c>
      <c r="I383">
        <v>-8.5839309000000003E-2</v>
      </c>
      <c r="J383">
        <v>1.9566140000000001</v>
      </c>
      <c r="K383">
        <v>0.32162729899999998</v>
      </c>
      <c r="L383">
        <v>275.037967276546</v>
      </c>
      <c r="M383">
        <v>1.95849603828182</v>
      </c>
    </row>
    <row r="384" spans="1:13" x14ac:dyDescent="0.25">
      <c r="A384">
        <v>3</v>
      </c>
      <c r="B384">
        <v>87</v>
      </c>
      <c r="C384">
        <v>383</v>
      </c>
      <c r="D384">
        <v>2</v>
      </c>
      <c r="E384">
        <v>10</v>
      </c>
      <c r="F384">
        <v>40</v>
      </c>
      <c r="G384" s="1">
        <v>7.4074074074074068E-3</v>
      </c>
      <c r="H384" s="1">
        <v>0.58328703703703744</v>
      </c>
      <c r="I384">
        <v>0.15784221400000001</v>
      </c>
      <c r="J384">
        <v>2.0601347620000001</v>
      </c>
      <c r="K384">
        <v>0.192604998</v>
      </c>
      <c r="L384">
        <v>281.93129521553101</v>
      </c>
      <c r="M384">
        <v>2.0661726457683098</v>
      </c>
    </row>
    <row r="385" spans="1:13" x14ac:dyDescent="0.25">
      <c r="A385">
        <v>3</v>
      </c>
      <c r="B385">
        <v>88</v>
      </c>
      <c r="C385">
        <v>384</v>
      </c>
      <c r="D385">
        <v>1</v>
      </c>
      <c r="E385">
        <v>10</v>
      </c>
      <c r="F385">
        <v>40</v>
      </c>
      <c r="G385" s="1">
        <v>7.4074074074074068E-3</v>
      </c>
      <c r="H385" s="1">
        <v>0.58328703703703744</v>
      </c>
      <c r="I385">
        <v>0.15784221400000001</v>
      </c>
      <c r="J385">
        <v>2.0601347620000001</v>
      </c>
      <c r="K385">
        <v>0.192604998</v>
      </c>
      <c r="L385">
        <v>281.93129521553101</v>
      </c>
      <c r="M385">
        <v>2.0661726457683098</v>
      </c>
    </row>
    <row r="386" spans="1:13" x14ac:dyDescent="0.25">
      <c r="A386">
        <v>3</v>
      </c>
      <c r="B386">
        <v>89</v>
      </c>
      <c r="C386">
        <v>385</v>
      </c>
      <c r="D386">
        <v>3</v>
      </c>
      <c r="E386">
        <v>10</v>
      </c>
      <c r="F386">
        <v>44</v>
      </c>
      <c r="G386" s="1">
        <v>7.4537037037037028E-3</v>
      </c>
      <c r="H386" s="1">
        <v>0.5833333333333337</v>
      </c>
      <c r="I386">
        <v>-0.18012778300000001</v>
      </c>
      <c r="J386">
        <v>2.885658421</v>
      </c>
      <c r="K386">
        <v>0.121317719</v>
      </c>
      <c r="L386">
        <v>273.978132892671</v>
      </c>
      <c r="M386">
        <v>2.8912748988805399</v>
      </c>
    </row>
    <row r="387" spans="1:13" x14ac:dyDescent="0.25">
      <c r="A387">
        <v>3</v>
      </c>
      <c r="B387">
        <v>90</v>
      </c>
      <c r="C387">
        <v>386</v>
      </c>
      <c r="D387">
        <v>2</v>
      </c>
      <c r="E387">
        <v>10</v>
      </c>
      <c r="F387">
        <v>47</v>
      </c>
      <c r="G387" s="1">
        <v>7.4884259259259262E-3</v>
      </c>
      <c r="H387" s="1">
        <v>0.58336805555555593</v>
      </c>
      <c r="I387">
        <v>-0.567853363</v>
      </c>
      <c r="J387">
        <v>2.272310842</v>
      </c>
      <c r="K387">
        <v>1.4126847999999999E-2</v>
      </c>
      <c r="L387">
        <v>263.51908076780001</v>
      </c>
      <c r="M387">
        <v>2.3421900018019799</v>
      </c>
    </row>
    <row r="388" spans="1:13" x14ac:dyDescent="0.25">
      <c r="A388">
        <v>3</v>
      </c>
      <c r="B388">
        <v>91</v>
      </c>
      <c r="C388">
        <v>387</v>
      </c>
      <c r="D388">
        <v>2</v>
      </c>
      <c r="E388">
        <v>10</v>
      </c>
      <c r="F388">
        <v>47</v>
      </c>
      <c r="G388" s="1">
        <v>7.4884259259259262E-3</v>
      </c>
      <c r="H388" s="1">
        <v>0.58336805555555593</v>
      </c>
      <c r="I388">
        <v>-0.567853363</v>
      </c>
      <c r="J388">
        <v>2.272310842</v>
      </c>
      <c r="K388">
        <v>1.4126847999999999E-2</v>
      </c>
      <c r="L388">
        <v>263.51908076780001</v>
      </c>
      <c r="M388">
        <v>2.3421900018019799</v>
      </c>
    </row>
    <row r="389" spans="1:13" x14ac:dyDescent="0.25">
      <c r="A389">
        <v>3</v>
      </c>
      <c r="B389">
        <v>92</v>
      </c>
      <c r="C389">
        <v>388</v>
      </c>
      <c r="D389">
        <v>2</v>
      </c>
      <c r="E389">
        <v>10</v>
      </c>
      <c r="F389">
        <v>51</v>
      </c>
      <c r="G389" s="1">
        <v>7.5347222222222213E-3</v>
      </c>
      <c r="H389" s="1">
        <v>0.5834143518518522</v>
      </c>
      <c r="I389">
        <v>-0.54316786699999997</v>
      </c>
      <c r="J389">
        <v>1.9997803329999999</v>
      </c>
      <c r="K389">
        <v>0.22651447199999999</v>
      </c>
      <c r="L389">
        <v>262.35428044231998</v>
      </c>
      <c r="M389">
        <v>2.0722337493620002</v>
      </c>
    </row>
    <row r="390" spans="1:13" x14ac:dyDescent="0.25">
      <c r="A390">
        <v>3</v>
      </c>
      <c r="B390">
        <v>93</v>
      </c>
      <c r="C390">
        <v>389</v>
      </c>
      <c r="D390">
        <v>2</v>
      </c>
      <c r="E390">
        <v>10</v>
      </c>
      <c r="F390">
        <v>51</v>
      </c>
      <c r="G390" s="1">
        <v>7.5347222222222213E-3</v>
      </c>
      <c r="H390" s="1">
        <v>0.5834143518518522</v>
      </c>
      <c r="I390">
        <v>-0.54316786699999997</v>
      </c>
      <c r="J390">
        <v>1.9997803329999999</v>
      </c>
      <c r="K390">
        <v>0.22651447199999999</v>
      </c>
      <c r="L390">
        <v>262.35428044231998</v>
      </c>
      <c r="M390">
        <v>2.0722337493620002</v>
      </c>
    </row>
    <row r="391" spans="1:13" x14ac:dyDescent="0.25">
      <c r="A391">
        <v>3</v>
      </c>
      <c r="B391">
        <v>94</v>
      </c>
      <c r="C391">
        <v>390</v>
      </c>
      <c r="D391">
        <v>1</v>
      </c>
      <c r="E391">
        <v>10</v>
      </c>
      <c r="F391">
        <v>59</v>
      </c>
      <c r="G391" s="1">
        <v>7.6273148148148151E-3</v>
      </c>
      <c r="H391" s="1">
        <v>0.58350694444444484</v>
      </c>
      <c r="I391">
        <v>-0.33930570500000001</v>
      </c>
      <c r="J391">
        <v>1.926507</v>
      </c>
      <c r="K391">
        <v>0.31991012400000002</v>
      </c>
      <c r="L391">
        <v>267.56123389026601</v>
      </c>
      <c r="M391">
        <v>1.9561588847776501</v>
      </c>
    </row>
    <row r="392" spans="1:13" x14ac:dyDescent="0.25">
      <c r="A392">
        <v>3</v>
      </c>
      <c r="B392">
        <v>95</v>
      </c>
      <c r="C392">
        <v>391</v>
      </c>
      <c r="D392">
        <v>1</v>
      </c>
      <c r="E392">
        <v>11</v>
      </c>
      <c r="F392">
        <v>0</v>
      </c>
      <c r="G392" s="1">
        <v>7.6388888888888886E-3</v>
      </c>
      <c r="H392" s="1">
        <v>0.58351851851851888</v>
      </c>
      <c r="I392">
        <v>-0.250767138</v>
      </c>
      <c r="J392">
        <v>1.6819396</v>
      </c>
      <c r="K392">
        <v>0.21652264900000001</v>
      </c>
      <c r="L392">
        <v>269.07000765248199</v>
      </c>
      <c r="M392">
        <v>1.70053079229659</v>
      </c>
    </row>
    <row r="393" spans="1:13" x14ac:dyDescent="0.25">
      <c r="A393">
        <v>3</v>
      </c>
      <c r="B393">
        <v>96</v>
      </c>
      <c r="C393">
        <v>392</v>
      </c>
      <c r="D393">
        <v>2</v>
      </c>
      <c r="E393">
        <v>18</v>
      </c>
      <c r="F393">
        <v>3</v>
      </c>
      <c r="G393" s="1">
        <v>1.2534722222222223E-2</v>
      </c>
      <c r="H393" s="1">
        <v>0.5884143518518522</v>
      </c>
      <c r="I393">
        <v>1.2328349949999999</v>
      </c>
      <c r="J393">
        <v>0.97831682600000003</v>
      </c>
      <c r="K393">
        <v>0.23022055299999999</v>
      </c>
      <c r="L393">
        <v>329.11622435776599</v>
      </c>
      <c r="M393">
        <v>1.5738443178826</v>
      </c>
    </row>
    <row r="394" spans="1:13" x14ac:dyDescent="0.25">
      <c r="A394">
        <v>3</v>
      </c>
      <c r="B394">
        <v>97</v>
      </c>
      <c r="C394">
        <v>393</v>
      </c>
      <c r="D394">
        <v>3</v>
      </c>
      <c r="E394">
        <v>18</v>
      </c>
      <c r="F394">
        <v>3</v>
      </c>
      <c r="G394" s="1">
        <v>1.2534722222222223E-2</v>
      </c>
      <c r="H394" s="1">
        <v>0.5884143518518522</v>
      </c>
      <c r="I394">
        <v>1.2328349949999999</v>
      </c>
      <c r="J394">
        <v>0.97831682600000003</v>
      </c>
      <c r="K394">
        <v>0.23022055299999999</v>
      </c>
      <c r="L394">
        <v>329.11622435776599</v>
      </c>
      <c r="M394">
        <v>1.5738443178826</v>
      </c>
    </row>
    <row r="395" spans="1:13" x14ac:dyDescent="0.25">
      <c r="A395">
        <v>3</v>
      </c>
      <c r="B395">
        <v>98</v>
      </c>
      <c r="C395">
        <v>394</v>
      </c>
      <c r="D395">
        <v>3</v>
      </c>
      <c r="E395">
        <v>18</v>
      </c>
      <c r="F395">
        <v>6</v>
      </c>
      <c r="G395" s="1">
        <v>1.2569444444444446E-2</v>
      </c>
      <c r="H395" s="1">
        <v>0.58844907407407443</v>
      </c>
      <c r="I395">
        <v>1.78753955</v>
      </c>
      <c r="J395">
        <v>1.0385715099999999</v>
      </c>
      <c r="K395">
        <v>3.0488088999999999E-2</v>
      </c>
      <c r="L395">
        <v>337.39314787643298</v>
      </c>
      <c r="M395">
        <v>2.0673481623079</v>
      </c>
    </row>
    <row r="396" spans="1:13" x14ac:dyDescent="0.25">
      <c r="A396">
        <v>3</v>
      </c>
      <c r="B396">
        <v>99</v>
      </c>
      <c r="C396">
        <v>395</v>
      </c>
      <c r="D396">
        <v>2</v>
      </c>
      <c r="E396">
        <v>18</v>
      </c>
      <c r="F396">
        <v>11</v>
      </c>
      <c r="G396" s="1">
        <v>1.2627314814814815E-2</v>
      </c>
      <c r="H396" s="1">
        <v>0.58850694444444485</v>
      </c>
      <c r="I396">
        <v>2.2128291579999999</v>
      </c>
      <c r="J396">
        <v>0.82637751599999998</v>
      </c>
      <c r="K396">
        <v>-0.43410275300000001</v>
      </c>
      <c r="L396">
        <v>347.07193418237603</v>
      </c>
      <c r="M396">
        <v>2.3620992107541299</v>
      </c>
    </row>
    <row r="397" spans="1:13" x14ac:dyDescent="0.25">
      <c r="A397">
        <v>3</v>
      </c>
      <c r="B397">
        <v>100</v>
      </c>
      <c r="C397">
        <v>396</v>
      </c>
      <c r="D397">
        <v>3</v>
      </c>
      <c r="E397">
        <v>18</v>
      </c>
      <c r="F397">
        <v>17</v>
      </c>
      <c r="G397" s="1">
        <v>1.269675925925926E-2</v>
      </c>
      <c r="H397" s="1">
        <v>0.5885763888888893</v>
      </c>
      <c r="I397">
        <v>2.2906702000000001</v>
      </c>
      <c r="J397">
        <v>1.2747851649999999</v>
      </c>
      <c r="K397">
        <v>-0.40479669800000001</v>
      </c>
      <c r="L397">
        <v>338.45354278294701</v>
      </c>
      <c r="M397">
        <v>2.6214971260850302</v>
      </c>
    </row>
    <row r="398" spans="1:13" x14ac:dyDescent="0.25">
      <c r="A398">
        <v>3</v>
      </c>
      <c r="B398">
        <v>101</v>
      </c>
      <c r="C398">
        <v>397</v>
      </c>
      <c r="D398">
        <v>3</v>
      </c>
      <c r="E398">
        <v>18</v>
      </c>
      <c r="F398">
        <v>20</v>
      </c>
      <c r="G398" s="1">
        <v>1.2731481481481481E-2</v>
      </c>
      <c r="H398" s="1">
        <v>0.58861111111111153</v>
      </c>
      <c r="I398">
        <v>2.7852413330000001</v>
      </c>
      <c r="J398">
        <v>0.97920280500000001</v>
      </c>
      <c r="K398">
        <v>0.25242846499999999</v>
      </c>
      <c r="L398">
        <v>348.17993772921898</v>
      </c>
      <c r="M398">
        <v>2.95235624821454</v>
      </c>
    </row>
    <row r="399" spans="1:13" x14ac:dyDescent="0.25">
      <c r="A399">
        <v>3</v>
      </c>
      <c r="B399">
        <v>102</v>
      </c>
      <c r="C399">
        <v>398</v>
      </c>
      <c r="D399">
        <v>3</v>
      </c>
      <c r="E399">
        <v>18</v>
      </c>
      <c r="F399">
        <v>22</v>
      </c>
      <c r="G399" s="1">
        <v>1.275462962962963E-2</v>
      </c>
      <c r="H399" s="1">
        <v>0.58863425925925961</v>
      </c>
      <c r="I399">
        <v>2.8853869470000002</v>
      </c>
      <c r="J399">
        <v>2.0118733679999998</v>
      </c>
      <c r="K399">
        <v>-0.282461189</v>
      </c>
      <c r="L399">
        <v>332.663365085669</v>
      </c>
      <c r="M399">
        <v>3.5175406582988602</v>
      </c>
    </row>
    <row r="400" spans="1:13" x14ac:dyDescent="0.25">
      <c r="A400">
        <v>3</v>
      </c>
      <c r="B400">
        <v>103</v>
      </c>
      <c r="C400">
        <v>399</v>
      </c>
      <c r="D400">
        <v>3</v>
      </c>
      <c r="E400">
        <v>18</v>
      </c>
      <c r="F400">
        <v>22</v>
      </c>
      <c r="G400" s="1">
        <v>1.275462962962963E-2</v>
      </c>
      <c r="H400" s="1">
        <v>0.58863425925925961</v>
      </c>
      <c r="I400">
        <v>2.8853869470000002</v>
      </c>
      <c r="J400">
        <v>2.0118733679999998</v>
      </c>
      <c r="K400">
        <v>-0.282461189</v>
      </c>
      <c r="L400">
        <v>332.663365085669</v>
      </c>
      <c r="M400">
        <v>3.5175406582988602</v>
      </c>
    </row>
    <row r="401" spans="1:13" x14ac:dyDescent="0.25">
      <c r="A401">
        <v>3</v>
      </c>
      <c r="B401">
        <v>104</v>
      </c>
      <c r="C401">
        <v>400</v>
      </c>
      <c r="D401">
        <v>3</v>
      </c>
      <c r="E401">
        <v>18</v>
      </c>
      <c r="F401">
        <v>27</v>
      </c>
      <c r="G401" s="1">
        <v>1.2812499999999999E-2</v>
      </c>
      <c r="H401" s="1">
        <v>0.58869212962963002</v>
      </c>
      <c r="I401">
        <v>2.6060006840000001</v>
      </c>
      <c r="J401">
        <v>2.1181263160000001</v>
      </c>
      <c r="K401">
        <v>0.21736418699999999</v>
      </c>
      <c r="L401">
        <v>328.44619990533801</v>
      </c>
      <c r="M401">
        <v>3.3582284996021601</v>
      </c>
    </row>
    <row r="402" spans="1:13" x14ac:dyDescent="0.25">
      <c r="A402">
        <v>3</v>
      </c>
      <c r="B402">
        <v>105</v>
      </c>
      <c r="C402">
        <v>401</v>
      </c>
      <c r="D402">
        <v>3</v>
      </c>
      <c r="E402">
        <v>18</v>
      </c>
      <c r="F402">
        <v>29</v>
      </c>
      <c r="G402" s="1">
        <v>1.283564814814815E-2</v>
      </c>
      <c r="H402" s="1">
        <v>0.58871527777777821</v>
      </c>
      <c r="I402">
        <v>2.2815523500000001</v>
      </c>
      <c r="J402">
        <v>1.7760068499999999</v>
      </c>
      <c r="K402">
        <v>-0.45292680499999999</v>
      </c>
      <c r="L402">
        <v>329.65208275697597</v>
      </c>
      <c r="M402">
        <v>2.8913113732418099</v>
      </c>
    </row>
    <row r="403" spans="1:13" x14ac:dyDescent="0.25">
      <c r="A403">
        <v>3</v>
      </c>
      <c r="B403">
        <v>106</v>
      </c>
      <c r="C403">
        <v>402</v>
      </c>
      <c r="D403">
        <v>3</v>
      </c>
      <c r="E403">
        <v>18</v>
      </c>
      <c r="F403">
        <v>31</v>
      </c>
      <c r="G403" s="1">
        <v>1.2858796296296297E-2</v>
      </c>
      <c r="H403" s="1">
        <v>0.58873842592592629</v>
      </c>
      <c r="I403">
        <v>1.9548709520000001</v>
      </c>
      <c r="J403">
        <v>1.8524656669999999</v>
      </c>
      <c r="K403">
        <v>-0.123101424</v>
      </c>
      <c r="L403">
        <v>324.09070336577997</v>
      </c>
      <c r="M403">
        <v>2.6931671850048802</v>
      </c>
    </row>
    <row r="404" spans="1:13" x14ac:dyDescent="0.25">
      <c r="A404">
        <v>3</v>
      </c>
      <c r="B404">
        <v>107</v>
      </c>
      <c r="C404">
        <v>403</v>
      </c>
      <c r="D404">
        <v>3</v>
      </c>
      <c r="E404">
        <v>18</v>
      </c>
      <c r="F404">
        <v>31</v>
      </c>
      <c r="G404" s="1">
        <v>1.2858796296296297E-2</v>
      </c>
      <c r="H404" s="1">
        <v>0.58873842592592629</v>
      </c>
      <c r="I404">
        <v>1.9548709520000001</v>
      </c>
      <c r="J404">
        <v>1.8524656669999999</v>
      </c>
      <c r="K404">
        <v>-0.123101424</v>
      </c>
      <c r="L404">
        <v>324.09070336577997</v>
      </c>
      <c r="M404">
        <v>2.6931671850048802</v>
      </c>
    </row>
    <row r="405" spans="1:13" x14ac:dyDescent="0.25">
      <c r="A405">
        <v>3</v>
      </c>
      <c r="B405">
        <v>108</v>
      </c>
      <c r="C405">
        <v>404</v>
      </c>
      <c r="D405">
        <v>3</v>
      </c>
      <c r="E405">
        <v>18</v>
      </c>
      <c r="F405">
        <v>34</v>
      </c>
      <c r="G405" s="1">
        <v>1.2893518518518519E-2</v>
      </c>
      <c r="H405" s="1">
        <v>0.58877314814814852</v>
      </c>
      <c r="I405">
        <v>2.4414267619999999</v>
      </c>
      <c r="J405">
        <v>1.58520719</v>
      </c>
      <c r="K405">
        <v>-0.31283260499999999</v>
      </c>
      <c r="L405">
        <v>334.55452122549201</v>
      </c>
      <c r="M405">
        <v>2.9109184924070699</v>
      </c>
    </row>
    <row r="406" spans="1:13" x14ac:dyDescent="0.25">
      <c r="A406">
        <v>3</v>
      </c>
      <c r="B406">
        <v>109</v>
      </c>
      <c r="C406">
        <v>405</v>
      </c>
      <c r="D406">
        <v>2</v>
      </c>
      <c r="E406">
        <v>18</v>
      </c>
      <c r="F406">
        <v>38</v>
      </c>
      <c r="G406" s="1">
        <v>1.2939814814814814E-2</v>
      </c>
      <c r="H406" s="1">
        <v>0.58881944444444478</v>
      </c>
      <c r="I406">
        <v>1.749839105</v>
      </c>
      <c r="J406">
        <v>1.529767895</v>
      </c>
      <c r="K406">
        <v>-0.205387073</v>
      </c>
      <c r="L406">
        <v>326.38895905447703</v>
      </c>
      <c r="M406">
        <v>2.3242475569439498</v>
      </c>
    </row>
    <row r="407" spans="1:13" x14ac:dyDescent="0.25">
      <c r="A407">
        <v>3</v>
      </c>
      <c r="B407">
        <v>110</v>
      </c>
      <c r="C407">
        <v>406</v>
      </c>
      <c r="D407">
        <v>3</v>
      </c>
      <c r="E407">
        <v>18</v>
      </c>
      <c r="F407">
        <v>48</v>
      </c>
      <c r="G407" s="1">
        <v>1.3055555555555556E-2</v>
      </c>
      <c r="H407" s="1">
        <v>0.58893518518518562</v>
      </c>
      <c r="I407">
        <v>1.6217826500000001</v>
      </c>
      <c r="J407">
        <v>1.7929423</v>
      </c>
      <c r="K407">
        <v>5.0890380999999998E-2</v>
      </c>
      <c r="L407">
        <v>319.68050825003297</v>
      </c>
      <c r="M407">
        <v>2.4176064723131199</v>
      </c>
    </row>
    <row r="408" spans="1:13" x14ac:dyDescent="0.25">
      <c r="A408">
        <v>3</v>
      </c>
      <c r="B408">
        <v>111</v>
      </c>
      <c r="C408">
        <v>407</v>
      </c>
      <c r="D408">
        <v>3</v>
      </c>
      <c r="E408">
        <v>18</v>
      </c>
      <c r="F408">
        <v>48</v>
      </c>
      <c r="G408" s="1">
        <v>1.3055555555555556E-2</v>
      </c>
      <c r="H408" s="1">
        <v>0.58893518518518562</v>
      </c>
      <c r="I408">
        <v>1.6217826500000001</v>
      </c>
      <c r="J408">
        <v>1.7929423</v>
      </c>
      <c r="K408">
        <v>5.0890380999999998E-2</v>
      </c>
      <c r="L408">
        <v>319.68050825003297</v>
      </c>
      <c r="M408">
        <v>2.4176064723131199</v>
      </c>
    </row>
    <row r="409" spans="1:13" x14ac:dyDescent="0.25">
      <c r="A409">
        <v>3</v>
      </c>
      <c r="B409">
        <v>112</v>
      </c>
      <c r="C409">
        <v>408</v>
      </c>
      <c r="D409">
        <v>2</v>
      </c>
      <c r="E409">
        <v>18</v>
      </c>
      <c r="F409">
        <v>51</v>
      </c>
      <c r="G409" s="1">
        <v>1.3090277777777779E-2</v>
      </c>
      <c r="H409" s="1">
        <v>0.58896990740740784</v>
      </c>
      <c r="I409">
        <v>1.9904822630000001</v>
      </c>
      <c r="J409">
        <v>1.787569263</v>
      </c>
      <c r="K409">
        <v>1.6854068E-2</v>
      </c>
      <c r="L409">
        <v>325.62430931923501</v>
      </c>
      <c r="M409">
        <v>2.6753361488493299</v>
      </c>
    </row>
    <row r="410" spans="1:13" x14ac:dyDescent="0.25">
      <c r="A410">
        <v>3</v>
      </c>
      <c r="B410">
        <v>113</v>
      </c>
      <c r="C410">
        <v>409</v>
      </c>
      <c r="D410">
        <v>2</v>
      </c>
      <c r="E410">
        <v>22</v>
      </c>
      <c r="F410">
        <v>32</v>
      </c>
      <c r="G410" s="1">
        <v>1.5648148148148151E-2</v>
      </c>
      <c r="H410" s="1">
        <v>0.59152777777777821</v>
      </c>
      <c r="I410">
        <v>0.40079009999999998</v>
      </c>
      <c r="J410">
        <v>2.1469557890000002</v>
      </c>
      <c r="K410">
        <v>-1.7526087999999999E-2</v>
      </c>
      <c r="L410">
        <v>288.12416862724501</v>
      </c>
      <c r="M410">
        <v>2.18404484023992</v>
      </c>
    </row>
    <row r="411" spans="1:13" x14ac:dyDescent="0.25">
      <c r="A411">
        <v>3</v>
      </c>
      <c r="B411">
        <v>114</v>
      </c>
      <c r="C411">
        <v>410</v>
      </c>
      <c r="D411">
        <v>1</v>
      </c>
      <c r="E411">
        <v>22</v>
      </c>
      <c r="F411">
        <v>35</v>
      </c>
      <c r="G411" s="1">
        <v>1.5682870370370371E-2</v>
      </c>
      <c r="H411" s="1">
        <v>0.59156250000000044</v>
      </c>
      <c r="I411">
        <v>0.34098785500000001</v>
      </c>
      <c r="J411">
        <v>1.7753030999999999</v>
      </c>
      <c r="K411">
        <v>-0.38317191499999997</v>
      </c>
      <c r="L411">
        <v>288.42256112309002</v>
      </c>
      <c r="M411">
        <v>1.80775380351615</v>
      </c>
    </row>
    <row r="412" spans="1:13" x14ac:dyDescent="0.25">
      <c r="A412">
        <v>3</v>
      </c>
      <c r="B412">
        <v>115</v>
      </c>
      <c r="C412">
        <v>411</v>
      </c>
      <c r="D412">
        <v>1</v>
      </c>
      <c r="E412">
        <v>22</v>
      </c>
      <c r="F412">
        <v>41</v>
      </c>
      <c r="G412" s="1">
        <v>1.5752314814814813E-2</v>
      </c>
      <c r="H412" s="1">
        <v>0.59163194444444478</v>
      </c>
      <c r="I412">
        <v>3.3431130000000003E-2</v>
      </c>
      <c r="J412">
        <v>1.695331667</v>
      </c>
      <c r="K412">
        <v>-0.157458918</v>
      </c>
      <c r="L412">
        <v>278.67969896484902</v>
      </c>
      <c r="M412">
        <v>1.69566125791269</v>
      </c>
    </row>
    <row r="413" spans="1:13" x14ac:dyDescent="0.25">
      <c r="A413">
        <v>3</v>
      </c>
      <c r="B413">
        <v>116</v>
      </c>
      <c r="C413">
        <v>412</v>
      </c>
      <c r="D413">
        <v>2</v>
      </c>
      <c r="E413">
        <v>22</v>
      </c>
      <c r="F413">
        <v>46</v>
      </c>
      <c r="G413" s="1">
        <v>1.5810185185185184E-2</v>
      </c>
      <c r="H413" s="1">
        <v>0.5916898148148152</v>
      </c>
      <c r="I413">
        <v>0.35877648200000001</v>
      </c>
      <c r="J413">
        <v>1.6970094499999999</v>
      </c>
      <c r="K413">
        <v>-0.158558951</v>
      </c>
      <c r="L413">
        <v>289.48751053905102</v>
      </c>
      <c r="M413">
        <v>1.7345205785535001</v>
      </c>
    </row>
    <row r="414" spans="1:13" x14ac:dyDescent="0.25">
      <c r="A414">
        <v>3</v>
      </c>
      <c r="B414">
        <v>117</v>
      </c>
      <c r="C414">
        <v>413</v>
      </c>
      <c r="D414">
        <v>2</v>
      </c>
      <c r="E414">
        <v>22</v>
      </c>
      <c r="F414">
        <v>49</v>
      </c>
      <c r="G414" s="1">
        <v>1.5844907407407408E-2</v>
      </c>
      <c r="H414" s="1">
        <v>0.59172453703703742</v>
      </c>
      <c r="I414">
        <v>1.0845677140000001</v>
      </c>
      <c r="J414">
        <v>2.3952098570000002</v>
      </c>
      <c r="K414">
        <v>-0.295012414</v>
      </c>
      <c r="L414">
        <v>301.91134896933301</v>
      </c>
      <c r="M414">
        <v>2.6293188063301001</v>
      </c>
    </row>
    <row r="415" spans="1:13" x14ac:dyDescent="0.25">
      <c r="A415">
        <v>3</v>
      </c>
      <c r="B415">
        <v>118</v>
      </c>
      <c r="C415">
        <v>414</v>
      </c>
      <c r="D415">
        <v>2</v>
      </c>
      <c r="E415">
        <v>22</v>
      </c>
      <c r="F415">
        <v>51</v>
      </c>
      <c r="G415" s="1">
        <v>1.5868055555555555E-2</v>
      </c>
      <c r="H415" s="1">
        <v>0.59174768518518561</v>
      </c>
      <c r="I415">
        <v>0.50086189999999997</v>
      </c>
      <c r="J415">
        <v>2.2947285260000001</v>
      </c>
      <c r="K415">
        <v>-0.33735294700000001</v>
      </c>
      <c r="L415">
        <v>289.862636120476</v>
      </c>
      <c r="M415">
        <v>2.34875321200626</v>
      </c>
    </row>
    <row r="416" spans="1:13" x14ac:dyDescent="0.25">
      <c r="A416">
        <v>3</v>
      </c>
      <c r="B416">
        <v>119</v>
      </c>
      <c r="C416">
        <v>415</v>
      </c>
      <c r="D416">
        <v>2</v>
      </c>
      <c r="E416">
        <v>22</v>
      </c>
      <c r="F416">
        <v>53</v>
      </c>
      <c r="G416" s="1">
        <v>1.5891203703703703E-2</v>
      </c>
      <c r="H416" s="1">
        <v>0.59177083333333369</v>
      </c>
      <c r="I416">
        <v>0.253810274</v>
      </c>
      <c r="J416">
        <v>1.9643221580000001</v>
      </c>
      <c r="K416">
        <v>-0.18809119699999999</v>
      </c>
      <c r="L416">
        <v>284.91240218523001</v>
      </c>
      <c r="M416">
        <v>1.98065170981617</v>
      </c>
    </row>
    <row r="417" spans="1:13" x14ac:dyDescent="0.25">
      <c r="A417">
        <v>3</v>
      </c>
      <c r="B417">
        <v>120</v>
      </c>
      <c r="C417">
        <v>416</v>
      </c>
      <c r="D417">
        <v>2</v>
      </c>
      <c r="E417">
        <v>23</v>
      </c>
      <c r="F417">
        <v>1</v>
      </c>
      <c r="G417" s="1">
        <v>1.5983796296296295E-2</v>
      </c>
      <c r="H417" s="1">
        <v>0.59186342592592633</v>
      </c>
      <c r="I417">
        <v>0.97726155299999995</v>
      </c>
      <c r="J417">
        <v>2.2018851580000001</v>
      </c>
      <c r="K417">
        <v>-9.9748679999999996E-3</v>
      </c>
      <c r="L417">
        <v>301.48305951050202</v>
      </c>
      <c r="M417">
        <v>2.4090119119656999</v>
      </c>
    </row>
    <row r="418" spans="1:13" x14ac:dyDescent="0.25">
      <c r="A418">
        <v>3</v>
      </c>
      <c r="B418">
        <v>121</v>
      </c>
      <c r="C418">
        <v>417</v>
      </c>
      <c r="D418">
        <v>2</v>
      </c>
      <c r="E418">
        <v>23</v>
      </c>
      <c r="F418">
        <v>4</v>
      </c>
      <c r="G418" s="1">
        <v>1.6018518518518519E-2</v>
      </c>
      <c r="H418" s="1">
        <v>0.59189814814814856</v>
      </c>
      <c r="I418">
        <v>0.62447903199999999</v>
      </c>
      <c r="J418">
        <v>1.8450035789999999</v>
      </c>
      <c r="K418">
        <v>-2.1265033999999999E-2</v>
      </c>
      <c r="L418">
        <v>296.24943646884401</v>
      </c>
      <c r="M418">
        <v>1.94782244260878</v>
      </c>
    </row>
    <row r="419" spans="1:13" x14ac:dyDescent="0.25">
      <c r="A419">
        <v>3</v>
      </c>
      <c r="B419">
        <v>122</v>
      </c>
      <c r="C419">
        <v>418</v>
      </c>
      <c r="D419">
        <v>3</v>
      </c>
      <c r="E419">
        <v>23</v>
      </c>
      <c r="F419">
        <v>7</v>
      </c>
      <c r="G419" s="1">
        <v>1.6053240740740739E-2</v>
      </c>
      <c r="H419" s="1">
        <v>0.59193287037037079</v>
      </c>
      <c r="I419">
        <v>0.41754269500000002</v>
      </c>
      <c r="J419">
        <v>1.282424579</v>
      </c>
      <c r="K419">
        <v>-0.26372392099999897</v>
      </c>
      <c r="L419">
        <v>295.58465361659199</v>
      </c>
      <c r="M419">
        <v>1.34868628782648</v>
      </c>
    </row>
    <row r="420" spans="1:13" x14ac:dyDescent="0.25">
      <c r="A420">
        <v>3</v>
      </c>
      <c r="B420">
        <v>123</v>
      </c>
      <c r="C420">
        <v>419</v>
      </c>
      <c r="D420">
        <v>2</v>
      </c>
      <c r="E420">
        <v>23</v>
      </c>
      <c r="F420">
        <v>13</v>
      </c>
      <c r="G420" s="1">
        <v>1.6122685185185184E-2</v>
      </c>
      <c r="H420" s="1">
        <v>0.59200231481481524</v>
      </c>
      <c r="I420">
        <v>0.26437579</v>
      </c>
      <c r="J420">
        <v>0.41663603799999999</v>
      </c>
      <c r="K420">
        <v>-0.34565612899999998</v>
      </c>
      <c r="L420">
        <v>309.94710981223898</v>
      </c>
      <c r="M420">
        <v>0.49343707450744001</v>
      </c>
    </row>
    <row r="421" spans="1:13" x14ac:dyDescent="0.25">
      <c r="A421">
        <v>3</v>
      </c>
      <c r="B421">
        <v>124</v>
      </c>
      <c r="C421">
        <v>420</v>
      </c>
      <c r="D421">
        <v>2</v>
      </c>
      <c r="E421">
        <v>23</v>
      </c>
      <c r="F421">
        <v>13</v>
      </c>
      <c r="G421" s="1">
        <v>1.6122685185185184E-2</v>
      </c>
      <c r="H421" s="1">
        <v>0.59200231481481524</v>
      </c>
      <c r="I421">
        <v>0.26437579</v>
      </c>
      <c r="J421">
        <v>0.41663603799999999</v>
      </c>
      <c r="K421">
        <v>-0.34565612899999998</v>
      </c>
      <c r="L421">
        <v>309.94710981223898</v>
      </c>
      <c r="M421">
        <v>0.49343707450744001</v>
      </c>
    </row>
    <row r="422" spans="1:13" x14ac:dyDescent="0.25">
      <c r="A422">
        <v>3</v>
      </c>
      <c r="B422">
        <v>125</v>
      </c>
      <c r="C422">
        <v>421</v>
      </c>
      <c r="D422">
        <v>2</v>
      </c>
      <c r="E422">
        <v>23</v>
      </c>
      <c r="F422">
        <v>19</v>
      </c>
      <c r="G422" s="1">
        <v>1.6192129629629629E-2</v>
      </c>
      <c r="H422" s="1">
        <v>0.5920717592592597</v>
      </c>
      <c r="I422">
        <v>5.6479158000000002E-2</v>
      </c>
      <c r="J422">
        <v>0.45027942399999998</v>
      </c>
      <c r="K422">
        <v>-0.11869397299999999</v>
      </c>
      <c r="L422">
        <v>284.69934961335002</v>
      </c>
      <c r="M422">
        <v>0.45380772907274303</v>
      </c>
    </row>
    <row r="423" spans="1:13" x14ac:dyDescent="0.25">
      <c r="A423">
        <v>3</v>
      </c>
      <c r="B423">
        <v>126</v>
      </c>
      <c r="C423">
        <v>422</v>
      </c>
      <c r="D423">
        <v>2</v>
      </c>
      <c r="E423">
        <v>23</v>
      </c>
      <c r="F423">
        <v>19</v>
      </c>
      <c r="G423" s="1">
        <v>1.6192129629629629E-2</v>
      </c>
      <c r="H423" s="1">
        <v>0.5920717592592597</v>
      </c>
      <c r="I423">
        <v>5.6479158000000002E-2</v>
      </c>
      <c r="J423">
        <v>0.45027942399999998</v>
      </c>
      <c r="K423">
        <v>-0.11869397299999999</v>
      </c>
      <c r="L423">
        <v>284.69934961335002</v>
      </c>
      <c r="M423">
        <v>0.45380772907274303</v>
      </c>
    </row>
    <row r="424" spans="1:13" x14ac:dyDescent="0.25">
      <c r="A424">
        <v>3</v>
      </c>
      <c r="B424">
        <v>127</v>
      </c>
      <c r="C424">
        <v>423</v>
      </c>
      <c r="D424">
        <v>2</v>
      </c>
      <c r="E424">
        <v>23</v>
      </c>
      <c r="F424">
        <v>19</v>
      </c>
      <c r="G424" s="1">
        <v>1.6192129629629629E-2</v>
      </c>
      <c r="H424" s="1">
        <v>0.5920717592592597</v>
      </c>
      <c r="I424">
        <v>5.6479158000000002E-2</v>
      </c>
      <c r="J424">
        <v>0.45027942399999998</v>
      </c>
      <c r="K424">
        <v>-0.11869397299999999</v>
      </c>
      <c r="L424">
        <v>284.69934961335002</v>
      </c>
      <c r="M424">
        <v>0.45380772907274303</v>
      </c>
    </row>
    <row r="425" spans="1:13" x14ac:dyDescent="0.25">
      <c r="A425">
        <v>3</v>
      </c>
      <c r="B425">
        <v>128</v>
      </c>
      <c r="C425">
        <v>424</v>
      </c>
      <c r="D425">
        <v>1</v>
      </c>
      <c r="E425">
        <v>23</v>
      </c>
      <c r="F425">
        <v>23</v>
      </c>
      <c r="G425" s="1">
        <v>1.6238425925925924E-2</v>
      </c>
      <c r="H425" s="1">
        <v>0.59211805555555552</v>
      </c>
      <c r="I425">
        <v>0.128958553</v>
      </c>
      <c r="J425">
        <v>0.447413532</v>
      </c>
      <c r="K425">
        <v>-0.124833163</v>
      </c>
      <c r="L425">
        <v>293.62863360860098</v>
      </c>
      <c r="M425">
        <v>0.46562772362539601</v>
      </c>
    </row>
    <row r="426" spans="1:13" x14ac:dyDescent="0.25">
      <c r="A426">
        <v>3</v>
      </c>
      <c r="B426">
        <v>129</v>
      </c>
      <c r="C426">
        <v>425</v>
      </c>
      <c r="D426">
        <v>3</v>
      </c>
      <c r="E426">
        <v>41</v>
      </c>
      <c r="F426">
        <v>29</v>
      </c>
      <c r="G426" s="1">
        <v>2.8807870370370373E-2</v>
      </c>
      <c r="H426" s="1">
        <v>0.60468749999999993</v>
      </c>
      <c r="I426">
        <v>1.570729684</v>
      </c>
      <c r="J426">
        <v>1.0147730580000001</v>
      </c>
      <c r="K426">
        <v>-7.3075985999999996E-2</v>
      </c>
      <c r="L426">
        <v>334.68543775929101</v>
      </c>
      <c r="M426">
        <v>1.87001499979048</v>
      </c>
    </row>
    <row r="427" spans="1:13" x14ac:dyDescent="0.25">
      <c r="A427">
        <v>3</v>
      </c>
      <c r="B427">
        <v>130</v>
      </c>
      <c r="C427">
        <v>426</v>
      </c>
      <c r="D427">
        <v>3</v>
      </c>
      <c r="E427">
        <v>41</v>
      </c>
      <c r="F427">
        <v>30</v>
      </c>
      <c r="G427" s="1">
        <v>2.8819444444444443E-2</v>
      </c>
      <c r="H427" s="1">
        <v>0.60469907407407442</v>
      </c>
      <c r="I427">
        <v>1.06340167</v>
      </c>
      <c r="J427">
        <v>0.567976445</v>
      </c>
      <c r="K427">
        <v>0.56465810500000002</v>
      </c>
      <c r="L427">
        <v>339.44275424166801</v>
      </c>
      <c r="M427">
        <v>1.2055788459630601</v>
      </c>
    </row>
    <row r="428" spans="1:13" x14ac:dyDescent="0.25">
      <c r="A428">
        <v>3</v>
      </c>
      <c r="B428">
        <v>131</v>
      </c>
      <c r="C428">
        <v>427</v>
      </c>
      <c r="D428">
        <v>3</v>
      </c>
      <c r="E428">
        <v>41</v>
      </c>
      <c r="F428">
        <v>41</v>
      </c>
      <c r="G428" s="1">
        <v>2.8946759259259255E-2</v>
      </c>
      <c r="H428" s="1">
        <v>0.60482638888888929</v>
      </c>
      <c r="I428">
        <v>1.1246559140000001</v>
      </c>
      <c r="J428">
        <v>9.4092668000000004E-2</v>
      </c>
      <c r="K428">
        <v>0.171971397</v>
      </c>
      <c r="L428">
        <v>2.76757122231994</v>
      </c>
      <c r="M428">
        <v>1.12858511201704</v>
      </c>
    </row>
    <row r="429" spans="1:13" x14ac:dyDescent="0.25">
      <c r="A429">
        <v>3</v>
      </c>
      <c r="B429">
        <v>132</v>
      </c>
      <c r="C429">
        <v>428</v>
      </c>
      <c r="D429">
        <v>3</v>
      </c>
      <c r="E429">
        <v>41</v>
      </c>
      <c r="F429">
        <v>46</v>
      </c>
      <c r="G429" s="1">
        <v>2.900462962962963E-2</v>
      </c>
      <c r="H429" s="1">
        <v>0.60488425925925959</v>
      </c>
      <c r="I429">
        <v>0.57881187999999995</v>
      </c>
      <c r="J429">
        <v>-0.66120840999999997</v>
      </c>
      <c r="K429">
        <v>0.130474592</v>
      </c>
      <c r="L429">
        <v>56.351585853572502</v>
      </c>
      <c r="M429">
        <v>0.87876035065531999</v>
      </c>
    </row>
    <row r="430" spans="1:13" x14ac:dyDescent="0.25">
      <c r="A430">
        <v>3</v>
      </c>
      <c r="B430">
        <v>133</v>
      </c>
      <c r="C430">
        <v>429</v>
      </c>
      <c r="D430">
        <v>4</v>
      </c>
      <c r="E430">
        <v>41</v>
      </c>
      <c r="F430">
        <v>48</v>
      </c>
      <c r="G430" s="1">
        <v>2.9027777777777777E-2</v>
      </c>
      <c r="H430" s="1">
        <v>0.60490740740740778</v>
      </c>
      <c r="I430">
        <v>0.47274216800000002</v>
      </c>
      <c r="J430">
        <v>-0.249842223</v>
      </c>
      <c r="K430">
        <v>-0.10170815</v>
      </c>
      <c r="L430">
        <v>35.406261074906801</v>
      </c>
      <c r="M430">
        <v>0.53470206077676696</v>
      </c>
    </row>
    <row r="431" spans="1:13" x14ac:dyDescent="0.25">
      <c r="A431">
        <v>3</v>
      </c>
      <c r="B431">
        <v>134</v>
      </c>
      <c r="C431">
        <v>430</v>
      </c>
      <c r="D431">
        <v>4</v>
      </c>
      <c r="E431">
        <v>41</v>
      </c>
      <c r="F431">
        <v>51</v>
      </c>
      <c r="G431" s="1">
        <v>2.9062500000000002E-2</v>
      </c>
      <c r="H431" s="1">
        <v>0.60494212962963001</v>
      </c>
      <c r="I431">
        <v>-0.16802843000000001</v>
      </c>
      <c r="J431">
        <v>-8.9697541000000006E-2</v>
      </c>
      <c r="K431">
        <v>0.287665379</v>
      </c>
      <c r="L431">
        <v>159.455648082457</v>
      </c>
      <c r="M431">
        <v>0.19047100081039001</v>
      </c>
    </row>
    <row r="432" spans="1:13" x14ac:dyDescent="0.25">
      <c r="A432">
        <v>3</v>
      </c>
      <c r="B432">
        <v>135</v>
      </c>
      <c r="C432">
        <v>431</v>
      </c>
      <c r="D432">
        <v>2</v>
      </c>
      <c r="E432">
        <v>41</v>
      </c>
      <c r="F432">
        <v>54</v>
      </c>
      <c r="G432" s="1">
        <v>2.9097222222222222E-2</v>
      </c>
      <c r="H432" s="1">
        <v>0.60497685185185224</v>
      </c>
      <c r="I432">
        <v>-3.2818308999999997E-2</v>
      </c>
      <c r="J432">
        <v>0.14390103200000001</v>
      </c>
      <c r="K432">
        <v>0.22633704900000001</v>
      </c>
      <c r="L432">
        <v>264.70275862705802</v>
      </c>
      <c r="M432">
        <v>0.147595895662055</v>
      </c>
    </row>
    <row r="433" spans="1:13" x14ac:dyDescent="0.25">
      <c r="A433">
        <v>3</v>
      </c>
      <c r="B433">
        <v>136</v>
      </c>
      <c r="C433">
        <v>432</v>
      </c>
      <c r="D433">
        <v>3</v>
      </c>
      <c r="E433">
        <v>41</v>
      </c>
      <c r="F433">
        <v>58</v>
      </c>
      <c r="G433" s="1">
        <v>2.9143518518518517E-2</v>
      </c>
      <c r="H433" s="1">
        <v>0.6050231481481485</v>
      </c>
      <c r="I433">
        <v>0.51365377099999998</v>
      </c>
      <c r="J433">
        <v>8.3657135999999993E-2</v>
      </c>
      <c r="K433">
        <v>0.42985674800000001</v>
      </c>
      <c r="L433">
        <v>358.29964061868498</v>
      </c>
      <c r="M433">
        <v>0.52042166832890702</v>
      </c>
    </row>
    <row r="434" spans="1:13" x14ac:dyDescent="0.25">
      <c r="A434">
        <v>3</v>
      </c>
      <c r="B434">
        <v>137</v>
      </c>
      <c r="C434">
        <v>433</v>
      </c>
      <c r="D434">
        <v>2</v>
      </c>
      <c r="E434">
        <v>42</v>
      </c>
      <c r="F434">
        <v>8</v>
      </c>
      <c r="G434" s="1">
        <v>2.9259259259259259E-2</v>
      </c>
      <c r="H434" s="1">
        <v>0.60513888888888923</v>
      </c>
      <c r="I434">
        <v>0.54455246700000004</v>
      </c>
      <c r="J434">
        <v>0.96413328600000003</v>
      </c>
      <c r="K434">
        <v>0.28536483699999998</v>
      </c>
      <c r="L434">
        <v>307.00821121580498</v>
      </c>
      <c r="M434">
        <v>1.10728965609227</v>
      </c>
    </row>
    <row r="435" spans="1:13" x14ac:dyDescent="0.25">
      <c r="A435">
        <v>3</v>
      </c>
      <c r="B435">
        <v>138</v>
      </c>
      <c r="C435">
        <v>434</v>
      </c>
      <c r="D435">
        <v>2</v>
      </c>
      <c r="E435">
        <v>42</v>
      </c>
      <c r="F435">
        <v>11</v>
      </c>
      <c r="G435" s="1">
        <v>2.929398148148148E-2</v>
      </c>
      <c r="H435" s="1">
        <v>0.60517361111111145</v>
      </c>
      <c r="I435">
        <v>1.8194509050000001</v>
      </c>
      <c r="J435">
        <v>6.1337946999999997E-2</v>
      </c>
      <c r="K435">
        <v>0.32821205199999998</v>
      </c>
      <c r="L435">
        <v>5.6191564773390397</v>
      </c>
      <c r="M435">
        <v>1.82048453425111</v>
      </c>
    </row>
    <row r="436" spans="1:13" x14ac:dyDescent="0.25">
      <c r="A436">
        <v>3</v>
      </c>
      <c r="B436">
        <v>139</v>
      </c>
      <c r="C436">
        <v>435</v>
      </c>
      <c r="D436">
        <v>4</v>
      </c>
      <c r="E436">
        <v>42</v>
      </c>
      <c r="F436">
        <v>15</v>
      </c>
      <c r="G436" s="1">
        <v>2.9340277777777781E-2</v>
      </c>
      <c r="H436" s="1">
        <v>0.60521990740740783</v>
      </c>
      <c r="I436">
        <v>1.1358104259999999</v>
      </c>
      <c r="J436">
        <v>-0.82891777899999997</v>
      </c>
      <c r="K436">
        <v>0.54650696300000001</v>
      </c>
      <c r="L436">
        <v>43.672077564235202</v>
      </c>
      <c r="M436">
        <v>1.40611877455376</v>
      </c>
    </row>
    <row r="437" spans="1:13" x14ac:dyDescent="0.25">
      <c r="A437">
        <v>3</v>
      </c>
      <c r="B437">
        <v>140</v>
      </c>
      <c r="C437">
        <v>436</v>
      </c>
      <c r="D437">
        <v>4</v>
      </c>
      <c r="E437">
        <v>42</v>
      </c>
      <c r="F437">
        <v>21</v>
      </c>
      <c r="G437" s="1">
        <v>2.9409722222222223E-2</v>
      </c>
      <c r="H437" s="1">
        <v>0.60528935185185229</v>
      </c>
      <c r="I437">
        <v>1.3314999000000001</v>
      </c>
      <c r="J437">
        <v>0.82216993999999999</v>
      </c>
      <c r="K437">
        <v>-0.230508781</v>
      </c>
      <c r="L437">
        <v>335.85564331212402</v>
      </c>
      <c r="M437">
        <v>1.56488191054137</v>
      </c>
    </row>
    <row r="438" spans="1:13" x14ac:dyDescent="0.25">
      <c r="A438">
        <v>3</v>
      </c>
      <c r="B438">
        <v>141</v>
      </c>
      <c r="C438">
        <v>437</v>
      </c>
      <c r="D438">
        <v>3</v>
      </c>
      <c r="E438">
        <v>42</v>
      </c>
      <c r="F438">
        <v>26</v>
      </c>
      <c r="G438" s="1">
        <v>2.946759259259259E-2</v>
      </c>
      <c r="H438" s="1">
        <v>0.60534722222222259</v>
      </c>
      <c r="I438">
        <v>1.655793632</v>
      </c>
      <c r="J438">
        <v>0.43253552499999998</v>
      </c>
      <c r="K438">
        <v>-0.127990299</v>
      </c>
      <c r="L438">
        <v>352.91003334292401</v>
      </c>
      <c r="M438">
        <v>1.7113560506682299</v>
      </c>
    </row>
    <row r="439" spans="1:13" x14ac:dyDescent="0.25">
      <c r="A439">
        <v>3</v>
      </c>
      <c r="B439">
        <v>142</v>
      </c>
      <c r="C439">
        <v>438</v>
      </c>
      <c r="D439">
        <v>3</v>
      </c>
      <c r="E439">
        <v>42</v>
      </c>
      <c r="F439">
        <v>28</v>
      </c>
      <c r="G439" s="1">
        <v>2.9490740740740744E-2</v>
      </c>
      <c r="H439" s="1">
        <v>0.60537037037037078</v>
      </c>
      <c r="I439">
        <v>1.772118211</v>
      </c>
      <c r="J439">
        <v>0.25308513700000002</v>
      </c>
      <c r="K439">
        <v>-7.0108687000000003E-2</v>
      </c>
      <c r="L439">
        <v>359.42226160871297</v>
      </c>
      <c r="M439">
        <v>1.79009917052887</v>
      </c>
    </row>
    <row r="440" spans="1:13" x14ac:dyDescent="0.25">
      <c r="A440">
        <v>3</v>
      </c>
      <c r="B440">
        <v>143</v>
      </c>
      <c r="C440">
        <v>439</v>
      </c>
      <c r="D440">
        <v>3</v>
      </c>
      <c r="E440">
        <v>42</v>
      </c>
      <c r="F440">
        <v>30</v>
      </c>
      <c r="G440" s="1">
        <v>2.9513888888888892E-2</v>
      </c>
      <c r="H440" s="1">
        <v>0.60539351851851886</v>
      </c>
      <c r="I440">
        <v>1.4738796670000001</v>
      </c>
      <c r="J440">
        <v>-0.202686329</v>
      </c>
      <c r="K440">
        <v>-0.14336511299999999</v>
      </c>
      <c r="L440">
        <v>15.3801400084463</v>
      </c>
      <c r="M440">
        <v>1.48775099420552</v>
      </c>
    </row>
    <row r="441" spans="1:13" x14ac:dyDescent="0.25">
      <c r="A441">
        <v>3</v>
      </c>
      <c r="B441">
        <v>144</v>
      </c>
      <c r="C441">
        <v>440</v>
      </c>
      <c r="D441">
        <v>4</v>
      </c>
      <c r="E441">
        <v>42</v>
      </c>
      <c r="F441">
        <v>35</v>
      </c>
      <c r="G441" s="1">
        <v>2.9571759259259259E-2</v>
      </c>
      <c r="H441" s="1">
        <v>0.60545138888888927</v>
      </c>
      <c r="I441">
        <v>0.97062813299999995</v>
      </c>
      <c r="J441">
        <v>-0.396032471</v>
      </c>
      <c r="K441">
        <v>0.70250632400000002</v>
      </c>
      <c r="L441">
        <v>29.746278966714801</v>
      </c>
      <c r="M441">
        <v>1.04831325979281</v>
      </c>
    </row>
    <row r="442" spans="1:13" x14ac:dyDescent="0.25">
      <c r="A442">
        <v>3</v>
      </c>
      <c r="B442">
        <v>145</v>
      </c>
      <c r="C442">
        <v>441</v>
      </c>
      <c r="D442">
        <v>3</v>
      </c>
      <c r="E442">
        <v>42</v>
      </c>
      <c r="F442">
        <v>37</v>
      </c>
      <c r="G442" s="1">
        <v>2.9594907407407407E-2</v>
      </c>
      <c r="H442" s="1">
        <v>0.60547453703703746</v>
      </c>
      <c r="I442">
        <v>2.575733053</v>
      </c>
      <c r="J442">
        <v>-0.16137560100000001</v>
      </c>
      <c r="K442">
        <v>0.115501259</v>
      </c>
      <c r="L442">
        <v>11.1350265089761</v>
      </c>
      <c r="M442">
        <v>2.5807833781460201</v>
      </c>
    </row>
    <row r="443" spans="1:13" x14ac:dyDescent="0.25">
      <c r="A443">
        <v>3</v>
      </c>
      <c r="B443">
        <v>146</v>
      </c>
      <c r="C443">
        <v>442</v>
      </c>
      <c r="D443">
        <v>3</v>
      </c>
      <c r="E443">
        <v>42</v>
      </c>
      <c r="F443">
        <v>33</v>
      </c>
      <c r="G443" s="1">
        <v>2.9548611111111109E-2</v>
      </c>
      <c r="H443" s="1">
        <v>0.60542824074074109</v>
      </c>
      <c r="I443">
        <v>1.4669401</v>
      </c>
      <c r="J443">
        <v>-0.14481160100000001</v>
      </c>
      <c r="K443">
        <v>4.5886238000000003E-2</v>
      </c>
      <c r="L443">
        <v>13.1877887057863</v>
      </c>
      <c r="M443">
        <v>1.474070438199</v>
      </c>
    </row>
    <row r="444" spans="1:13" x14ac:dyDescent="0.25">
      <c r="A444">
        <v>3</v>
      </c>
      <c r="B444">
        <v>147</v>
      </c>
      <c r="C444">
        <v>443</v>
      </c>
      <c r="D444">
        <v>3</v>
      </c>
      <c r="E444">
        <v>42</v>
      </c>
      <c r="F444">
        <v>36</v>
      </c>
      <c r="G444" s="1">
        <v>2.9583333333333336E-2</v>
      </c>
      <c r="H444" s="1">
        <v>0.60546296296296331</v>
      </c>
      <c r="I444">
        <v>2.0569465500000002</v>
      </c>
      <c r="J444">
        <v>-0.224445161</v>
      </c>
      <c r="K444">
        <v>0.34239920400000001</v>
      </c>
      <c r="L444">
        <v>13.777232723980401</v>
      </c>
      <c r="M444">
        <v>2.0691555620236</v>
      </c>
    </row>
    <row r="445" spans="1:13" x14ac:dyDescent="0.25">
      <c r="A445">
        <v>3</v>
      </c>
      <c r="B445">
        <v>148</v>
      </c>
      <c r="C445">
        <v>444</v>
      </c>
      <c r="D445">
        <v>3</v>
      </c>
      <c r="E445">
        <v>42</v>
      </c>
      <c r="F445">
        <v>38</v>
      </c>
      <c r="G445" s="1">
        <v>2.960648148148148E-2</v>
      </c>
      <c r="H445" s="1">
        <v>0.6054861111111115</v>
      </c>
      <c r="I445">
        <v>2.898279381</v>
      </c>
      <c r="J445">
        <v>4.5763425000000003E-2</v>
      </c>
      <c r="K445">
        <v>7.7491046999999993E-2</v>
      </c>
      <c r="L445">
        <v>6.6453828507001598</v>
      </c>
      <c r="M445">
        <v>2.8986406575147301</v>
      </c>
    </row>
    <row r="446" spans="1:13" x14ac:dyDescent="0.25">
      <c r="A446">
        <v>3</v>
      </c>
      <c r="B446">
        <v>149</v>
      </c>
      <c r="C446">
        <v>445</v>
      </c>
      <c r="D446">
        <v>4</v>
      </c>
      <c r="E446">
        <v>42</v>
      </c>
      <c r="F446">
        <v>54</v>
      </c>
      <c r="G446" s="1">
        <v>2.9791666666666664E-2</v>
      </c>
      <c r="H446" s="1">
        <v>0.60567129629629668</v>
      </c>
      <c r="I446">
        <v>2.1040605710000002</v>
      </c>
      <c r="J446">
        <v>-0.15598804699999999</v>
      </c>
      <c r="K446">
        <v>9.1112708000000001E-2</v>
      </c>
      <c r="L446">
        <v>11.7899617689474</v>
      </c>
      <c r="M446">
        <v>2.1098348649227701</v>
      </c>
    </row>
    <row r="447" spans="1:13" x14ac:dyDescent="0.25">
      <c r="A447">
        <v>3</v>
      </c>
      <c r="B447">
        <v>150</v>
      </c>
      <c r="C447">
        <v>446</v>
      </c>
      <c r="D447">
        <v>4</v>
      </c>
      <c r="E447">
        <v>42</v>
      </c>
      <c r="F447">
        <v>55</v>
      </c>
      <c r="G447" s="1">
        <v>2.9803240740740741E-2</v>
      </c>
      <c r="H447" s="1">
        <v>0.60568287037037072</v>
      </c>
      <c r="I447">
        <v>1.559550263</v>
      </c>
      <c r="J447">
        <v>-0.211700781</v>
      </c>
      <c r="K447">
        <v>0.21747977399999999</v>
      </c>
      <c r="L447">
        <v>15.2803516338401</v>
      </c>
      <c r="M447">
        <v>1.5738533106676</v>
      </c>
    </row>
    <row r="448" spans="1:13" x14ac:dyDescent="0.25">
      <c r="A448">
        <v>3</v>
      </c>
      <c r="B448">
        <v>151</v>
      </c>
      <c r="C448">
        <v>447</v>
      </c>
      <c r="D448">
        <v>4</v>
      </c>
      <c r="E448">
        <v>42</v>
      </c>
      <c r="F448">
        <v>57</v>
      </c>
      <c r="G448" s="1">
        <v>2.9826388888888892E-2</v>
      </c>
      <c r="H448" s="1">
        <v>0.60570601851851891</v>
      </c>
      <c r="I448">
        <v>1.4626729810000001</v>
      </c>
      <c r="J448">
        <v>-0.41302008600000001</v>
      </c>
      <c r="K448">
        <v>-0.56868095600000002</v>
      </c>
      <c r="L448">
        <v>23.3182733868464</v>
      </c>
      <c r="M448">
        <v>1.5198677050279299</v>
      </c>
    </row>
    <row r="449" spans="1:13" x14ac:dyDescent="0.25">
      <c r="A449">
        <v>3</v>
      </c>
      <c r="B449">
        <v>152</v>
      </c>
      <c r="C449">
        <v>448</v>
      </c>
      <c r="D449">
        <v>4</v>
      </c>
      <c r="E449">
        <v>43</v>
      </c>
      <c r="F449">
        <v>4</v>
      </c>
      <c r="G449" s="1">
        <v>2.990740740740741E-2</v>
      </c>
      <c r="H449" s="1">
        <v>0.6057870370370374</v>
      </c>
      <c r="I449">
        <v>0.93786590000000003</v>
      </c>
      <c r="J449">
        <v>0.20842145100000001</v>
      </c>
      <c r="K449">
        <v>6.3476129000000006E-2</v>
      </c>
      <c r="L449">
        <v>355.020796035893</v>
      </c>
      <c r="M449">
        <v>0.96074551657541196</v>
      </c>
    </row>
    <row r="450" spans="1:13" x14ac:dyDescent="0.25">
      <c r="A450">
        <v>3</v>
      </c>
      <c r="B450">
        <v>153</v>
      </c>
      <c r="C450">
        <v>449</v>
      </c>
      <c r="D450">
        <v>3</v>
      </c>
      <c r="E450">
        <v>43</v>
      </c>
      <c r="F450">
        <v>7</v>
      </c>
      <c r="G450" s="1">
        <v>2.9942129629629628E-2</v>
      </c>
      <c r="H450" s="1">
        <v>0.60582175925925963</v>
      </c>
      <c r="I450">
        <v>1.035699733</v>
      </c>
      <c r="J450">
        <v>0.45661727600000002</v>
      </c>
      <c r="K450">
        <v>0.25165510600000002</v>
      </c>
      <c r="L450">
        <v>343.75837068475403</v>
      </c>
      <c r="M450">
        <v>1.13188924974042</v>
      </c>
    </row>
    <row r="451" spans="1:13" x14ac:dyDescent="0.25">
      <c r="A451">
        <v>3</v>
      </c>
      <c r="B451">
        <v>154</v>
      </c>
      <c r="C451">
        <v>450</v>
      </c>
      <c r="D451">
        <v>3</v>
      </c>
      <c r="E451">
        <v>43</v>
      </c>
      <c r="F451">
        <v>9</v>
      </c>
      <c r="G451" s="1">
        <v>2.9965277777777775E-2</v>
      </c>
      <c r="H451" s="1">
        <v>0.60584490740740782</v>
      </c>
      <c r="I451">
        <v>1.3980246110000001</v>
      </c>
      <c r="J451">
        <v>0.218563389</v>
      </c>
      <c r="K451">
        <v>-0.306773566</v>
      </c>
      <c r="L451">
        <v>358.66445836056897</v>
      </c>
      <c r="M451">
        <v>1.4150062784217099</v>
      </c>
    </row>
    <row r="452" spans="1:13" x14ac:dyDescent="0.25">
      <c r="A452">
        <v>3</v>
      </c>
      <c r="B452">
        <v>155</v>
      </c>
      <c r="C452">
        <v>451</v>
      </c>
      <c r="D452">
        <v>3</v>
      </c>
      <c r="E452">
        <v>43</v>
      </c>
      <c r="F452">
        <v>14</v>
      </c>
      <c r="G452" s="1">
        <v>3.0023148148148149E-2</v>
      </c>
      <c r="H452" s="1">
        <v>0.60590277777777812</v>
      </c>
      <c r="I452">
        <v>0.63285405299999997</v>
      </c>
      <c r="J452">
        <v>0.40199501599999998</v>
      </c>
      <c r="K452">
        <v>-0.369695995</v>
      </c>
      <c r="L452">
        <v>335.12589222371201</v>
      </c>
      <c r="M452">
        <v>0.74973611710212196</v>
      </c>
    </row>
    <row r="453" spans="1:13" x14ac:dyDescent="0.25">
      <c r="A453">
        <v>3</v>
      </c>
      <c r="B453">
        <v>156</v>
      </c>
      <c r="C453">
        <v>452</v>
      </c>
      <c r="D453">
        <v>3</v>
      </c>
      <c r="E453">
        <v>43</v>
      </c>
      <c r="F453">
        <v>14</v>
      </c>
      <c r="G453" s="1">
        <v>3.0023148148148149E-2</v>
      </c>
      <c r="H453" s="1">
        <v>0.60590277777777812</v>
      </c>
      <c r="I453">
        <v>0.63285405299999997</v>
      </c>
      <c r="J453">
        <v>0.40199501599999998</v>
      </c>
      <c r="K453">
        <v>-0.369695995</v>
      </c>
      <c r="L453">
        <v>335.12589222371201</v>
      </c>
      <c r="M453">
        <v>0.74973611710212196</v>
      </c>
    </row>
    <row r="454" spans="1:13" x14ac:dyDescent="0.25">
      <c r="A454">
        <v>3</v>
      </c>
      <c r="B454">
        <v>157</v>
      </c>
      <c r="C454">
        <v>453</v>
      </c>
      <c r="D454">
        <v>3</v>
      </c>
      <c r="E454">
        <v>43</v>
      </c>
      <c r="F454">
        <v>19</v>
      </c>
      <c r="G454" s="1">
        <v>3.0081018518518521E-2</v>
      </c>
      <c r="H454" s="1">
        <v>0.60596064814814854</v>
      </c>
      <c r="I454">
        <v>1.2194479</v>
      </c>
      <c r="J454">
        <v>0.88225270499999997</v>
      </c>
      <c r="K454">
        <v>-0.27619879800000002</v>
      </c>
      <c r="L454">
        <v>331.66481225014297</v>
      </c>
      <c r="M454">
        <v>1.50513222551848</v>
      </c>
    </row>
    <row r="455" spans="1:13" x14ac:dyDescent="0.25">
      <c r="A455">
        <v>3</v>
      </c>
      <c r="B455">
        <v>158</v>
      </c>
      <c r="C455">
        <v>454</v>
      </c>
      <c r="D455">
        <v>3</v>
      </c>
      <c r="E455">
        <v>43</v>
      </c>
      <c r="F455">
        <v>19</v>
      </c>
      <c r="G455" s="1">
        <v>3.0081018518518521E-2</v>
      </c>
      <c r="H455" s="1">
        <v>0.60596064814814854</v>
      </c>
      <c r="I455">
        <v>1.2194479</v>
      </c>
      <c r="J455">
        <v>0.88225270499999997</v>
      </c>
      <c r="K455">
        <v>-0.27619879800000002</v>
      </c>
      <c r="L455">
        <v>331.66481225014297</v>
      </c>
      <c r="M455">
        <v>1.50513222551848</v>
      </c>
    </row>
    <row r="456" spans="1:13" x14ac:dyDescent="0.25">
      <c r="A456">
        <v>3</v>
      </c>
      <c r="B456">
        <v>159</v>
      </c>
      <c r="C456">
        <v>455</v>
      </c>
      <c r="D456">
        <v>2</v>
      </c>
      <c r="E456">
        <v>43</v>
      </c>
      <c r="F456">
        <v>22</v>
      </c>
      <c r="G456" s="1">
        <v>3.0115740740740738E-2</v>
      </c>
      <c r="H456" s="1">
        <v>0.60599537037037077</v>
      </c>
      <c r="I456">
        <v>1.7144507369999999</v>
      </c>
      <c r="J456">
        <v>1.058643974</v>
      </c>
      <c r="K456">
        <v>-3.7363993999999998E-2</v>
      </c>
      <c r="L456">
        <v>335.85538009072002</v>
      </c>
      <c r="M456">
        <v>2.0149611393985598</v>
      </c>
    </row>
    <row r="457" spans="1:13" x14ac:dyDescent="0.25">
      <c r="A457">
        <v>3</v>
      </c>
      <c r="B457">
        <v>160</v>
      </c>
      <c r="C457">
        <v>456</v>
      </c>
      <c r="D457">
        <v>2</v>
      </c>
      <c r="E457">
        <v>43</v>
      </c>
      <c r="F457">
        <v>26</v>
      </c>
      <c r="G457" s="1">
        <v>3.0162037037037032E-2</v>
      </c>
      <c r="H457" s="1">
        <v>0.60604166666666703</v>
      </c>
      <c r="I457">
        <v>1.247174762</v>
      </c>
      <c r="J457">
        <v>0.91548798099999995</v>
      </c>
      <c r="K457">
        <v>-0.212395365</v>
      </c>
      <c r="L457">
        <v>331.26948873174302</v>
      </c>
      <c r="M457">
        <v>1.5471144528848499</v>
      </c>
    </row>
    <row r="458" spans="1:13" x14ac:dyDescent="0.25">
      <c r="A458">
        <v>3</v>
      </c>
      <c r="B458">
        <v>161</v>
      </c>
      <c r="C458">
        <v>457</v>
      </c>
      <c r="D458">
        <v>3</v>
      </c>
      <c r="E458">
        <v>43</v>
      </c>
      <c r="F458">
        <v>30</v>
      </c>
      <c r="G458" s="1">
        <v>3.0208333333333334E-2</v>
      </c>
      <c r="H458" s="1">
        <v>0.6060879629629633</v>
      </c>
      <c r="I458">
        <v>0.82662671099999996</v>
      </c>
      <c r="J458">
        <v>0.52382607400000003</v>
      </c>
      <c r="K458">
        <v>0.199801703</v>
      </c>
      <c r="L458">
        <v>335.18792451283298</v>
      </c>
      <c r="M458">
        <v>0.97862427679928798</v>
      </c>
    </row>
    <row r="459" spans="1:13" x14ac:dyDescent="0.25">
      <c r="A459">
        <v>3</v>
      </c>
      <c r="B459">
        <v>162</v>
      </c>
      <c r="C459">
        <v>458</v>
      </c>
      <c r="D459">
        <v>3</v>
      </c>
      <c r="E459">
        <v>43</v>
      </c>
      <c r="F459">
        <v>30</v>
      </c>
      <c r="G459" s="1">
        <v>3.0208333333333334E-2</v>
      </c>
      <c r="H459" s="1">
        <v>0.6060879629629633</v>
      </c>
      <c r="I459">
        <v>0.82662671099999996</v>
      </c>
      <c r="J459">
        <v>0.52382607400000003</v>
      </c>
      <c r="K459">
        <v>0.199801703</v>
      </c>
      <c r="L459">
        <v>335.18792451283298</v>
      </c>
      <c r="M459">
        <v>0.97862427679928798</v>
      </c>
    </row>
    <row r="460" spans="1:13" x14ac:dyDescent="0.25">
      <c r="A460">
        <v>3</v>
      </c>
      <c r="B460">
        <v>163</v>
      </c>
      <c r="C460">
        <v>459</v>
      </c>
      <c r="D460">
        <v>3</v>
      </c>
      <c r="E460">
        <v>43</v>
      </c>
      <c r="F460">
        <v>35</v>
      </c>
      <c r="G460" s="1">
        <v>3.0266203703703708E-2</v>
      </c>
      <c r="H460" s="1">
        <v>0.60614583333333372</v>
      </c>
      <c r="I460">
        <v>1.4348666999999999</v>
      </c>
      <c r="J460">
        <v>0.50463580699999999</v>
      </c>
      <c r="K460">
        <v>-0.29639539300000001</v>
      </c>
      <c r="L460">
        <v>348.17346874711001</v>
      </c>
      <c r="M460">
        <v>1.5210193110133099</v>
      </c>
    </row>
    <row r="461" spans="1:13" x14ac:dyDescent="0.25">
      <c r="A461">
        <v>3</v>
      </c>
      <c r="B461">
        <v>164</v>
      </c>
      <c r="C461">
        <v>460</v>
      </c>
      <c r="D461">
        <v>3</v>
      </c>
      <c r="E461">
        <v>43</v>
      </c>
      <c r="F461">
        <v>45</v>
      </c>
      <c r="G461" s="1">
        <v>3.0381944444444444E-2</v>
      </c>
      <c r="H461" s="1">
        <v>0.60626157407407444</v>
      </c>
      <c r="I461">
        <v>1.119506881</v>
      </c>
      <c r="J461">
        <v>0.42130254299999997</v>
      </c>
      <c r="K461">
        <v>0.26485141699999998</v>
      </c>
      <c r="L461">
        <v>346.92724197938099</v>
      </c>
      <c r="M461">
        <v>1.19615696685034</v>
      </c>
    </row>
    <row r="462" spans="1:13" x14ac:dyDescent="0.25">
      <c r="A462">
        <v>3</v>
      </c>
      <c r="B462">
        <v>165</v>
      </c>
      <c r="C462">
        <v>461</v>
      </c>
      <c r="D462">
        <v>4</v>
      </c>
      <c r="E462">
        <v>43</v>
      </c>
      <c r="F462">
        <v>47</v>
      </c>
      <c r="G462" s="1">
        <v>3.0405092592592591E-2</v>
      </c>
      <c r="H462" s="1">
        <v>0.60628472222222263</v>
      </c>
      <c r="I462">
        <v>0.97087472500000005</v>
      </c>
      <c r="J462">
        <v>0.23365517099999999</v>
      </c>
      <c r="K462">
        <v>0.14492819800000001</v>
      </c>
      <c r="L462">
        <v>354.01826761384802</v>
      </c>
      <c r="M462">
        <v>0.99859524862622095</v>
      </c>
    </row>
    <row r="463" spans="1:13" x14ac:dyDescent="0.25">
      <c r="A463">
        <v>3</v>
      </c>
      <c r="B463">
        <v>166</v>
      </c>
      <c r="C463">
        <v>462</v>
      </c>
      <c r="D463">
        <v>3</v>
      </c>
      <c r="E463">
        <v>43</v>
      </c>
      <c r="F463">
        <v>50</v>
      </c>
      <c r="G463" s="1">
        <v>3.0439814814814819E-2</v>
      </c>
      <c r="H463" s="1">
        <v>0.60631944444444485</v>
      </c>
      <c r="I463">
        <v>0.91042514299999999</v>
      </c>
      <c r="J463">
        <v>6.9934455000000006E-2</v>
      </c>
      <c r="K463">
        <v>-5.1753976E-2</v>
      </c>
      <c r="L463">
        <v>3.1574413848631901</v>
      </c>
      <c r="M463">
        <v>0.91310720564603798</v>
      </c>
    </row>
    <row r="464" spans="1:13" x14ac:dyDescent="0.25">
      <c r="A464">
        <v>3</v>
      </c>
      <c r="B464">
        <v>167</v>
      </c>
      <c r="C464">
        <v>463</v>
      </c>
      <c r="D464">
        <v>3</v>
      </c>
      <c r="E464">
        <v>43</v>
      </c>
      <c r="F464">
        <v>53</v>
      </c>
      <c r="G464" s="1">
        <v>3.0474537037037036E-2</v>
      </c>
      <c r="H464" s="1">
        <v>0.60635416666666708</v>
      </c>
      <c r="I464">
        <v>1.112647795</v>
      </c>
      <c r="J464">
        <v>0.34117582200000002</v>
      </c>
      <c r="K464">
        <v>0.11928807399999999</v>
      </c>
      <c r="L464">
        <v>350.50267143729701</v>
      </c>
      <c r="M464">
        <v>1.16378093180621</v>
      </c>
    </row>
    <row r="465" spans="1:13" x14ac:dyDescent="0.25">
      <c r="A465">
        <v>3</v>
      </c>
      <c r="B465">
        <v>168</v>
      </c>
      <c r="C465">
        <v>464</v>
      </c>
      <c r="D465">
        <v>4</v>
      </c>
      <c r="E465">
        <v>43</v>
      </c>
      <c r="F465">
        <v>59</v>
      </c>
      <c r="G465" s="1">
        <v>3.0543981481481481E-2</v>
      </c>
      <c r="H465" s="1">
        <v>0.60642361111111154</v>
      </c>
      <c r="I465">
        <v>0.89860555200000003</v>
      </c>
      <c r="J465">
        <v>0.27067970499999999</v>
      </c>
      <c r="K465">
        <v>-0.20501171300000001</v>
      </c>
      <c r="L465">
        <v>350.78654634635302</v>
      </c>
      <c r="M465">
        <v>0.93848784796826801</v>
      </c>
    </row>
    <row r="466" spans="1:13" x14ac:dyDescent="0.25">
      <c r="A466">
        <v>3</v>
      </c>
      <c r="B466">
        <v>169</v>
      </c>
      <c r="C466">
        <v>465</v>
      </c>
      <c r="D466">
        <v>4</v>
      </c>
      <c r="E466">
        <v>43</v>
      </c>
      <c r="F466">
        <v>59</v>
      </c>
      <c r="G466" s="1">
        <v>3.0543981481481481E-2</v>
      </c>
      <c r="H466" s="1">
        <v>0.60642361111111154</v>
      </c>
      <c r="I466">
        <v>0.89860555200000003</v>
      </c>
      <c r="J466">
        <v>0.27067970499999999</v>
      </c>
      <c r="K466">
        <v>-0.20501171300000001</v>
      </c>
      <c r="L466">
        <v>350.78654634635302</v>
      </c>
      <c r="M466">
        <v>0.93848784796826801</v>
      </c>
    </row>
    <row r="467" spans="1:13" x14ac:dyDescent="0.25">
      <c r="A467">
        <v>3</v>
      </c>
      <c r="B467">
        <v>170</v>
      </c>
      <c r="C467">
        <v>466</v>
      </c>
      <c r="D467">
        <v>4</v>
      </c>
      <c r="E467">
        <v>44</v>
      </c>
      <c r="F467">
        <v>5</v>
      </c>
      <c r="G467" s="1">
        <v>3.0613425925925929E-2</v>
      </c>
      <c r="H467" s="1">
        <v>0.60649305555555555</v>
      </c>
      <c r="I467">
        <v>0.91913560500000002</v>
      </c>
      <c r="J467">
        <v>0.13730530699999999</v>
      </c>
      <c r="K467">
        <v>0.16564547199999999</v>
      </c>
      <c r="L467">
        <v>359.05368470768502</v>
      </c>
      <c r="M467">
        <v>0.92933471242016996</v>
      </c>
    </row>
    <row r="468" spans="1:13" x14ac:dyDescent="0.25">
      <c r="A468">
        <v>4</v>
      </c>
      <c r="B468">
        <v>1</v>
      </c>
      <c r="C468">
        <v>467</v>
      </c>
      <c r="D468">
        <v>1</v>
      </c>
      <c r="E468">
        <v>4</v>
      </c>
      <c r="F468">
        <v>10</v>
      </c>
      <c r="G468" s="1">
        <v>2.8935185185185188E-3</v>
      </c>
      <c r="H468" s="1">
        <v>0.69144675925925936</v>
      </c>
      <c r="I468">
        <v>-1.6855009999999999</v>
      </c>
      <c r="J468">
        <v>2.7314475499999999</v>
      </c>
      <c r="K468">
        <v>-3.5608721000000003E-2</v>
      </c>
      <c r="L468">
        <v>245.87240824081101</v>
      </c>
      <c r="M468">
        <v>3.2096291591711901</v>
      </c>
    </row>
    <row r="469" spans="1:13" x14ac:dyDescent="0.25">
      <c r="A469">
        <v>4</v>
      </c>
      <c r="B469">
        <v>2</v>
      </c>
      <c r="C469">
        <v>468</v>
      </c>
      <c r="D469">
        <v>2</v>
      </c>
      <c r="E469">
        <v>4</v>
      </c>
      <c r="F469">
        <v>18</v>
      </c>
      <c r="G469" s="1">
        <v>2.9861111111111113E-3</v>
      </c>
      <c r="H469" s="1">
        <v>0.69153935185185189</v>
      </c>
      <c r="I469">
        <v>-1.016804145</v>
      </c>
      <c r="J469">
        <v>2.82221725</v>
      </c>
      <c r="K469">
        <v>-1.8743696000000001E-2</v>
      </c>
      <c r="L469">
        <v>257.73664032998897</v>
      </c>
      <c r="M469">
        <v>2.9998001392570699</v>
      </c>
    </row>
    <row r="470" spans="1:13" x14ac:dyDescent="0.25">
      <c r="A470">
        <v>4</v>
      </c>
      <c r="B470">
        <v>3</v>
      </c>
      <c r="C470">
        <v>469</v>
      </c>
      <c r="D470">
        <v>2</v>
      </c>
      <c r="E470">
        <v>4</v>
      </c>
      <c r="F470">
        <v>20</v>
      </c>
      <c r="G470" s="1">
        <v>3.0092592592592588E-3</v>
      </c>
      <c r="H470" s="1">
        <v>0.69156250000000019</v>
      </c>
      <c r="I470">
        <v>-0.81534665299999998</v>
      </c>
      <c r="J470">
        <v>2.9823058420000002</v>
      </c>
      <c r="K470">
        <v>-0.318780858</v>
      </c>
      <c r="L470">
        <v>262.25929325152498</v>
      </c>
      <c r="M470">
        <v>3.0917532727864301</v>
      </c>
    </row>
    <row r="471" spans="1:13" x14ac:dyDescent="0.25">
      <c r="A471">
        <v>4</v>
      </c>
      <c r="B471">
        <v>4</v>
      </c>
      <c r="C471">
        <v>470</v>
      </c>
      <c r="D471">
        <v>1</v>
      </c>
      <c r="E471">
        <v>4</v>
      </c>
      <c r="F471">
        <v>22</v>
      </c>
      <c r="G471" s="1">
        <v>3.0324074074074073E-3</v>
      </c>
      <c r="H471" s="1">
        <v>0.69158564814814838</v>
      </c>
      <c r="I471">
        <v>-0.26461356800000002</v>
      </c>
      <c r="J471">
        <v>3.7167867000000001</v>
      </c>
      <c r="K471">
        <v>-8.3351006000000005E-2</v>
      </c>
      <c r="L471">
        <v>273.47774511582901</v>
      </c>
      <c r="M471">
        <v>3.7261942667642201</v>
      </c>
    </row>
    <row r="472" spans="1:13" x14ac:dyDescent="0.25">
      <c r="A472">
        <v>4</v>
      </c>
      <c r="B472">
        <v>5</v>
      </c>
      <c r="C472">
        <v>471</v>
      </c>
      <c r="D472">
        <v>2</v>
      </c>
      <c r="E472">
        <v>4</v>
      </c>
      <c r="F472">
        <v>27</v>
      </c>
      <c r="G472" s="1">
        <v>3.0902777777777782E-3</v>
      </c>
      <c r="H472" s="1">
        <v>0.6916435185185188</v>
      </c>
      <c r="I472">
        <v>-0.92365756700000001</v>
      </c>
      <c r="J472">
        <v>3.7382670949999999</v>
      </c>
      <c r="K472">
        <v>0.337446945</v>
      </c>
      <c r="L472">
        <v>263.671232307065</v>
      </c>
      <c r="M472">
        <v>3.8506861952950699</v>
      </c>
    </row>
    <row r="473" spans="1:13" x14ac:dyDescent="0.25">
      <c r="A473">
        <v>4</v>
      </c>
      <c r="B473">
        <v>6</v>
      </c>
      <c r="C473">
        <v>472</v>
      </c>
      <c r="D473">
        <v>2</v>
      </c>
      <c r="E473">
        <v>4</v>
      </c>
      <c r="F473">
        <v>27</v>
      </c>
      <c r="G473" s="1">
        <v>3.0902777777777782E-3</v>
      </c>
      <c r="H473" s="1">
        <v>0.6916435185185188</v>
      </c>
      <c r="I473">
        <v>-0.92365756700000001</v>
      </c>
      <c r="J473">
        <v>3.7382670949999999</v>
      </c>
      <c r="K473">
        <v>0.337446945</v>
      </c>
      <c r="L473">
        <v>263.671232307065</v>
      </c>
      <c r="M473">
        <v>3.8506861952950699</v>
      </c>
    </row>
    <row r="474" spans="1:13" x14ac:dyDescent="0.25">
      <c r="A474">
        <v>4</v>
      </c>
      <c r="B474">
        <v>7</v>
      </c>
      <c r="C474">
        <v>473</v>
      </c>
      <c r="D474">
        <v>2</v>
      </c>
      <c r="E474">
        <v>4</v>
      </c>
      <c r="F474">
        <v>34</v>
      </c>
      <c r="G474" s="1">
        <v>3.1712962962962958E-3</v>
      </c>
      <c r="H474" s="1">
        <v>0.69172453703703729</v>
      </c>
      <c r="I474">
        <v>-5.8268889999999997E-2</v>
      </c>
      <c r="J474">
        <v>2.2565092</v>
      </c>
      <c r="K474">
        <v>5.9845171000000003E-2</v>
      </c>
      <c r="L474">
        <v>276.07080385338799</v>
      </c>
      <c r="M474">
        <v>2.2572614011732099</v>
      </c>
    </row>
    <row r="475" spans="1:13" x14ac:dyDescent="0.25">
      <c r="A475">
        <v>4</v>
      </c>
      <c r="B475">
        <v>8</v>
      </c>
      <c r="C475">
        <v>474</v>
      </c>
      <c r="D475">
        <v>2</v>
      </c>
      <c r="E475">
        <v>4</v>
      </c>
      <c r="F475">
        <v>38</v>
      </c>
      <c r="G475" s="1">
        <v>3.2175925925925926E-3</v>
      </c>
      <c r="H475" s="1">
        <v>0.69177083333333356</v>
      </c>
      <c r="I475">
        <v>0.51674358200000003</v>
      </c>
      <c r="J475">
        <v>2.7967593000000002</v>
      </c>
      <c r="K475">
        <v>-0.19200154899999999</v>
      </c>
      <c r="L475">
        <v>288.01820559422703</v>
      </c>
      <c r="M475">
        <v>2.8440967831061301</v>
      </c>
    </row>
    <row r="476" spans="1:13" x14ac:dyDescent="0.25">
      <c r="A476">
        <v>4</v>
      </c>
      <c r="B476">
        <v>9</v>
      </c>
      <c r="C476">
        <v>475</v>
      </c>
      <c r="D476">
        <v>2</v>
      </c>
      <c r="E476">
        <v>4</v>
      </c>
      <c r="F476">
        <v>40</v>
      </c>
      <c r="G476" s="1">
        <v>3.2407407407407406E-3</v>
      </c>
      <c r="H476" s="1">
        <v>0.69179398148148175</v>
      </c>
      <c r="I476">
        <v>-0.24471145999999999</v>
      </c>
      <c r="J476">
        <v>1.585648857</v>
      </c>
      <c r="K476">
        <v>0.38976280000000002</v>
      </c>
      <c r="L476">
        <v>268.776819335543</v>
      </c>
      <c r="M476">
        <v>1.6044207666197501</v>
      </c>
    </row>
    <row r="477" spans="1:13" x14ac:dyDescent="0.25">
      <c r="A477">
        <v>4</v>
      </c>
      <c r="B477">
        <v>10</v>
      </c>
      <c r="C477">
        <v>476</v>
      </c>
      <c r="D477">
        <v>2</v>
      </c>
      <c r="E477">
        <v>4</v>
      </c>
      <c r="F477">
        <v>40</v>
      </c>
      <c r="G477" s="1">
        <v>3.2407407407407406E-3</v>
      </c>
      <c r="H477" s="1">
        <v>0.69179398148148175</v>
      </c>
      <c r="I477">
        <v>-0.24471145999999999</v>
      </c>
      <c r="J477">
        <v>1.585648857</v>
      </c>
      <c r="K477">
        <v>0.38976280000000002</v>
      </c>
      <c r="L477">
        <v>268.776819335543</v>
      </c>
      <c r="M477">
        <v>1.6044207666197501</v>
      </c>
    </row>
    <row r="478" spans="1:13" x14ac:dyDescent="0.25">
      <c r="A478">
        <v>4</v>
      </c>
      <c r="B478">
        <v>11</v>
      </c>
      <c r="C478">
        <v>477</v>
      </c>
      <c r="D478">
        <v>1</v>
      </c>
      <c r="E478">
        <v>4</v>
      </c>
      <c r="F478">
        <v>47</v>
      </c>
      <c r="G478" s="1">
        <v>3.3217592592592591E-3</v>
      </c>
      <c r="H478" s="1">
        <v>0.69187500000000024</v>
      </c>
      <c r="I478">
        <v>0.61289972299999995</v>
      </c>
      <c r="J478">
        <v>1.624012</v>
      </c>
      <c r="K478">
        <v>-0.28441139999999998</v>
      </c>
      <c r="L478">
        <v>298.22643229643802</v>
      </c>
      <c r="M478">
        <v>1.7358171120822199</v>
      </c>
    </row>
    <row r="479" spans="1:13" x14ac:dyDescent="0.25">
      <c r="A479">
        <v>4</v>
      </c>
      <c r="B479">
        <v>12</v>
      </c>
      <c r="C479">
        <v>478</v>
      </c>
      <c r="D479">
        <v>2</v>
      </c>
      <c r="E479">
        <v>4</v>
      </c>
      <c r="F479">
        <v>47</v>
      </c>
      <c r="G479" s="1">
        <v>3.3217592592592591E-3</v>
      </c>
      <c r="H479" s="1">
        <v>0.69187500000000024</v>
      </c>
      <c r="I479">
        <v>0.61289972299999995</v>
      </c>
      <c r="J479">
        <v>1.624012</v>
      </c>
      <c r="K479">
        <v>-0.28441139999999998</v>
      </c>
      <c r="L479">
        <v>298.22643229643802</v>
      </c>
      <c r="M479">
        <v>1.7358171120822199</v>
      </c>
    </row>
    <row r="480" spans="1:13" x14ac:dyDescent="0.25">
      <c r="A480">
        <v>4</v>
      </c>
      <c r="B480">
        <v>13</v>
      </c>
      <c r="C480">
        <v>479</v>
      </c>
      <c r="D480">
        <v>2</v>
      </c>
      <c r="E480">
        <v>4</v>
      </c>
      <c r="F480">
        <v>58</v>
      </c>
      <c r="G480" s="1">
        <v>3.4490740740740745E-3</v>
      </c>
      <c r="H480" s="1">
        <v>0.692002314814815</v>
      </c>
      <c r="I480">
        <v>0.67759318899999998</v>
      </c>
      <c r="J480">
        <v>2.1077407369999999</v>
      </c>
      <c r="K480">
        <v>-0.103932575</v>
      </c>
      <c r="L480">
        <v>295.37147820632498</v>
      </c>
      <c r="M480">
        <v>2.2139791200886401</v>
      </c>
    </row>
    <row r="481" spans="1:13" x14ac:dyDescent="0.25">
      <c r="A481">
        <v>4</v>
      </c>
      <c r="B481">
        <v>14</v>
      </c>
      <c r="C481">
        <v>480</v>
      </c>
      <c r="D481">
        <v>2</v>
      </c>
      <c r="E481">
        <v>5</v>
      </c>
      <c r="F481">
        <v>3</v>
      </c>
      <c r="G481" s="1">
        <v>3.5069444444444445E-3</v>
      </c>
      <c r="H481" s="1">
        <v>0.69206018518518542</v>
      </c>
      <c r="I481">
        <v>-0.49973488399999999</v>
      </c>
      <c r="J481">
        <v>2.7891788420000001</v>
      </c>
      <c r="K481">
        <v>-0.28548145800000002</v>
      </c>
      <c r="L481">
        <v>267.39214155012098</v>
      </c>
      <c r="M481">
        <v>2.8335937547480099</v>
      </c>
    </row>
    <row r="482" spans="1:13" x14ac:dyDescent="0.25">
      <c r="A482">
        <v>4</v>
      </c>
      <c r="B482">
        <v>15</v>
      </c>
      <c r="C482">
        <v>481</v>
      </c>
      <c r="D482">
        <v>3</v>
      </c>
      <c r="E482">
        <v>5</v>
      </c>
      <c r="F482">
        <v>10</v>
      </c>
      <c r="G482" s="1">
        <v>3.5879629629629629E-3</v>
      </c>
      <c r="H482" s="1">
        <v>0.69214120370370391</v>
      </c>
      <c r="I482">
        <v>1.8791005709999999</v>
      </c>
      <c r="J482">
        <v>2.1887068099999998</v>
      </c>
      <c r="K482">
        <v>0.252087491</v>
      </c>
      <c r="L482">
        <v>318.19753346494099</v>
      </c>
      <c r="M482">
        <v>2.8846934769699302</v>
      </c>
    </row>
    <row r="483" spans="1:13" x14ac:dyDescent="0.25">
      <c r="A483">
        <v>4</v>
      </c>
      <c r="B483">
        <v>16</v>
      </c>
      <c r="C483">
        <v>482</v>
      </c>
      <c r="D483">
        <v>2</v>
      </c>
      <c r="E483">
        <v>5</v>
      </c>
      <c r="F483">
        <v>20</v>
      </c>
      <c r="G483" s="1">
        <v>3.7037037037037034E-3</v>
      </c>
      <c r="H483" s="1">
        <v>0.69225694444444463</v>
      </c>
      <c r="I483">
        <v>0.54673106199999999</v>
      </c>
      <c r="J483">
        <v>3.3366361900000001</v>
      </c>
      <c r="K483">
        <v>-0.16482766800000001</v>
      </c>
      <c r="L483">
        <v>286.85561778188003</v>
      </c>
      <c r="M483">
        <v>3.3811323426587898</v>
      </c>
    </row>
    <row r="484" spans="1:13" x14ac:dyDescent="0.25">
      <c r="A484">
        <v>4</v>
      </c>
      <c r="B484">
        <v>17</v>
      </c>
      <c r="C484">
        <v>483</v>
      </c>
      <c r="D484">
        <v>2</v>
      </c>
      <c r="E484">
        <v>5</v>
      </c>
      <c r="F484">
        <v>26</v>
      </c>
      <c r="G484" s="1">
        <v>3.7731481481481483E-3</v>
      </c>
      <c r="H484" s="1">
        <v>0.69232638888888909</v>
      </c>
      <c r="I484">
        <v>1.024158543</v>
      </c>
      <c r="J484">
        <v>2.8733069520000001</v>
      </c>
      <c r="K484">
        <v>-0.18937432400000001</v>
      </c>
      <c r="L484">
        <v>297.168048028383</v>
      </c>
      <c r="M484">
        <v>3.0503759705340201</v>
      </c>
    </row>
    <row r="485" spans="1:13" x14ac:dyDescent="0.25">
      <c r="A485">
        <v>4</v>
      </c>
      <c r="B485">
        <v>18</v>
      </c>
      <c r="C485">
        <v>484</v>
      </c>
      <c r="D485">
        <v>2</v>
      </c>
      <c r="E485">
        <v>5</v>
      </c>
      <c r="F485">
        <v>26</v>
      </c>
      <c r="G485" s="1">
        <v>3.7731481481481483E-3</v>
      </c>
      <c r="H485" s="1">
        <v>0.69232638888888909</v>
      </c>
      <c r="I485">
        <v>1.024158543</v>
      </c>
      <c r="J485">
        <v>2.8733069520000001</v>
      </c>
      <c r="K485">
        <v>-0.18937432400000001</v>
      </c>
      <c r="L485">
        <v>297.168048028383</v>
      </c>
      <c r="M485">
        <v>3.0503759705340201</v>
      </c>
    </row>
    <row r="486" spans="1:13" x14ac:dyDescent="0.25">
      <c r="A486">
        <v>4</v>
      </c>
      <c r="B486">
        <v>19</v>
      </c>
      <c r="C486">
        <v>485</v>
      </c>
      <c r="D486">
        <v>2</v>
      </c>
      <c r="E486">
        <v>5</v>
      </c>
      <c r="F486">
        <v>26</v>
      </c>
      <c r="G486" s="1">
        <v>3.7731481481481483E-3</v>
      </c>
      <c r="H486" s="1">
        <v>0.69232638888888909</v>
      </c>
      <c r="I486">
        <v>1.024158543</v>
      </c>
      <c r="J486">
        <v>2.8733069520000001</v>
      </c>
      <c r="K486">
        <v>-0.18937432400000001</v>
      </c>
      <c r="L486">
        <v>297.168048028383</v>
      </c>
      <c r="M486">
        <v>3.0503759705340201</v>
      </c>
    </row>
    <row r="487" spans="1:13" x14ac:dyDescent="0.25">
      <c r="A487">
        <v>4</v>
      </c>
      <c r="B487">
        <v>20</v>
      </c>
      <c r="C487">
        <v>486</v>
      </c>
      <c r="D487">
        <v>2</v>
      </c>
      <c r="E487">
        <v>5</v>
      </c>
      <c r="F487">
        <v>34</v>
      </c>
      <c r="G487" s="1">
        <v>3.8657407407407408E-3</v>
      </c>
      <c r="H487" s="1">
        <v>0.69241898148148173</v>
      </c>
      <c r="I487">
        <v>0.40148672899999999</v>
      </c>
      <c r="J487">
        <v>2.436941429</v>
      </c>
      <c r="K487">
        <v>-0.101709309</v>
      </c>
      <c r="L487">
        <v>286.905454613823</v>
      </c>
      <c r="M487">
        <v>2.46979252609195</v>
      </c>
    </row>
    <row r="488" spans="1:13" x14ac:dyDescent="0.25">
      <c r="A488">
        <v>4</v>
      </c>
      <c r="B488">
        <v>21</v>
      </c>
      <c r="C488">
        <v>487</v>
      </c>
      <c r="D488">
        <v>6</v>
      </c>
      <c r="E488">
        <v>5</v>
      </c>
      <c r="F488">
        <v>42</v>
      </c>
      <c r="G488" s="1">
        <v>3.9583333333333337E-3</v>
      </c>
      <c r="H488" s="1">
        <v>0.69251157407407427</v>
      </c>
      <c r="I488">
        <v>0.91264095199999995</v>
      </c>
      <c r="J488">
        <v>1.9861249519999999</v>
      </c>
      <c r="K488">
        <v>-0.19484481200000001</v>
      </c>
      <c r="L488">
        <v>302.22917494475701</v>
      </c>
      <c r="M488">
        <v>2.1857735089035302</v>
      </c>
    </row>
    <row r="489" spans="1:13" x14ac:dyDescent="0.25">
      <c r="A489">
        <v>4</v>
      </c>
      <c r="B489">
        <v>22</v>
      </c>
      <c r="C489">
        <v>488</v>
      </c>
      <c r="D489">
        <v>3</v>
      </c>
      <c r="E489">
        <v>5</v>
      </c>
      <c r="F489">
        <v>45</v>
      </c>
      <c r="G489" s="1">
        <v>3.9930555555555561E-3</v>
      </c>
      <c r="H489" s="1">
        <v>0.69254629629629649</v>
      </c>
      <c r="I489">
        <v>0.67473413800000004</v>
      </c>
      <c r="J489">
        <v>1.5011893329999999</v>
      </c>
      <c r="K489">
        <v>0.27622501700000002</v>
      </c>
      <c r="L489">
        <v>301.75231482190799</v>
      </c>
      <c r="M489">
        <v>1.6458540550412</v>
      </c>
    </row>
    <row r="490" spans="1:13" x14ac:dyDescent="0.25">
      <c r="A490">
        <v>4</v>
      </c>
      <c r="B490">
        <v>23</v>
      </c>
      <c r="C490">
        <v>489</v>
      </c>
      <c r="D490">
        <v>2</v>
      </c>
      <c r="E490">
        <v>5</v>
      </c>
      <c r="F490">
        <v>47</v>
      </c>
      <c r="G490" s="1">
        <v>4.0162037037037033E-3</v>
      </c>
      <c r="H490" s="1">
        <v>0.69256944444444468</v>
      </c>
      <c r="I490">
        <v>0.63332743800000002</v>
      </c>
      <c r="J490">
        <v>1.5518673810000001</v>
      </c>
      <c r="K490">
        <v>-8.1270181999999996E-2</v>
      </c>
      <c r="L490">
        <v>299.75069915870102</v>
      </c>
      <c r="M490">
        <v>1.67612529720645</v>
      </c>
    </row>
    <row r="491" spans="1:13" x14ac:dyDescent="0.25">
      <c r="A491">
        <v>4</v>
      </c>
      <c r="B491">
        <v>24</v>
      </c>
      <c r="C491">
        <v>490</v>
      </c>
      <c r="D491">
        <v>1</v>
      </c>
      <c r="E491">
        <v>5</v>
      </c>
      <c r="F491">
        <v>52</v>
      </c>
      <c r="G491" s="1">
        <v>4.0740740740740746E-3</v>
      </c>
      <c r="H491" s="1">
        <v>0.6926273148148151</v>
      </c>
      <c r="I491">
        <v>0.23483810499999999</v>
      </c>
      <c r="J491">
        <v>1.76176055</v>
      </c>
      <c r="K491">
        <v>-1.8491995000000001E-2</v>
      </c>
      <c r="L491">
        <v>285.14262062899502</v>
      </c>
      <c r="M491">
        <v>1.77734329016549</v>
      </c>
    </row>
    <row r="492" spans="1:13" x14ac:dyDescent="0.25">
      <c r="A492">
        <v>4</v>
      </c>
      <c r="B492">
        <v>25</v>
      </c>
      <c r="C492">
        <v>491</v>
      </c>
      <c r="D492">
        <v>3</v>
      </c>
      <c r="E492">
        <v>5</v>
      </c>
      <c r="F492">
        <v>56</v>
      </c>
      <c r="G492" s="1">
        <v>4.1203703703703706E-3</v>
      </c>
      <c r="H492" s="1">
        <v>0.69267361111111114</v>
      </c>
      <c r="I492">
        <v>-3.7413502000000001E-2</v>
      </c>
      <c r="J492">
        <v>1.74514955</v>
      </c>
      <c r="K492">
        <v>-3.0274260000000001E-2</v>
      </c>
      <c r="L492">
        <v>276.321848843373</v>
      </c>
      <c r="M492">
        <v>1.74555054982578</v>
      </c>
    </row>
    <row r="493" spans="1:13" x14ac:dyDescent="0.25">
      <c r="A493">
        <v>4</v>
      </c>
      <c r="B493">
        <v>26</v>
      </c>
      <c r="C493">
        <v>492</v>
      </c>
      <c r="D493">
        <v>2</v>
      </c>
      <c r="E493">
        <v>10</v>
      </c>
      <c r="F493">
        <v>28</v>
      </c>
      <c r="G493" s="1">
        <v>7.2685185185185188E-3</v>
      </c>
      <c r="H493" s="1">
        <v>0.69582175925925915</v>
      </c>
      <c r="I493">
        <v>2.2719647369999998</v>
      </c>
      <c r="J493">
        <v>3.6055026319999999</v>
      </c>
      <c r="K493">
        <v>-0.28599018300000001</v>
      </c>
      <c r="L493">
        <v>309.76659354052401</v>
      </c>
      <c r="M493">
        <v>4.26162797479207</v>
      </c>
    </row>
    <row r="494" spans="1:13" x14ac:dyDescent="0.25">
      <c r="A494">
        <v>4</v>
      </c>
      <c r="B494">
        <v>27</v>
      </c>
      <c r="C494">
        <v>493</v>
      </c>
      <c r="D494">
        <v>2</v>
      </c>
      <c r="E494">
        <v>10</v>
      </c>
      <c r="F494">
        <v>35</v>
      </c>
      <c r="G494" s="1">
        <v>7.3495370370370372E-3</v>
      </c>
      <c r="H494" s="1">
        <v>0.69590277777777798</v>
      </c>
      <c r="I494">
        <v>2.1866450479999999</v>
      </c>
      <c r="J494">
        <v>3.2563121430000002</v>
      </c>
      <c r="K494">
        <v>-0.39886523800000001</v>
      </c>
      <c r="L494">
        <v>311.43174189716501</v>
      </c>
      <c r="M494">
        <v>3.9223698625438299</v>
      </c>
    </row>
    <row r="495" spans="1:13" x14ac:dyDescent="0.25">
      <c r="A495">
        <v>4</v>
      </c>
      <c r="B495">
        <v>28</v>
      </c>
      <c r="C495">
        <v>494</v>
      </c>
      <c r="D495">
        <v>3</v>
      </c>
      <c r="E495">
        <v>10</v>
      </c>
      <c r="F495">
        <v>38</v>
      </c>
      <c r="G495" s="1">
        <v>7.3842592592592597E-3</v>
      </c>
      <c r="H495" s="1">
        <v>0.69593750000000021</v>
      </c>
      <c r="I495">
        <v>2.019067476</v>
      </c>
      <c r="J495">
        <v>3.2508951430000002</v>
      </c>
      <c r="K495">
        <v>-0.31688632500000002</v>
      </c>
      <c r="L495">
        <v>309.39360820717701</v>
      </c>
      <c r="M495">
        <v>3.8268724441013098</v>
      </c>
    </row>
    <row r="496" spans="1:13" x14ac:dyDescent="0.25">
      <c r="A496">
        <v>4</v>
      </c>
      <c r="B496">
        <v>29</v>
      </c>
      <c r="C496">
        <v>495</v>
      </c>
      <c r="D496">
        <v>2</v>
      </c>
      <c r="E496">
        <v>10</v>
      </c>
      <c r="F496">
        <v>44</v>
      </c>
      <c r="G496" s="1">
        <v>7.4537037037037028E-3</v>
      </c>
      <c r="H496" s="1">
        <v>0.69600694444444466</v>
      </c>
      <c r="I496">
        <v>0.93191441500000005</v>
      </c>
      <c r="J496">
        <v>2.8405659000000001</v>
      </c>
      <c r="K496">
        <v>-0.42309506000000002</v>
      </c>
      <c r="L496">
        <v>295.713292901042</v>
      </c>
      <c r="M496">
        <v>2.9895282419016498</v>
      </c>
    </row>
    <row r="497" spans="1:13" x14ac:dyDescent="0.25">
      <c r="A497">
        <v>4</v>
      </c>
      <c r="B497">
        <v>30</v>
      </c>
      <c r="C497">
        <v>496</v>
      </c>
      <c r="D497">
        <v>3</v>
      </c>
      <c r="E497">
        <v>10</v>
      </c>
      <c r="F497">
        <v>44</v>
      </c>
      <c r="G497" s="1">
        <v>7.4537037037037028E-3</v>
      </c>
      <c r="H497" s="1">
        <v>0.69600694444444466</v>
      </c>
      <c r="I497">
        <v>0.93191441500000005</v>
      </c>
      <c r="J497">
        <v>2.8405659000000001</v>
      </c>
      <c r="K497">
        <v>-0.42309506000000002</v>
      </c>
      <c r="L497">
        <v>295.713292901042</v>
      </c>
      <c r="M497">
        <v>2.9895282419016498</v>
      </c>
    </row>
    <row r="498" spans="1:13" x14ac:dyDescent="0.25">
      <c r="A498">
        <v>4</v>
      </c>
      <c r="B498">
        <v>31</v>
      </c>
      <c r="C498">
        <v>497</v>
      </c>
      <c r="D498">
        <v>2</v>
      </c>
      <c r="E498">
        <v>10</v>
      </c>
      <c r="F498">
        <v>50</v>
      </c>
      <c r="G498" s="1">
        <v>7.5231481481481477E-3</v>
      </c>
      <c r="H498" s="1">
        <v>0.69607638888888912</v>
      </c>
      <c r="I498">
        <v>0.94429949999999996</v>
      </c>
      <c r="J498">
        <v>3.0615509470000002</v>
      </c>
      <c r="K498">
        <v>2.9663286000000001E-2</v>
      </c>
      <c r="L498">
        <v>294.69176517769802</v>
      </c>
      <c r="M498">
        <v>3.2038719928824899</v>
      </c>
    </row>
    <row r="499" spans="1:13" x14ac:dyDescent="0.25">
      <c r="A499">
        <v>4</v>
      </c>
      <c r="B499">
        <v>32</v>
      </c>
      <c r="C499">
        <v>498</v>
      </c>
      <c r="D499">
        <v>2</v>
      </c>
      <c r="E499">
        <v>10</v>
      </c>
      <c r="F499">
        <v>53</v>
      </c>
      <c r="G499" s="1">
        <v>7.5578703703703702E-3</v>
      </c>
      <c r="H499" s="1">
        <v>0.69611111111111135</v>
      </c>
      <c r="I499">
        <v>1.1224084050000001</v>
      </c>
      <c r="J499">
        <v>2.9796978950000002</v>
      </c>
      <c r="K499">
        <v>0.138077492</v>
      </c>
      <c r="L499">
        <v>298.19065428738702</v>
      </c>
      <c r="M499">
        <v>3.1840854531689402</v>
      </c>
    </row>
    <row r="500" spans="1:13" x14ac:dyDescent="0.25">
      <c r="A500">
        <v>4</v>
      </c>
      <c r="B500">
        <v>33</v>
      </c>
      <c r="C500">
        <v>499</v>
      </c>
      <c r="D500">
        <v>2</v>
      </c>
      <c r="E500">
        <v>10</v>
      </c>
      <c r="F500">
        <v>53</v>
      </c>
      <c r="G500" s="1">
        <v>7.5578703703703702E-3</v>
      </c>
      <c r="H500" s="1">
        <v>0.69611111111111135</v>
      </c>
      <c r="I500">
        <v>1.1224084050000001</v>
      </c>
      <c r="J500">
        <v>2.9796978950000002</v>
      </c>
      <c r="K500">
        <v>0.138077492</v>
      </c>
      <c r="L500">
        <v>298.19065428738702</v>
      </c>
      <c r="M500">
        <v>3.1840854531689402</v>
      </c>
    </row>
    <row r="501" spans="1:13" x14ac:dyDescent="0.25">
      <c r="A501">
        <v>4</v>
      </c>
      <c r="B501">
        <v>34</v>
      </c>
      <c r="C501">
        <v>500</v>
      </c>
      <c r="D501">
        <v>2</v>
      </c>
      <c r="E501">
        <v>10</v>
      </c>
      <c r="F501">
        <v>56</v>
      </c>
      <c r="G501" s="1">
        <v>7.5925925925925926E-3</v>
      </c>
      <c r="H501" s="1">
        <v>0.69614583333333357</v>
      </c>
      <c r="I501">
        <v>1.421721615</v>
      </c>
      <c r="J501">
        <v>2.2014106</v>
      </c>
      <c r="K501">
        <v>0.44183082499999998</v>
      </c>
      <c r="L501">
        <v>310.40530446793798</v>
      </c>
      <c r="M501">
        <v>2.6205917233232898</v>
      </c>
    </row>
    <row r="502" spans="1:13" x14ac:dyDescent="0.25">
      <c r="A502">
        <v>4</v>
      </c>
      <c r="B502">
        <v>35</v>
      </c>
      <c r="C502">
        <v>501</v>
      </c>
      <c r="D502">
        <v>2</v>
      </c>
      <c r="E502">
        <v>10</v>
      </c>
      <c r="F502">
        <v>59</v>
      </c>
      <c r="G502" s="1">
        <v>7.6273148148148151E-3</v>
      </c>
      <c r="H502" s="1">
        <v>0.6961805555555558</v>
      </c>
      <c r="I502">
        <v>1.1853368289999999</v>
      </c>
      <c r="J502">
        <v>2.1784893329999999</v>
      </c>
      <c r="K502">
        <v>0.31082081</v>
      </c>
      <c r="L502">
        <v>306.10103348131798</v>
      </c>
      <c r="M502">
        <v>2.4800885411973801</v>
      </c>
    </row>
    <row r="503" spans="1:13" x14ac:dyDescent="0.25">
      <c r="A503">
        <v>4</v>
      </c>
      <c r="B503">
        <v>36</v>
      </c>
      <c r="C503">
        <v>502</v>
      </c>
      <c r="D503">
        <v>2</v>
      </c>
      <c r="E503">
        <v>11</v>
      </c>
      <c r="F503">
        <v>4</v>
      </c>
      <c r="G503" s="1">
        <v>7.6851851851851847E-3</v>
      </c>
      <c r="H503" s="1">
        <v>0.69623842592592622</v>
      </c>
      <c r="I503">
        <v>0.410318872</v>
      </c>
      <c r="J503">
        <v>2.2110489000000002</v>
      </c>
      <c r="K503">
        <v>0.21633423600000001</v>
      </c>
      <c r="L503">
        <v>288.06315669161199</v>
      </c>
      <c r="M503">
        <v>2.2487994163354199</v>
      </c>
    </row>
    <row r="504" spans="1:13" x14ac:dyDescent="0.25">
      <c r="A504">
        <v>4</v>
      </c>
      <c r="B504">
        <v>37</v>
      </c>
      <c r="C504">
        <v>503</v>
      </c>
      <c r="D504">
        <v>2</v>
      </c>
      <c r="E504">
        <v>11</v>
      </c>
      <c r="F504">
        <v>14</v>
      </c>
      <c r="G504" s="1">
        <v>7.8009259259259256E-3</v>
      </c>
      <c r="H504" s="1">
        <v>0.69635416666666694</v>
      </c>
      <c r="I504">
        <v>0.24013087299999999</v>
      </c>
      <c r="J504">
        <v>2.3721303159999998</v>
      </c>
      <c r="K504">
        <v>-0.13751164199999999</v>
      </c>
      <c r="L504">
        <v>283.330363550507</v>
      </c>
      <c r="M504">
        <v>2.3842535671052199</v>
      </c>
    </row>
    <row r="505" spans="1:13" x14ac:dyDescent="0.25">
      <c r="A505">
        <v>4</v>
      </c>
      <c r="B505">
        <v>38</v>
      </c>
      <c r="C505">
        <v>504</v>
      </c>
      <c r="D505">
        <v>2</v>
      </c>
      <c r="E505">
        <v>11</v>
      </c>
      <c r="F505">
        <v>17</v>
      </c>
      <c r="G505" s="1">
        <v>7.8356481481481489E-3</v>
      </c>
      <c r="H505" s="1">
        <v>0.69638888888888917</v>
      </c>
      <c r="I505">
        <v>0.27191968100000002</v>
      </c>
      <c r="J505">
        <v>2.2603764210000001</v>
      </c>
      <c r="K505">
        <v>0.37247583299999998</v>
      </c>
      <c r="L505">
        <v>284.40962752877101</v>
      </c>
      <c r="M505">
        <v>2.2766734235563701</v>
      </c>
    </row>
    <row r="506" spans="1:13" x14ac:dyDescent="0.25">
      <c r="A506">
        <v>4</v>
      </c>
      <c r="B506">
        <v>39</v>
      </c>
      <c r="C506">
        <v>505</v>
      </c>
      <c r="D506">
        <v>2</v>
      </c>
      <c r="E506">
        <v>11</v>
      </c>
      <c r="F506">
        <v>17</v>
      </c>
      <c r="G506" s="1">
        <v>7.8356481481481489E-3</v>
      </c>
      <c r="H506" s="1">
        <v>0.69638888888888917</v>
      </c>
      <c r="I506">
        <v>0.27191968100000002</v>
      </c>
      <c r="J506">
        <v>2.2603764210000001</v>
      </c>
      <c r="K506">
        <v>0.37247583299999998</v>
      </c>
      <c r="L506">
        <v>284.40962752877101</v>
      </c>
      <c r="M506">
        <v>2.2766734235563701</v>
      </c>
    </row>
    <row r="507" spans="1:13" x14ac:dyDescent="0.25">
      <c r="A507">
        <v>4</v>
      </c>
      <c r="B507">
        <v>40</v>
      </c>
      <c r="C507">
        <v>506</v>
      </c>
      <c r="D507">
        <v>3</v>
      </c>
      <c r="E507">
        <v>11</v>
      </c>
      <c r="F507">
        <v>25</v>
      </c>
      <c r="G507" s="1">
        <v>7.9282407407407409E-3</v>
      </c>
      <c r="H507" s="1">
        <v>0.6964814814814817</v>
      </c>
      <c r="I507">
        <v>0.61468142599999998</v>
      </c>
      <c r="J507">
        <v>2.0593315259999998</v>
      </c>
      <c r="K507">
        <v>0.37462033700000003</v>
      </c>
      <c r="L507">
        <v>294.16962258901998</v>
      </c>
      <c r="M507">
        <v>2.1491113487781099</v>
      </c>
    </row>
    <row r="508" spans="1:13" x14ac:dyDescent="0.25">
      <c r="A508">
        <v>4</v>
      </c>
      <c r="B508">
        <v>41</v>
      </c>
      <c r="C508">
        <v>507</v>
      </c>
      <c r="D508">
        <v>3</v>
      </c>
      <c r="E508">
        <v>11</v>
      </c>
      <c r="F508">
        <v>33</v>
      </c>
      <c r="G508" s="1">
        <v>8.0208333333333329E-3</v>
      </c>
      <c r="H508" s="1">
        <v>0.69657407407407435</v>
      </c>
      <c r="I508">
        <v>0.77445320500000003</v>
      </c>
      <c r="J508">
        <v>1.7193319469999999</v>
      </c>
      <c r="K508">
        <v>0.126207768</v>
      </c>
      <c r="L508">
        <v>301.79863247340501</v>
      </c>
      <c r="M508">
        <v>1.88570414188164</v>
      </c>
    </row>
    <row r="509" spans="1:13" x14ac:dyDescent="0.25">
      <c r="A509">
        <v>4</v>
      </c>
      <c r="B509">
        <v>42</v>
      </c>
      <c r="C509">
        <v>508</v>
      </c>
      <c r="D509">
        <v>2</v>
      </c>
      <c r="E509">
        <v>11</v>
      </c>
      <c r="F509">
        <v>37</v>
      </c>
      <c r="G509" s="1">
        <v>8.0671296296296307E-3</v>
      </c>
      <c r="H509" s="1">
        <v>0.69662037037037061</v>
      </c>
      <c r="I509">
        <v>0.53056782000000002</v>
      </c>
      <c r="J509">
        <v>1.564780238</v>
      </c>
      <c r="K509">
        <v>0.25541088200000001</v>
      </c>
      <c r="L509">
        <v>296.280183338276</v>
      </c>
      <c r="M509">
        <v>1.65228308859435</v>
      </c>
    </row>
    <row r="510" spans="1:13" x14ac:dyDescent="0.25">
      <c r="A510">
        <v>4</v>
      </c>
      <c r="B510">
        <v>43</v>
      </c>
      <c r="C510">
        <v>509</v>
      </c>
      <c r="D510">
        <v>2</v>
      </c>
      <c r="E510">
        <v>11</v>
      </c>
      <c r="F510">
        <v>40</v>
      </c>
      <c r="G510" s="1">
        <v>8.1018518518518514E-3</v>
      </c>
      <c r="H510" s="1">
        <v>0.69665509259259284</v>
      </c>
      <c r="I510">
        <v>1.058222752</v>
      </c>
      <c r="J510">
        <v>0.91152797100000005</v>
      </c>
      <c r="K510">
        <v>0.243105657</v>
      </c>
      <c r="L510">
        <v>326.809170587008</v>
      </c>
      <c r="M510">
        <v>1.39668129319678</v>
      </c>
    </row>
    <row r="511" spans="1:13" x14ac:dyDescent="0.25">
      <c r="A511">
        <v>4</v>
      </c>
      <c r="B511">
        <v>44</v>
      </c>
      <c r="C511">
        <v>510</v>
      </c>
      <c r="D511">
        <v>2</v>
      </c>
      <c r="E511">
        <v>11</v>
      </c>
      <c r="F511">
        <v>43</v>
      </c>
      <c r="G511" s="1">
        <v>8.1365740740740738E-3</v>
      </c>
      <c r="H511" s="1">
        <v>0.69668981481481507</v>
      </c>
      <c r="I511">
        <v>1.13233984</v>
      </c>
      <c r="J511">
        <v>1.70149065</v>
      </c>
      <c r="K511">
        <v>0.39415645100000002</v>
      </c>
      <c r="L511">
        <v>311.193714190479</v>
      </c>
      <c r="M511">
        <v>2.04383559644327</v>
      </c>
    </row>
    <row r="512" spans="1:13" x14ac:dyDescent="0.25">
      <c r="A512">
        <v>4</v>
      </c>
      <c r="B512">
        <v>45</v>
      </c>
      <c r="C512">
        <v>511</v>
      </c>
      <c r="D512">
        <v>2</v>
      </c>
      <c r="E512">
        <v>11</v>
      </c>
      <c r="F512">
        <v>49</v>
      </c>
      <c r="G512" s="1">
        <v>8.2060185185185187E-3</v>
      </c>
      <c r="H512" s="1">
        <v>0.69675925925925952</v>
      </c>
      <c r="I512">
        <v>0.80531415299999998</v>
      </c>
      <c r="J512">
        <v>1.899316684</v>
      </c>
      <c r="K512">
        <v>5.6807944999999999E-2</v>
      </c>
      <c r="L512">
        <v>300.527043687586</v>
      </c>
      <c r="M512">
        <v>2.06299169924235</v>
      </c>
    </row>
    <row r="513" spans="1:13" x14ac:dyDescent="0.25">
      <c r="A513">
        <v>4</v>
      </c>
      <c r="B513">
        <v>46</v>
      </c>
      <c r="C513">
        <v>512</v>
      </c>
      <c r="D513">
        <v>2</v>
      </c>
      <c r="E513">
        <v>11</v>
      </c>
      <c r="F513">
        <v>52</v>
      </c>
      <c r="G513" s="1">
        <v>8.2407407407407412E-3</v>
      </c>
      <c r="H513" s="1">
        <v>0.69679398148148142</v>
      </c>
      <c r="I513">
        <v>0.62245854199999995</v>
      </c>
      <c r="J513">
        <v>1.462696</v>
      </c>
      <c r="K513">
        <v>6.8184719000000005E-2</v>
      </c>
      <c r="L513">
        <v>300.60245216418701</v>
      </c>
      <c r="M513">
        <v>1.58963336179282</v>
      </c>
    </row>
    <row r="514" spans="1:13" x14ac:dyDescent="0.25">
      <c r="A514">
        <v>4</v>
      </c>
      <c r="B514">
        <v>47</v>
      </c>
      <c r="C514">
        <v>513</v>
      </c>
      <c r="D514">
        <v>2</v>
      </c>
      <c r="E514">
        <v>18</v>
      </c>
      <c r="F514">
        <v>16</v>
      </c>
      <c r="G514" s="1">
        <v>1.2685185185185183E-2</v>
      </c>
      <c r="H514" s="1">
        <v>0.701238425925926</v>
      </c>
      <c r="I514">
        <v>6.7906109000000006E-2</v>
      </c>
      <c r="J514">
        <v>1.943937</v>
      </c>
      <c r="K514">
        <v>-0.73888583699999999</v>
      </c>
      <c r="L514">
        <v>279.55065744635499</v>
      </c>
      <c r="M514">
        <v>1.9451226952581899</v>
      </c>
    </row>
    <row r="515" spans="1:13" x14ac:dyDescent="0.25">
      <c r="A515">
        <v>4</v>
      </c>
      <c r="B515">
        <v>48</v>
      </c>
      <c r="C515">
        <v>514</v>
      </c>
      <c r="D515">
        <v>2</v>
      </c>
      <c r="E515">
        <v>18</v>
      </c>
      <c r="F515">
        <v>31</v>
      </c>
      <c r="G515" s="1">
        <v>1.2858796296296297E-2</v>
      </c>
      <c r="H515" s="1">
        <v>0.70141203703703725</v>
      </c>
      <c r="I515">
        <v>-0.66650452900000001</v>
      </c>
      <c r="J515">
        <v>1.3117657570000001</v>
      </c>
      <c r="K515">
        <v>0.18584980500000001</v>
      </c>
      <c r="L515">
        <v>250.61500315668201</v>
      </c>
      <c r="M515">
        <v>1.4713795188241801</v>
      </c>
    </row>
    <row r="516" spans="1:13" x14ac:dyDescent="0.25">
      <c r="A516">
        <v>4</v>
      </c>
      <c r="B516">
        <v>49</v>
      </c>
      <c r="C516">
        <v>515</v>
      </c>
      <c r="D516">
        <v>2</v>
      </c>
      <c r="E516">
        <v>18</v>
      </c>
      <c r="F516">
        <v>47</v>
      </c>
      <c r="G516" s="1">
        <v>1.3043981481481483E-2</v>
      </c>
      <c r="H516" s="1">
        <v>0.70159722222222243</v>
      </c>
      <c r="I516">
        <v>-0.35528796200000001</v>
      </c>
      <c r="J516">
        <v>1.438662238</v>
      </c>
      <c r="K516">
        <v>0.33864328999999999</v>
      </c>
      <c r="L516">
        <v>263.67795932369501</v>
      </c>
      <c r="M516">
        <v>1.4818834539157499</v>
      </c>
    </row>
    <row r="517" spans="1:13" x14ac:dyDescent="0.25">
      <c r="A517">
        <v>4</v>
      </c>
      <c r="B517">
        <v>50</v>
      </c>
      <c r="C517">
        <v>516</v>
      </c>
      <c r="D517">
        <v>1</v>
      </c>
      <c r="E517">
        <v>19</v>
      </c>
      <c r="F517">
        <v>10</v>
      </c>
      <c r="G517" s="1">
        <v>1.3310185185185187E-2</v>
      </c>
      <c r="H517" s="1">
        <v>0.70186342592592621</v>
      </c>
      <c r="I517">
        <v>-1.6959879470000001</v>
      </c>
      <c r="J517">
        <v>1.642084895</v>
      </c>
      <c r="K517">
        <v>2.4454205999999999E-2</v>
      </c>
      <c r="L517">
        <v>231.62487070263799</v>
      </c>
      <c r="M517">
        <v>2.3606816640022501</v>
      </c>
    </row>
    <row r="518" spans="1:13" x14ac:dyDescent="0.25">
      <c r="A518">
        <v>4</v>
      </c>
      <c r="B518">
        <v>51</v>
      </c>
      <c r="C518">
        <v>517</v>
      </c>
      <c r="D518">
        <v>1</v>
      </c>
      <c r="E518">
        <v>19</v>
      </c>
      <c r="F518">
        <v>15</v>
      </c>
      <c r="G518" s="1">
        <v>1.3368055555555557E-2</v>
      </c>
      <c r="H518" s="1">
        <v>0.70192129629629652</v>
      </c>
      <c r="I518">
        <v>-1.366176737</v>
      </c>
      <c r="J518">
        <v>1.5650597369999999</v>
      </c>
      <c r="K518">
        <v>0.32605611699999998</v>
      </c>
      <c r="L518">
        <v>236.43154236984299</v>
      </c>
      <c r="M518">
        <v>2.0774626006497598</v>
      </c>
    </row>
    <row r="519" spans="1:13" x14ac:dyDescent="0.25">
      <c r="A519">
        <v>4</v>
      </c>
      <c r="B519">
        <v>52</v>
      </c>
      <c r="C519">
        <v>518</v>
      </c>
      <c r="D519">
        <v>1</v>
      </c>
      <c r="E519">
        <v>19</v>
      </c>
      <c r="F519">
        <v>17</v>
      </c>
      <c r="G519" s="1">
        <v>1.3391203703703704E-2</v>
      </c>
      <c r="H519" s="1">
        <v>0.7019444444444447</v>
      </c>
      <c r="I519">
        <v>-1.3131102480000001</v>
      </c>
      <c r="J519">
        <v>2.1617869519999999</v>
      </c>
      <c r="K519">
        <v>-8.0625552000000003E-2</v>
      </c>
      <c r="L519">
        <v>246.27471359464101</v>
      </c>
      <c r="M519">
        <v>2.5293440551336701</v>
      </c>
    </row>
    <row r="520" spans="1:13" x14ac:dyDescent="0.25">
      <c r="A520">
        <v>4</v>
      </c>
      <c r="B520">
        <v>53</v>
      </c>
      <c r="C520">
        <v>519</v>
      </c>
      <c r="D520">
        <v>1</v>
      </c>
      <c r="E520">
        <v>19</v>
      </c>
      <c r="F520">
        <v>25</v>
      </c>
      <c r="G520" s="1">
        <v>1.3483796296296298E-2</v>
      </c>
      <c r="H520" s="1">
        <v>0.70203703703703724</v>
      </c>
      <c r="I520">
        <v>-2.1108618099999998</v>
      </c>
      <c r="J520">
        <v>1.3808181479999999</v>
      </c>
      <c r="K520">
        <v>-0.15545077500000001</v>
      </c>
      <c r="L520">
        <v>220.74066533965501</v>
      </c>
      <c r="M520">
        <v>2.5223791029031699</v>
      </c>
    </row>
    <row r="521" spans="1:13" x14ac:dyDescent="0.25">
      <c r="A521">
        <v>4</v>
      </c>
      <c r="B521">
        <v>54</v>
      </c>
      <c r="C521">
        <v>520</v>
      </c>
      <c r="D521">
        <v>1</v>
      </c>
      <c r="E521">
        <v>19</v>
      </c>
      <c r="F521">
        <v>25</v>
      </c>
      <c r="G521" s="1">
        <v>1.3483796296296298E-2</v>
      </c>
      <c r="H521" s="1">
        <v>0.70203703703703724</v>
      </c>
      <c r="I521">
        <v>-2.1108618099999998</v>
      </c>
      <c r="J521">
        <v>1.3808181479999999</v>
      </c>
      <c r="K521">
        <v>-0.15545077500000001</v>
      </c>
      <c r="L521">
        <v>220.74066533965501</v>
      </c>
      <c r="M521">
        <v>2.5223791029031699</v>
      </c>
    </row>
    <row r="522" spans="1:13" x14ac:dyDescent="0.25">
      <c r="A522">
        <v>4</v>
      </c>
      <c r="B522">
        <v>55</v>
      </c>
      <c r="C522">
        <v>521</v>
      </c>
      <c r="D522">
        <v>1</v>
      </c>
      <c r="E522">
        <v>19</v>
      </c>
      <c r="F522">
        <v>25</v>
      </c>
      <c r="G522" s="1">
        <v>1.3483796296296298E-2</v>
      </c>
      <c r="H522" s="1">
        <v>0.70203703703703724</v>
      </c>
      <c r="I522">
        <v>-2.1108618099999998</v>
      </c>
      <c r="J522">
        <v>1.3808181479999999</v>
      </c>
      <c r="K522">
        <v>-0.15545077500000001</v>
      </c>
      <c r="L522">
        <v>220.74066533965501</v>
      </c>
      <c r="M522">
        <v>2.5223791029031699</v>
      </c>
    </row>
    <row r="523" spans="1:13" x14ac:dyDescent="0.25">
      <c r="A523">
        <v>4</v>
      </c>
      <c r="B523">
        <v>56</v>
      </c>
      <c r="C523">
        <v>522</v>
      </c>
      <c r="D523">
        <v>1</v>
      </c>
      <c r="E523">
        <v>19</v>
      </c>
      <c r="F523">
        <v>30</v>
      </c>
      <c r="G523" s="1">
        <v>1.3541666666666667E-2</v>
      </c>
      <c r="H523" s="1">
        <v>0.70209490740740765</v>
      </c>
      <c r="I523">
        <v>-1.1530949669999999</v>
      </c>
      <c r="J523">
        <v>2.3170030480000001</v>
      </c>
      <c r="K523">
        <v>-0.20614173</v>
      </c>
      <c r="L523">
        <v>251.09200502737599</v>
      </c>
      <c r="M523">
        <v>2.5880747916862799</v>
      </c>
    </row>
    <row r="524" spans="1:13" x14ac:dyDescent="0.25">
      <c r="A524">
        <v>4</v>
      </c>
      <c r="B524">
        <v>57</v>
      </c>
      <c r="C524">
        <v>523</v>
      </c>
      <c r="D524">
        <v>1</v>
      </c>
      <c r="E524">
        <v>19</v>
      </c>
      <c r="F524">
        <v>30</v>
      </c>
      <c r="G524" s="1">
        <v>1.3541666666666667E-2</v>
      </c>
      <c r="H524" s="1">
        <v>0.70209490740740765</v>
      </c>
      <c r="I524">
        <v>-1.1530949669999999</v>
      </c>
      <c r="J524">
        <v>2.3170030480000001</v>
      </c>
      <c r="K524">
        <v>-0.20614173</v>
      </c>
      <c r="L524">
        <v>251.09200502737599</v>
      </c>
      <c r="M524">
        <v>2.5880747916862799</v>
      </c>
    </row>
    <row r="525" spans="1:13" x14ac:dyDescent="0.25">
      <c r="A525">
        <v>4</v>
      </c>
      <c r="B525">
        <v>58</v>
      </c>
      <c r="C525">
        <v>524</v>
      </c>
      <c r="D525">
        <v>1</v>
      </c>
      <c r="E525">
        <v>19</v>
      </c>
      <c r="F525">
        <v>30</v>
      </c>
      <c r="G525" s="1">
        <v>1.3541666666666667E-2</v>
      </c>
      <c r="H525" s="1">
        <v>0.70209490740740765</v>
      </c>
      <c r="I525">
        <v>-1.1530949669999999</v>
      </c>
      <c r="J525">
        <v>2.3170030480000001</v>
      </c>
      <c r="K525">
        <v>-0.20614173</v>
      </c>
      <c r="L525">
        <v>251.09200502737599</v>
      </c>
      <c r="M525">
        <v>2.5880747916862799</v>
      </c>
    </row>
    <row r="526" spans="1:13" x14ac:dyDescent="0.25">
      <c r="A526">
        <v>4</v>
      </c>
      <c r="B526">
        <v>59</v>
      </c>
      <c r="C526">
        <v>525</v>
      </c>
      <c r="D526">
        <v>4</v>
      </c>
      <c r="E526">
        <v>19</v>
      </c>
      <c r="F526">
        <v>31</v>
      </c>
      <c r="G526" s="1">
        <v>1.3553240740740741E-2</v>
      </c>
      <c r="H526" s="1">
        <v>0.70210648148148169</v>
      </c>
      <c r="I526">
        <v>-0.63193096999999998</v>
      </c>
      <c r="J526">
        <v>2.2144241500000001</v>
      </c>
      <c r="K526">
        <v>0.112594949</v>
      </c>
      <c r="L526">
        <v>261.62282516025601</v>
      </c>
      <c r="M526">
        <v>2.3028267557392001</v>
      </c>
    </row>
    <row r="527" spans="1:13" x14ac:dyDescent="0.25">
      <c r="A527">
        <v>4</v>
      </c>
      <c r="B527">
        <v>60</v>
      </c>
      <c r="C527">
        <v>526</v>
      </c>
      <c r="D527">
        <v>2</v>
      </c>
      <c r="E527">
        <v>19</v>
      </c>
      <c r="F527">
        <v>38</v>
      </c>
      <c r="G527" s="1">
        <v>1.3634259259259257E-2</v>
      </c>
      <c r="H527" s="1">
        <v>0.70218750000000019</v>
      </c>
      <c r="I527">
        <v>1.8372837999999999E-2</v>
      </c>
      <c r="J527">
        <v>2.3153516669999998</v>
      </c>
      <c r="K527">
        <v>-1.9420900000000001E-2</v>
      </c>
      <c r="L527">
        <v>278.00464539827902</v>
      </c>
      <c r="M527">
        <v>2.3154245621604299</v>
      </c>
    </row>
    <row r="528" spans="1:13" x14ac:dyDescent="0.25">
      <c r="A528">
        <v>4</v>
      </c>
      <c r="B528">
        <v>61</v>
      </c>
      <c r="C528">
        <v>527</v>
      </c>
      <c r="D528">
        <v>2</v>
      </c>
      <c r="E528">
        <v>19</v>
      </c>
      <c r="F528">
        <v>42</v>
      </c>
      <c r="G528" s="1">
        <v>1.3680555555555555E-2</v>
      </c>
      <c r="H528" s="1">
        <v>0.70223379629629656</v>
      </c>
      <c r="I528">
        <v>-0.163451185</v>
      </c>
      <c r="J528">
        <v>1.7504977370000001</v>
      </c>
      <c r="K528">
        <v>-0.15115626800000001</v>
      </c>
      <c r="L528">
        <v>272.21552442893</v>
      </c>
      <c r="M528">
        <v>1.7581122310933399</v>
      </c>
    </row>
    <row r="529" spans="1:13" x14ac:dyDescent="0.25">
      <c r="A529">
        <v>4</v>
      </c>
      <c r="B529">
        <v>62</v>
      </c>
      <c r="C529">
        <v>528</v>
      </c>
      <c r="D529">
        <v>2</v>
      </c>
      <c r="E529">
        <v>19</v>
      </c>
      <c r="F529">
        <v>47</v>
      </c>
      <c r="G529" s="1">
        <v>1.3738425925925926E-2</v>
      </c>
      <c r="H529" s="1">
        <v>0.70229166666666687</v>
      </c>
      <c r="I529">
        <v>1.0027427099999999</v>
      </c>
      <c r="J529">
        <v>1.82947375</v>
      </c>
      <c r="K529">
        <v>5.7472669999999997E-2</v>
      </c>
      <c r="L529">
        <v>306.27734365739599</v>
      </c>
      <c r="M529">
        <v>2.0862567302221402</v>
      </c>
    </row>
    <row r="530" spans="1:13" x14ac:dyDescent="0.25">
      <c r="A530">
        <v>4</v>
      </c>
      <c r="B530">
        <v>63</v>
      </c>
      <c r="C530">
        <v>529</v>
      </c>
      <c r="D530">
        <v>2</v>
      </c>
      <c r="E530">
        <v>19</v>
      </c>
      <c r="F530">
        <v>53</v>
      </c>
      <c r="G530" s="1">
        <v>1.3807870370370371E-2</v>
      </c>
      <c r="H530" s="1">
        <v>0.70236111111111132</v>
      </c>
      <c r="I530">
        <v>0.480263842</v>
      </c>
      <c r="J530">
        <v>1.2632677839999999</v>
      </c>
      <c r="K530">
        <v>0.37731285799999997</v>
      </c>
      <c r="L530">
        <v>298.36559220349199</v>
      </c>
      <c r="M530">
        <v>1.35148024477787</v>
      </c>
    </row>
    <row r="531" spans="1:13" x14ac:dyDescent="0.25">
      <c r="A531">
        <v>4</v>
      </c>
      <c r="B531">
        <v>64</v>
      </c>
      <c r="C531">
        <v>530</v>
      </c>
      <c r="D531">
        <v>2</v>
      </c>
      <c r="E531">
        <v>19</v>
      </c>
      <c r="F531">
        <v>59</v>
      </c>
      <c r="G531" s="1">
        <v>1.3877314814814815E-2</v>
      </c>
      <c r="H531" s="1">
        <v>0.70243055555555578</v>
      </c>
      <c r="I531">
        <v>-0.47442120999999998</v>
      </c>
      <c r="J531">
        <v>1.61200835</v>
      </c>
      <c r="K531">
        <v>0.123369252</v>
      </c>
      <c r="L531">
        <v>261.15060997707201</v>
      </c>
      <c r="M531">
        <v>1.6803709129140401</v>
      </c>
    </row>
    <row r="532" spans="1:13" x14ac:dyDescent="0.25">
      <c r="A532">
        <v>4</v>
      </c>
      <c r="B532">
        <v>65</v>
      </c>
      <c r="C532">
        <v>531</v>
      </c>
      <c r="D532">
        <v>2</v>
      </c>
      <c r="E532">
        <v>20</v>
      </c>
      <c r="F532">
        <v>2</v>
      </c>
      <c r="G532" s="1">
        <v>1.3912037037037037E-2</v>
      </c>
      <c r="H532" s="1">
        <v>0.70246527777777801</v>
      </c>
      <c r="I532">
        <v>-0.14707292899999999</v>
      </c>
      <c r="J532">
        <v>1.1274389899999999</v>
      </c>
      <c r="K532">
        <v>0.21037726600000001</v>
      </c>
      <c r="L532">
        <v>270.11780904005201</v>
      </c>
      <c r="M532">
        <v>1.1369912588128599</v>
      </c>
    </row>
    <row r="533" spans="1:13" x14ac:dyDescent="0.25">
      <c r="A533">
        <v>4</v>
      </c>
      <c r="B533">
        <v>66</v>
      </c>
      <c r="C533">
        <v>532</v>
      </c>
      <c r="D533">
        <v>2</v>
      </c>
      <c r="E533">
        <v>20</v>
      </c>
      <c r="F533">
        <v>5</v>
      </c>
      <c r="G533" s="1">
        <v>1.3946759259259258E-2</v>
      </c>
      <c r="H533" s="1">
        <v>0.70250000000000024</v>
      </c>
      <c r="I533">
        <v>0.41953185199999998</v>
      </c>
      <c r="J533">
        <v>2.9100770480000002</v>
      </c>
      <c r="K533">
        <v>4.6523550000000004E-3</v>
      </c>
      <c r="L533">
        <v>285.753536335131</v>
      </c>
      <c r="M533">
        <v>2.9401624785271498</v>
      </c>
    </row>
    <row r="534" spans="1:13" x14ac:dyDescent="0.25">
      <c r="A534">
        <v>4</v>
      </c>
      <c r="B534">
        <v>67</v>
      </c>
      <c r="C534">
        <v>533</v>
      </c>
      <c r="D534">
        <v>2</v>
      </c>
      <c r="E534">
        <v>20</v>
      </c>
      <c r="F534">
        <v>10</v>
      </c>
      <c r="G534" s="1">
        <v>1.4004629629629631E-2</v>
      </c>
      <c r="H534" s="1">
        <v>0.70255787037037065</v>
      </c>
      <c r="I534">
        <v>1.0118519100000001</v>
      </c>
      <c r="J534">
        <v>2.5369136000000001</v>
      </c>
      <c r="K534">
        <v>0.16460945099999999</v>
      </c>
      <c r="L534">
        <v>299.29466151488901</v>
      </c>
      <c r="M534">
        <v>2.7312588492553398</v>
      </c>
    </row>
    <row r="535" spans="1:13" x14ac:dyDescent="0.25">
      <c r="A535">
        <v>4</v>
      </c>
      <c r="B535">
        <v>68</v>
      </c>
      <c r="C535">
        <v>534</v>
      </c>
      <c r="D535">
        <v>2</v>
      </c>
      <c r="E535">
        <v>20</v>
      </c>
      <c r="F535">
        <v>12</v>
      </c>
      <c r="G535" s="1">
        <v>1.4027777777777778E-2</v>
      </c>
      <c r="H535" s="1">
        <v>0.70258101851851873</v>
      </c>
      <c r="I535">
        <v>0.90716368400000003</v>
      </c>
      <c r="J535">
        <v>2.4357572109999999</v>
      </c>
      <c r="K535">
        <v>0.244936248</v>
      </c>
      <c r="L535">
        <v>297.977142378282</v>
      </c>
      <c r="M535">
        <v>2.5992035588824001</v>
      </c>
    </row>
    <row r="536" spans="1:13" x14ac:dyDescent="0.25">
      <c r="A536">
        <v>4</v>
      </c>
      <c r="B536">
        <v>69</v>
      </c>
      <c r="C536">
        <v>535</v>
      </c>
      <c r="D536">
        <v>2</v>
      </c>
      <c r="E536">
        <v>20</v>
      </c>
      <c r="F536">
        <v>12</v>
      </c>
      <c r="G536" s="1">
        <v>1.4027777777777778E-2</v>
      </c>
      <c r="H536" s="1">
        <v>0.70258101851851873</v>
      </c>
      <c r="I536">
        <v>0.90716368400000003</v>
      </c>
      <c r="J536">
        <v>2.4357572109999999</v>
      </c>
      <c r="K536">
        <v>0.244936248</v>
      </c>
      <c r="L536">
        <v>297.977142378282</v>
      </c>
      <c r="M536">
        <v>2.5992035588824001</v>
      </c>
    </row>
    <row r="537" spans="1:13" x14ac:dyDescent="0.25">
      <c r="A537">
        <v>4</v>
      </c>
      <c r="B537">
        <v>70</v>
      </c>
      <c r="C537">
        <v>536</v>
      </c>
      <c r="D537">
        <v>2</v>
      </c>
      <c r="E537">
        <v>20</v>
      </c>
      <c r="F537">
        <v>16</v>
      </c>
      <c r="G537" s="1">
        <v>1.4074074074074074E-2</v>
      </c>
      <c r="H537" s="1">
        <v>0.70262731481481511</v>
      </c>
      <c r="I537">
        <v>0.42524028600000002</v>
      </c>
      <c r="J537">
        <v>2.1001696669999999</v>
      </c>
      <c r="K537">
        <v>0.43462382900000002</v>
      </c>
      <c r="L537">
        <v>288.99644128176999</v>
      </c>
      <c r="M537">
        <v>2.1427883542301198</v>
      </c>
    </row>
    <row r="538" spans="1:13" x14ac:dyDescent="0.25">
      <c r="A538">
        <v>4</v>
      </c>
      <c r="B538">
        <v>71</v>
      </c>
      <c r="C538">
        <v>537</v>
      </c>
      <c r="D538">
        <v>2</v>
      </c>
      <c r="E538">
        <v>20</v>
      </c>
      <c r="F538">
        <v>16</v>
      </c>
      <c r="G538" s="1">
        <v>1.4074074074074074E-2</v>
      </c>
      <c r="H538" s="1">
        <v>0.70262731481481511</v>
      </c>
      <c r="I538">
        <v>0.42524028600000002</v>
      </c>
      <c r="J538">
        <v>2.1001696669999999</v>
      </c>
      <c r="K538">
        <v>0.43462382900000002</v>
      </c>
      <c r="L538">
        <v>288.99644128176999</v>
      </c>
      <c r="M538">
        <v>2.1427883542301198</v>
      </c>
    </row>
    <row r="539" spans="1:13" x14ac:dyDescent="0.25">
      <c r="A539">
        <v>4</v>
      </c>
      <c r="B539">
        <v>72</v>
      </c>
      <c r="C539">
        <v>538</v>
      </c>
      <c r="D539">
        <v>2</v>
      </c>
      <c r="E539">
        <v>20</v>
      </c>
      <c r="F539">
        <v>16</v>
      </c>
      <c r="G539" s="1">
        <v>1.4074074074074074E-2</v>
      </c>
      <c r="H539" s="1">
        <v>0.70262731481481511</v>
      </c>
      <c r="I539">
        <v>0.42524028600000002</v>
      </c>
      <c r="J539">
        <v>2.1001696669999999</v>
      </c>
      <c r="K539">
        <v>0.43462382900000002</v>
      </c>
      <c r="L539">
        <v>288.99644128176999</v>
      </c>
      <c r="M539">
        <v>2.1427883542301198</v>
      </c>
    </row>
    <row r="540" spans="1:13" x14ac:dyDescent="0.25">
      <c r="A540">
        <v>4</v>
      </c>
      <c r="B540">
        <v>73</v>
      </c>
      <c r="C540">
        <v>539</v>
      </c>
      <c r="D540">
        <v>2</v>
      </c>
      <c r="E540">
        <v>20</v>
      </c>
      <c r="F540">
        <v>19</v>
      </c>
      <c r="G540" s="1">
        <v>1.4108796296296295E-2</v>
      </c>
      <c r="H540" s="1">
        <v>0.70266203703703722</v>
      </c>
      <c r="I540">
        <v>0.28156392000000002</v>
      </c>
      <c r="J540">
        <v>1.8531542379999999</v>
      </c>
      <c r="K540">
        <v>0.510671867</v>
      </c>
      <c r="L540">
        <v>286.18931143261801</v>
      </c>
      <c r="M540">
        <v>1.8744222765596601</v>
      </c>
    </row>
    <row r="541" spans="1:13" x14ac:dyDescent="0.25">
      <c r="A541">
        <v>4</v>
      </c>
      <c r="B541">
        <v>74</v>
      </c>
      <c r="C541">
        <v>540</v>
      </c>
      <c r="D541">
        <v>1</v>
      </c>
      <c r="E541">
        <v>20</v>
      </c>
      <c r="F541">
        <v>23</v>
      </c>
      <c r="G541" s="1">
        <v>1.4155092592592592E-2</v>
      </c>
      <c r="H541" s="1">
        <v>0.7027083333333336</v>
      </c>
      <c r="I541">
        <v>-0.744590011</v>
      </c>
      <c r="J541">
        <v>1.3140815260000001</v>
      </c>
      <c r="K541">
        <v>0.20637002600000001</v>
      </c>
      <c r="L541">
        <v>248.01307214848299</v>
      </c>
      <c r="M541">
        <v>1.5103723188192599</v>
      </c>
    </row>
    <row r="542" spans="1:13" x14ac:dyDescent="0.25">
      <c r="A542">
        <v>4</v>
      </c>
      <c r="B542">
        <v>75</v>
      </c>
      <c r="C542">
        <v>541</v>
      </c>
      <c r="D542">
        <v>1</v>
      </c>
      <c r="E542">
        <v>20</v>
      </c>
      <c r="F542">
        <v>24</v>
      </c>
      <c r="G542" s="1">
        <v>1.4166666666666666E-2</v>
      </c>
      <c r="H542" s="1">
        <v>0.70271990740740764</v>
      </c>
      <c r="I542">
        <v>-0.68919308099999999</v>
      </c>
      <c r="J542">
        <v>1.183504143</v>
      </c>
      <c r="K542">
        <v>0.185759851</v>
      </c>
      <c r="L542">
        <v>247.336360689646</v>
      </c>
      <c r="M542">
        <v>1.3695507144302601</v>
      </c>
    </row>
    <row r="543" spans="1:13" x14ac:dyDescent="0.25">
      <c r="A543">
        <v>4</v>
      </c>
      <c r="B543">
        <v>76</v>
      </c>
      <c r="C543">
        <v>542</v>
      </c>
      <c r="D543">
        <v>1</v>
      </c>
      <c r="E543">
        <v>20</v>
      </c>
      <c r="F543">
        <v>34</v>
      </c>
      <c r="G543" s="1">
        <v>1.4282407407407409E-2</v>
      </c>
      <c r="H543" s="1">
        <v>0.70283564814814836</v>
      </c>
      <c r="I543">
        <v>-1.20372422</v>
      </c>
      <c r="J543">
        <v>1.8379926</v>
      </c>
      <c r="K543">
        <v>4.5232812999999997E-2</v>
      </c>
      <c r="L543">
        <v>244.328711962363</v>
      </c>
      <c r="M543">
        <v>2.1970818818308402</v>
      </c>
    </row>
    <row r="544" spans="1:13" x14ac:dyDescent="0.25">
      <c r="A544">
        <v>4</v>
      </c>
      <c r="B544">
        <v>77</v>
      </c>
      <c r="C544">
        <v>543</v>
      </c>
      <c r="D544">
        <v>1</v>
      </c>
      <c r="E544">
        <v>20</v>
      </c>
      <c r="F544">
        <v>40</v>
      </c>
      <c r="G544" s="1">
        <v>1.4351851851851852E-2</v>
      </c>
      <c r="H544" s="1">
        <v>0.70290509259259282</v>
      </c>
      <c r="I544">
        <v>-1.139394376</v>
      </c>
      <c r="J544">
        <v>1.894002476</v>
      </c>
      <c r="K544">
        <v>-0.115156096</v>
      </c>
      <c r="L544">
        <v>246.519717509618</v>
      </c>
      <c r="M544">
        <v>2.21030878457164</v>
      </c>
    </row>
    <row r="545" spans="1:13" x14ac:dyDescent="0.25">
      <c r="A545">
        <v>4</v>
      </c>
      <c r="B545">
        <v>78</v>
      </c>
      <c r="C545">
        <v>544</v>
      </c>
      <c r="D545">
        <v>1</v>
      </c>
      <c r="E545">
        <v>20</v>
      </c>
      <c r="F545">
        <v>44</v>
      </c>
      <c r="G545" s="1">
        <v>1.4398148148148148E-2</v>
      </c>
      <c r="H545" s="1">
        <v>0.70295138888888908</v>
      </c>
      <c r="I545">
        <v>-1.0969410209999999</v>
      </c>
      <c r="J545">
        <v>1.9722166839999999</v>
      </c>
      <c r="K545">
        <v>-0.221635684</v>
      </c>
      <c r="L545">
        <v>248.46731902822199</v>
      </c>
      <c r="M545">
        <v>2.25674948813564</v>
      </c>
    </row>
    <row r="546" spans="1:13" x14ac:dyDescent="0.25">
      <c r="A546">
        <v>4</v>
      </c>
      <c r="B546">
        <v>79</v>
      </c>
      <c r="C546">
        <v>545</v>
      </c>
      <c r="D546">
        <v>6</v>
      </c>
      <c r="E546">
        <v>20</v>
      </c>
      <c r="F546">
        <v>46</v>
      </c>
      <c r="G546" s="1">
        <v>1.4421296296296295E-2</v>
      </c>
      <c r="H546" s="1">
        <v>0.70297453703703727</v>
      </c>
      <c r="I546">
        <v>-0.85023167600000005</v>
      </c>
      <c r="J546">
        <v>1.3401122860000001</v>
      </c>
      <c r="K546">
        <v>9.5575225999999999E-2</v>
      </c>
      <c r="L546">
        <v>245.15699374024399</v>
      </c>
      <c r="M546">
        <v>1.5870711521421801</v>
      </c>
    </row>
    <row r="547" spans="1:13" x14ac:dyDescent="0.25">
      <c r="A547">
        <v>4</v>
      </c>
      <c r="B547">
        <v>80</v>
      </c>
      <c r="C547">
        <v>546</v>
      </c>
      <c r="D547">
        <v>6</v>
      </c>
      <c r="E547">
        <v>20</v>
      </c>
      <c r="F547">
        <v>51</v>
      </c>
      <c r="G547" s="1">
        <v>1.4479166666666668E-2</v>
      </c>
      <c r="H547" s="1">
        <v>0.70303240740740769</v>
      </c>
      <c r="I547">
        <v>-0.89563007100000003</v>
      </c>
      <c r="J547">
        <v>1.969599667</v>
      </c>
      <c r="K547">
        <v>-0.42118316700000002</v>
      </c>
      <c r="L547">
        <v>253.09742699971099</v>
      </c>
      <c r="M547">
        <v>2.1636718957193901</v>
      </c>
    </row>
    <row r="548" spans="1:13" x14ac:dyDescent="0.25">
      <c r="A548">
        <v>4</v>
      </c>
      <c r="B548">
        <v>81</v>
      </c>
      <c r="C548">
        <v>547</v>
      </c>
      <c r="D548">
        <v>2</v>
      </c>
      <c r="E548">
        <v>20</v>
      </c>
      <c r="F548">
        <v>59</v>
      </c>
      <c r="G548" s="1">
        <v>1.4571759259259258E-2</v>
      </c>
      <c r="H548" s="1">
        <v>0.70312500000000022</v>
      </c>
      <c r="I548">
        <v>-0.20006336799999999</v>
      </c>
      <c r="J548">
        <v>1.6276386860000001</v>
      </c>
      <c r="K548">
        <v>-0.13637754899999999</v>
      </c>
      <c r="L548">
        <v>270.542562639148</v>
      </c>
      <c r="M548">
        <v>1.6398881191652399</v>
      </c>
    </row>
    <row r="549" spans="1:13" x14ac:dyDescent="0.25">
      <c r="A549">
        <v>4</v>
      </c>
      <c r="B549">
        <v>82</v>
      </c>
      <c r="C549">
        <v>548</v>
      </c>
      <c r="D549">
        <v>2</v>
      </c>
      <c r="E549">
        <v>21</v>
      </c>
      <c r="F549">
        <v>4</v>
      </c>
      <c r="G549" s="1">
        <v>1.462962962962963E-2</v>
      </c>
      <c r="H549" s="1">
        <v>0.70318287037037064</v>
      </c>
      <c r="I549">
        <v>-0.29574308599999999</v>
      </c>
      <c r="J549">
        <v>1.839395238</v>
      </c>
      <c r="K549">
        <v>-0.87288011899999995</v>
      </c>
      <c r="L549">
        <v>268.41599775187302</v>
      </c>
      <c r="M549">
        <v>1.86301873702168</v>
      </c>
    </row>
    <row r="550" spans="1:13" x14ac:dyDescent="0.25">
      <c r="A550">
        <v>4</v>
      </c>
      <c r="B550">
        <v>83</v>
      </c>
      <c r="C550">
        <v>549</v>
      </c>
      <c r="D550">
        <v>1</v>
      </c>
      <c r="E550">
        <v>21</v>
      </c>
      <c r="F550">
        <v>12</v>
      </c>
      <c r="G550" s="1">
        <v>1.4722222222222222E-2</v>
      </c>
      <c r="H550" s="1">
        <v>0.70327546296296317</v>
      </c>
      <c r="I550">
        <v>-0.67720320499999997</v>
      </c>
      <c r="J550">
        <v>1.8312006670000001</v>
      </c>
      <c r="K550">
        <v>-3.7927285999999998E-2</v>
      </c>
      <c r="L550">
        <v>257.25491267468101</v>
      </c>
      <c r="M550">
        <v>1.9524087849842</v>
      </c>
    </row>
    <row r="551" spans="1:13" x14ac:dyDescent="0.25">
      <c r="A551">
        <v>4</v>
      </c>
      <c r="B551">
        <v>84</v>
      </c>
      <c r="C551">
        <v>550</v>
      </c>
      <c r="D551">
        <v>2</v>
      </c>
      <c r="E551">
        <v>21</v>
      </c>
      <c r="F551">
        <v>22</v>
      </c>
      <c r="G551" s="1">
        <v>1.4837962962962963E-2</v>
      </c>
      <c r="H551" s="1">
        <v>0.70339120370370389</v>
      </c>
      <c r="I551">
        <v>5.5825654000000002E-2</v>
      </c>
      <c r="J551">
        <v>1.8352706320000001</v>
      </c>
      <c r="K551">
        <v>-8.7562068000000007E-2</v>
      </c>
      <c r="L551">
        <v>279.29229802503397</v>
      </c>
      <c r="M551">
        <v>1.8361194940216099</v>
      </c>
    </row>
    <row r="552" spans="1:13" x14ac:dyDescent="0.25">
      <c r="A552">
        <v>4</v>
      </c>
      <c r="B552">
        <v>85</v>
      </c>
      <c r="C552">
        <v>551</v>
      </c>
      <c r="D552">
        <v>2</v>
      </c>
      <c r="E552">
        <v>21</v>
      </c>
      <c r="F552">
        <v>27</v>
      </c>
      <c r="G552" s="1">
        <v>1.4895833333333332E-2</v>
      </c>
      <c r="H552" s="1">
        <v>0.70344907407407431</v>
      </c>
      <c r="I552">
        <v>-0.713096705</v>
      </c>
      <c r="J552">
        <v>1.263859316</v>
      </c>
      <c r="K552">
        <v>0.35650198599999999</v>
      </c>
      <c r="L552">
        <v>248.117370694622</v>
      </c>
      <c r="M552">
        <v>1.4511537759044799</v>
      </c>
    </row>
    <row r="553" spans="1:13" x14ac:dyDescent="0.25">
      <c r="A553">
        <v>4</v>
      </c>
      <c r="B553">
        <v>86</v>
      </c>
      <c r="C553">
        <v>552</v>
      </c>
      <c r="D553">
        <v>1</v>
      </c>
      <c r="E553">
        <v>21</v>
      </c>
      <c r="F553">
        <v>27</v>
      </c>
      <c r="G553" s="1">
        <v>1.4895833333333332E-2</v>
      </c>
      <c r="H553" s="1">
        <v>0.70344907407407431</v>
      </c>
      <c r="I553">
        <v>-0.713096705</v>
      </c>
      <c r="J553">
        <v>1.263859316</v>
      </c>
      <c r="K553">
        <v>0.35650198599999999</v>
      </c>
      <c r="L553">
        <v>248.117370694622</v>
      </c>
      <c r="M553">
        <v>1.4511537759044799</v>
      </c>
    </row>
    <row r="554" spans="1:13" x14ac:dyDescent="0.25">
      <c r="A554">
        <v>4</v>
      </c>
      <c r="B554">
        <v>87</v>
      </c>
      <c r="C554">
        <v>553</v>
      </c>
      <c r="D554">
        <v>6</v>
      </c>
      <c r="E554">
        <v>21</v>
      </c>
      <c r="F554">
        <v>36</v>
      </c>
      <c r="G554" s="1">
        <v>1.5000000000000001E-2</v>
      </c>
      <c r="H554" s="1">
        <v>0.70355324074074099</v>
      </c>
      <c r="I554">
        <v>-1.5052249</v>
      </c>
      <c r="J554">
        <v>1.2110298500000001</v>
      </c>
      <c r="K554">
        <v>-2.3417609999999999E-3</v>
      </c>
      <c r="L554">
        <v>226.36844339470201</v>
      </c>
      <c r="M554">
        <v>1.9319149301071801</v>
      </c>
    </row>
    <row r="555" spans="1:13" x14ac:dyDescent="0.25">
      <c r="A555">
        <v>4</v>
      </c>
      <c r="B555">
        <v>88</v>
      </c>
      <c r="C555">
        <v>554</v>
      </c>
      <c r="D555">
        <v>1</v>
      </c>
      <c r="E555">
        <v>21</v>
      </c>
      <c r="F555">
        <v>40</v>
      </c>
      <c r="G555" s="1">
        <v>1.5046296296296295E-2</v>
      </c>
      <c r="H555" s="1">
        <v>0.70359953703703726</v>
      </c>
      <c r="I555">
        <v>-0.95950203499999998</v>
      </c>
      <c r="J555">
        <v>1.6458194500000001</v>
      </c>
      <c r="K555">
        <v>0.30737356599999999</v>
      </c>
      <c r="L555">
        <v>247.30809275193701</v>
      </c>
      <c r="M555">
        <v>1.9050894512246499</v>
      </c>
    </row>
    <row r="556" spans="1:13" x14ac:dyDescent="0.25">
      <c r="A556">
        <v>4</v>
      </c>
      <c r="B556">
        <v>89</v>
      </c>
      <c r="C556">
        <v>555</v>
      </c>
      <c r="D556">
        <v>2</v>
      </c>
      <c r="E556">
        <v>21</v>
      </c>
      <c r="F556">
        <v>43</v>
      </c>
      <c r="G556" s="1">
        <v>1.5081018518518516E-2</v>
      </c>
      <c r="H556" s="1">
        <v>0.70363425925925949</v>
      </c>
      <c r="I556">
        <v>-1.181279637</v>
      </c>
      <c r="J556">
        <v>1.5654428469999999</v>
      </c>
      <c r="K556">
        <v>-0.192227912</v>
      </c>
      <c r="L556">
        <v>240.51187813322599</v>
      </c>
      <c r="M556">
        <v>1.96113051274368</v>
      </c>
    </row>
    <row r="557" spans="1:13" x14ac:dyDescent="0.25">
      <c r="A557">
        <v>4</v>
      </c>
      <c r="B557">
        <v>90</v>
      </c>
      <c r="C557">
        <v>556</v>
      </c>
      <c r="D557">
        <v>1</v>
      </c>
      <c r="E557">
        <v>21</v>
      </c>
      <c r="F557">
        <v>47</v>
      </c>
      <c r="G557" s="1">
        <v>1.5127314814814816E-2</v>
      </c>
      <c r="H557" s="1">
        <v>0.70368055555555575</v>
      </c>
      <c r="I557">
        <v>-0.97063396199999996</v>
      </c>
      <c r="J557">
        <v>2.5705368100000001</v>
      </c>
      <c r="K557">
        <v>-0.31200094099999998</v>
      </c>
      <c r="L557">
        <v>256.86347795331397</v>
      </c>
      <c r="M557">
        <v>2.7476880790498699</v>
      </c>
    </row>
    <row r="558" spans="1:13" x14ac:dyDescent="0.25">
      <c r="A558">
        <v>4</v>
      </c>
      <c r="B558">
        <v>91</v>
      </c>
      <c r="C558">
        <v>557</v>
      </c>
      <c r="D558">
        <v>6</v>
      </c>
      <c r="E558">
        <v>21</v>
      </c>
      <c r="F558">
        <v>53</v>
      </c>
      <c r="G558" s="1">
        <v>1.5196759259259259E-2</v>
      </c>
      <c r="H558" s="1">
        <v>0.70375000000000021</v>
      </c>
      <c r="I558">
        <v>-0.34608561900000001</v>
      </c>
      <c r="J558">
        <v>2.313203857</v>
      </c>
      <c r="K558">
        <v>-0.65571769499999999</v>
      </c>
      <c r="L558">
        <v>269.04091509722599</v>
      </c>
      <c r="M558">
        <v>2.3389500507104199</v>
      </c>
    </row>
    <row r="559" spans="1:13" x14ac:dyDescent="0.25">
      <c r="A559">
        <v>4</v>
      </c>
      <c r="B559">
        <v>92</v>
      </c>
      <c r="C559">
        <v>558</v>
      </c>
      <c r="D559">
        <v>4</v>
      </c>
      <c r="E559">
        <v>21</v>
      </c>
      <c r="F559">
        <v>56</v>
      </c>
      <c r="G559" s="1">
        <v>1.5231481481481483E-2</v>
      </c>
      <c r="H559" s="1">
        <v>0.70378472222222244</v>
      </c>
      <c r="I559">
        <v>-0.20151614500000001</v>
      </c>
      <c r="J559">
        <v>2.0553720000000002</v>
      </c>
      <c r="K559">
        <v>-0.5389159</v>
      </c>
      <c r="L559">
        <v>271.95040978765701</v>
      </c>
      <c r="M559">
        <v>2.0652270613856598</v>
      </c>
    </row>
    <row r="560" spans="1:13" x14ac:dyDescent="0.25">
      <c r="A560">
        <v>4</v>
      </c>
      <c r="B560">
        <v>93</v>
      </c>
      <c r="C560">
        <v>559</v>
      </c>
      <c r="D560">
        <v>2</v>
      </c>
      <c r="E560">
        <v>22</v>
      </c>
      <c r="F560">
        <v>6</v>
      </c>
      <c r="G560" s="1">
        <v>1.5347222222222222E-2</v>
      </c>
      <c r="H560" s="1">
        <v>0.70390046296296316</v>
      </c>
      <c r="I560">
        <v>-0.44469636200000001</v>
      </c>
      <c r="J560">
        <v>2.4522029519999999</v>
      </c>
      <c r="K560">
        <v>-9.3776321999999995E-2</v>
      </c>
      <c r="L560">
        <v>267.27136288053799</v>
      </c>
      <c r="M560">
        <v>2.4921986622605998</v>
      </c>
    </row>
    <row r="561" spans="1:13" x14ac:dyDescent="0.25">
      <c r="A561">
        <v>4</v>
      </c>
      <c r="B561">
        <v>94</v>
      </c>
      <c r="C561">
        <v>560</v>
      </c>
      <c r="D561">
        <v>2</v>
      </c>
      <c r="E561">
        <v>22</v>
      </c>
      <c r="F561">
        <v>11</v>
      </c>
      <c r="G561" s="1">
        <v>1.5405092592592593E-2</v>
      </c>
      <c r="H561" s="1">
        <v>0.70395833333333357</v>
      </c>
      <c r="I561">
        <v>-0.20388630199999999</v>
      </c>
      <c r="J561">
        <v>2.3214184000000002</v>
      </c>
      <c r="K561">
        <v>-0.22104452299999999</v>
      </c>
      <c r="L561">
        <v>272.53068692944402</v>
      </c>
      <c r="M561">
        <v>2.3303546966077402</v>
      </c>
    </row>
    <row r="562" spans="1:13" x14ac:dyDescent="0.25">
      <c r="A562">
        <v>4</v>
      </c>
      <c r="B562">
        <v>95</v>
      </c>
      <c r="C562">
        <v>561</v>
      </c>
      <c r="D562">
        <v>3</v>
      </c>
      <c r="E562">
        <v>22</v>
      </c>
      <c r="F562">
        <v>18</v>
      </c>
      <c r="G562" s="1">
        <v>1.5486111111111112E-2</v>
      </c>
      <c r="H562" s="1">
        <v>0.70403935185185207</v>
      </c>
      <c r="I562">
        <v>0.24361812799999999</v>
      </c>
      <c r="J562">
        <v>2.4449212629999999</v>
      </c>
      <c r="K562">
        <v>-0.24183447499999999</v>
      </c>
      <c r="L562">
        <v>283.240313400319</v>
      </c>
      <c r="M562">
        <v>2.45702864748454</v>
      </c>
    </row>
    <row r="563" spans="1:13" x14ac:dyDescent="0.25">
      <c r="A563">
        <v>4</v>
      </c>
      <c r="B563">
        <v>96</v>
      </c>
      <c r="C563">
        <v>562</v>
      </c>
      <c r="D563">
        <v>2</v>
      </c>
      <c r="E563">
        <v>22</v>
      </c>
      <c r="F563">
        <v>21</v>
      </c>
      <c r="G563" s="1">
        <v>1.5520833333333333E-2</v>
      </c>
      <c r="H563" s="1">
        <v>0.7040740740740743</v>
      </c>
      <c r="I563">
        <v>9.8088150000000002E-3</v>
      </c>
      <c r="J563">
        <v>2.4922230000000001</v>
      </c>
      <c r="K563">
        <v>-0.12323590800000001</v>
      </c>
      <c r="L563">
        <v>277.775501810908</v>
      </c>
      <c r="M563">
        <v>2.4922423025421701</v>
      </c>
    </row>
    <row r="564" spans="1:13" x14ac:dyDescent="0.25">
      <c r="A564">
        <v>4</v>
      </c>
      <c r="B564">
        <v>97</v>
      </c>
      <c r="C564">
        <v>563</v>
      </c>
      <c r="D564">
        <v>2</v>
      </c>
      <c r="E564">
        <v>22</v>
      </c>
      <c r="F564">
        <v>23</v>
      </c>
      <c r="G564" s="1">
        <v>1.554398148148148E-2</v>
      </c>
      <c r="H564" s="1">
        <v>0.70409722222222249</v>
      </c>
      <c r="I564">
        <v>0.56863740500000004</v>
      </c>
      <c r="J564">
        <v>2.48354535</v>
      </c>
      <c r="K564">
        <v>-0.39588791000000001</v>
      </c>
      <c r="L564">
        <v>290.44626444552</v>
      </c>
      <c r="M564">
        <v>2.5478120032435099</v>
      </c>
    </row>
    <row r="565" spans="1:13" x14ac:dyDescent="0.25">
      <c r="A565">
        <v>4</v>
      </c>
      <c r="B565">
        <v>98</v>
      </c>
      <c r="C565">
        <v>564</v>
      </c>
      <c r="D565">
        <v>2</v>
      </c>
      <c r="E565">
        <v>22</v>
      </c>
      <c r="F565">
        <v>27</v>
      </c>
      <c r="G565" s="1">
        <v>1.5590277777777778E-2</v>
      </c>
      <c r="H565" s="1">
        <v>0.70414351851851875</v>
      </c>
      <c r="I565">
        <v>0.41739345700000002</v>
      </c>
      <c r="J565">
        <v>1.96301685</v>
      </c>
      <c r="K565">
        <v>8.9324826999999996E-2</v>
      </c>
      <c r="L565">
        <v>289.55394712667203</v>
      </c>
      <c r="M565">
        <v>2.0069012061709302</v>
      </c>
    </row>
    <row r="566" spans="1:13" x14ac:dyDescent="0.25">
      <c r="A566">
        <v>4</v>
      </c>
      <c r="B566">
        <v>99</v>
      </c>
      <c r="C566">
        <v>565</v>
      </c>
      <c r="D566">
        <v>2</v>
      </c>
      <c r="E566">
        <v>22</v>
      </c>
      <c r="F566">
        <v>29</v>
      </c>
      <c r="G566" s="1">
        <v>1.5613425925925926E-2</v>
      </c>
      <c r="H566" s="1">
        <v>0.70416666666666694</v>
      </c>
      <c r="I566">
        <v>-0.13367964900000001</v>
      </c>
      <c r="J566">
        <v>2.1169511050000001</v>
      </c>
      <c r="K566">
        <v>7.0550264000000001E-2</v>
      </c>
      <c r="L566">
        <v>273.93672649903999</v>
      </c>
      <c r="M566">
        <v>2.1211676570977298</v>
      </c>
    </row>
    <row r="567" spans="1:13" x14ac:dyDescent="0.25">
      <c r="A567">
        <v>4</v>
      </c>
      <c r="B567">
        <v>100</v>
      </c>
      <c r="C567">
        <v>566</v>
      </c>
      <c r="D567">
        <v>2</v>
      </c>
      <c r="E567">
        <v>22</v>
      </c>
      <c r="F567">
        <v>29</v>
      </c>
      <c r="G567" s="1">
        <v>1.5613425925925926E-2</v>
      </c>
      <c r="H567" s="1">
        <v>0.70416666666666661</v>
      </c>
      <c r="I567">
        <v>-0.13367964900000001</v>
      </c>
      <c r="J567">
        <v>2.1169511050000001</v>
      </c>
      <c r="K567">
        <v>7.0550264000000001E-2</v>
      </c>
      <c r="L567">
        <v>273.93672649903999</v>
      </c>
      <c r="M567">
        <v>2.1211676570977298</v>
      </c>
    </row>
    <row r="568" spans="1:13" x14ac:dyDescent="0.25">
      <c r="A568">
        <v>4</v>
      </c>
      <c r="B568">
        <v>101</v>
      </c>
      <c r="C568">
        <v>567</v>
      </c>
      <c r="D568">
        <v>6</v>
      </c>
      <c r="E568">
        <v>33</v>
      </c>
      <c r="F568">
        <v>56</v>
      </c>
      <c r="G568" s="1">
        <v>2.3564814814814813E-2</v>
      </c>
      <c r="H568" s="1">
        <v>0.71211805555555552</v>
      </c>
      <c r="I568">
        <v>-1.304757476</v>
      </c>
      <c r="J568">
        <v>0.81049587099999998</v>
      </c>
      <c r="K568">
        <v>-6.0873854999999998E-2</v>
      </c>
      <c r="L568">
        <v>219.397933179668</v>
      </c>
      <c r="M568">
        <v>1.53599987893422</v>
      </c>
    </row>
    <row r="569" spans="1:13" x14ac:dyDescent="0.25">
      <c r="A569">
        <v>4</v>
      </c>
      <c r="B569">
        <v>102</v>
      </c>
      <c r="C569">
        <v>568</v>
      </c>
      <c r="D569">
        <v>6</v>
      </c>
      <c r="E569">
        <v>34</v>
      </c>
      <c r="F569">
        <v>5</v>
      </c>
      <c r="G569" s="1">
        <v>2.3668981481481485E-2</v>
      </c>
      <c r="H569" s="1">
        <v>0.71222222222222242</v>
      </c>
      <c r="I569">
        <v>-2.1086033500000001</v>
      </c>
      <c r="J569">
        <v>1.0713757450000001</v>
      </c>
      <c r="K569">
        <v>-7.3541106999999994E-2</v>
      </c>
      <c r="L569">
        <v>214.48500231811099</v>
      </c>
      <c r="M569">
        <v>2.3651752735485601</v>
      </c>
    </row>
    <row r="570" spans="1:13" x14ac:dyDescent="0.25">
      <c r="A570">
        <v>4</v>
      </c>
      <c r="B570">
        <v>103</v>
      </c>
      <c r="C570">
        <v>569</v>
      </c>
      <c r="D570">
        <v>1</v>
      </c>
      <c r="E570">
        <v>34</v>
      </c>
      <c r="F570">
        <v>10</v>
      </c>
      <c r="G570" s="1">
        <v>2.372685185185185E-2</v>
      </c>
      <c r="H570" s="1">
        <v>0.71228009259259284</v>
      </c>
      <c r="I570">
        <v>-1.96195619</v>
      </c>
      <c r="J570">
        <v>1.2712025709999999</v>
      </c>
      <c r="K570">
        <v>-0.14368191999999999</v>
      </c>
      <c r="L570">
        <v>220.49025430204901</v>
      </c>
      <c r="M570">
        <v>2.3377827247193701</v>
      </c>
    </row>
    <row r="571" spans="1:13" x14ac:dyDescent="0.25">
      <c r="A571">
        <v>4</v>
      </c>
      <c r="B571">
        <v>104</v>
      </c>
      <c r="C571">
        <v>570</v>
      </c>
      <c r="D571">
        <v>1</v>
      </c>
      <c r="E571">
        <v>34</v>
      </c>
      <c r="F571">
        <v>14</v>
      </c>
      <c r="G571" s="1">
        <v>2.3773148148148151E-2</v>
      </c>
      <c r="H571" s="1">
        <v>0.71232638888888911</v>
      </c>
      <c r="I571">
        <v>-1.391243842</v>
      </c>
      <c r="J571">
        <v>1.0998982260000001</v>
      </c>
      <c r="K571">
        <v>-6.0592616000000002E-2</v>
      </c>
      <c r="L571">
        <v>225.87941102344701</v>
      </c>
      <c r="M571">
        <v>1.7735093840915701</v>
      </c>
    </row>
    <row r="572" spans="1:13" x14ac:dyDescent="0.25">
      <c r="A572">
        <v>4</v>
      </c>
      <c r="B572">
        <v>105</v>
      </c>
      <c r="C572">
        <v>571</v>
      </c>
      <c r="D572">
        <v>1</v>
      </c>
      <c r="E572">
        <v>34</v>
      </c>
      <c r="F572">
        <v>21</v>
      </c>
      <c r="G572" s="1">
        <v>2.3854166666666666E-2</v>
      </c>
      <c r="H572" s="1">
        <v>0.7124074074074076</v>
      </c>
      <c r="I572">
        <v>-1.8608896500000001</v>
      </c>
      <c r="J572">
        <v>0.78058333999999996</v>
      </c>
      <c r="K572">
        <v>-5.6636191000000002E-2</v>
      </c>
      <c r="L572">
        <v>210.306481733092</v>
      </c>
      <c r="M572">
        <v>2.0179743903634302</v>
      </c>
    </row>
    <row r="573" spans="1:13" x14ac:dyDescent="0.25">
      <c r="A573">
        <v>4</v>
      </c>
      <c r="B573">
        <v>106</v>
      </c>
      <c r="C573">
        <v>572</v>
      </c>
      <c r="D573">
        <v>6</v>
      </c>
      <c r="E573">
        <v>34</v>
      </c>
      <c r="F573">
        <v>36</v>
      </c>
      <c r="G573" s="1">
        <v>2.4027777777777776E-2</v>
      </c>
      <c r="H573" s="1">
        <v>0.71258101851851874</v>
      </c>
      <c r="I573">
        <v>-1.12747709</v>
      </c>
      <c r="J573">
        <v>0.40226415999999998</v>
      </c>
      <c r="K573">
        <v>-0.30586717499999999</v>
      </c>
      <c r="L573">
        <v>207.18551358839599</v>
      </c>
      <c r="M573">
        <v>1.1970885693612501</v>
      </c>
    </row>
    <row r="574" spans="1:13" x14ac:dyDescent="0.25">
      <c r="A574">
        <v>4</v>
      </c>
      <c r="B574">
        <v>107</v>
      </c>
      <c r="C574">
        <v>573</v>
      </c>
      <c r="D574">
        <v>1</v>
      </c>
      <c r="E574">
        <v>34</v>
      </c>
      <c r="F574">
        <v>39</v>
      </c>
      <c r="G574" s="1">
        <v>2.4062500000000001E-2</v>
      </c>
      <c r="H574" s="1">
        <v>0.71261574074074097</v>
      </c>
      <c r="I574">
        <v>-0.80534222899999997</v>
      </c>
      <c r="J574">
        <v>0.51674243799999997</v>
      </c>
      <c r="K574">
        <v>-0.322355481</v>
      </c>
      <c r="L574">
        <v>220.23598781180601</v>
      </c>
      <c r="M574">
        <v>0.95686929778359597</v>
      </c>
    </row>
    <row r="575" spans="1:13" x14ac:dyDescent="0.25">
      <c r="A575">
        <v>4</v>
      </c>
      <c r="B575">
        <v>108</v>
      </c>
      <c r="C575">
        <v>574</v>
      </c>
      <c r="D575">
        <v>1</v>
      </c>
      <c r="E575">
        <v>34</v>
      </c>
      <c r="F575">
        <v>39</v>
      </c>
      <c r="G575" s="1">
        <v>2.4062500000000001E-2</v>
      </c>
      <c r="H575" s="1">
        <v>0.71261574074074097</v>
      </c>
      <c r="I575">
        <v>-0.80534222899999997</v>
      </c>
      <c r="J575">
        <v>0.51674243799999997</v>
      </c>
      <c r="K575">
        <v>-0.322355481</v>
      </c>
      <c r="L575">
        <v>220.23598781180601</v>
      </c>
      <c r="M575">
        <v>0.95686929778359597</v>
      </c>
    </row>
    <row r="576" spans="1:13" x14ac:dyDescent="0.25">
      <c r="A576">
        <v>4</v>
      </c>
      <c r="B576">
        <v>109</v>
      </c>
      <c r="C576">
        <v>575</v>
      </c>
      <c r="D576">
        <v>1</v>
      </c>
      <c r="E576">
        <v>34</v>
      </c>
      <c r="F576">
        <v>43</v>
      </c>
      <c r="G576" s="1">
        <v>2.4108796296296298E-2</v>
      </c>
      <c r="H576" s="1">
        <v>0.71266203703703723</v>
      </c>
      <c r="I576">
        <v>-0.80678983199999998</v>
      </c>
      <c r="J576">
        <v>1.960434E-3</v>
      </c>
      <c r="K576">
        <v>0.46834740000000002</v>
      </c>
      <c r="L576">
        <v>187.68922383337701</v>
      </c>
      <c r="M576">
        <v>0.80679221384446698</v>
      </c>
    </row>
    <row r="577" spans="1:13" x14ac:dyDescent="0.25">
      <c r="A577">
        <v>4</v>
      </c>
      <c r="B577">
        <v>110</v>
      </c>
      <c r="C577">
        <v>576</v>
      </c>
      <c r="D577">
        <v>1</v>
      </c>
      <c r="E577">
        <v>34</v>
      </c>
      <c r="F577">
        <v>49</v>
      </c>
      <c r="G577" s="1">
        <v>2.417824074074074E-2</v>
      </c>
      <c r="H577" s="1">
        <v>0.71273148148148169</v>
      </c>
      <c r="I577">
        <v>-1.131614468</v>
      </c>
      <c r="J577">
        <v>0.86112554699999999</v>
      </c>
      <c r="K577">
        <v>0.50829127399999996</v>
      </c>
      <c r="L577">
        <v>224.82007467783799</v>
      </c>
      <c r="M577">
        <v>1.42200158645585</v>
      </c>
    </row>
    <row r="578" spans="1:13" x14ac:dyDescent="0.25">
      <c r="A578">
        <v>4</v>
      </c>
      <c r="B578">
        <v>111</v>
      </c>
      <c r="C578">
        <v>577</v>
      </c>
      <c r="D578">
        <v>6</v>
      </c>
      <c r="E578">
        <v>34</v>
      </c>
      <c r="F578">
        <v>49</v>
      </c>
      <c r="G578" s="1">
        <v>2.417824074074074E-2</v>
      </c>
      <c r="H578" s="1">
        <v>0.71273148148148169</v>
      </c>
      <c r="I578">
        <v>-1.131614468</v>
      </c>
      <c r="J578">
        <v>0.86112554699999999</v>
      </c>
      <c r="K578">
        <v>0.50829127399999996</v>
      </c>
      <c r="L578">
        <v>224.82007467783799</v>
      </c>
      <c r="M578">
        <v>1.42200158645585</v>
      </c>
    </row>
    <row r="579" spans="1:13" x14ac:dyDescent="0.25">
      <c r="A579">
        <v>4</v>
      </c>
      <c r="B579">
        <v>112</v>
      </c>
      <c r="C579">
        <v>578</v>
      </c>
      <c r="D579">
        <v>1</v>
      </c>
      <c r="E579">
        <v>34</v>
      </c>
      <c r="F579">
        <v>54</v>
      </c>
      <c r="G579" s="1">
        <v>2.4236111111111111E-2</v>
      </c>
      <c r="H579" s="1">
        <v>0.7127893518518521</v>
      </c>
      <c r="I579">
        <v>-1.5930134739999999</v>
      </c>
      <c r="J579">
        <v>0.97763873700000004</v>
      </c>
      <c r="K579">
        <v>-2.7874430000000001E-3</v>
      </c>
      <c r="L579">
        <v>219.087606926018</v>
      </c>
      <c r="M579">
        <v>1.86908250979685</v>
      </c>
    </row>
    <row r="580" spans="1:13" x14ac:dyDescent="0.25">
      <c r="A580">
        <v>4</v>
      </c>
      <c r="B580">
        <v>113</v>
      </c>
      <c r="C580">
        <v>579</v>
      </c>
      <c r="D580">
        <v>1</v>
      </c>
      <c r="E580">
        <v>35</v>
      </c>
      <c r="F580">
        <v>0</v>
      </c>
      <c r="G580" s="1">
        <v>2.4305555555555556E-2</v>
      </c>
      <c r="H580" s="1">
        <v>0.71285879629629656</v>
      </c>
      <c r="I580">
        <v>-1.6276696500000001</v>
      </c>
      <c r="J580">
        <v>0.78695678999999996</v>
      </c>
      <c r="K580">
        <v>-3.0359234999999998E-2</v>
      </c>
      <c r="L580">
        <v>213.353153898459</v>
      </c>
      <c r="M580">
        <v>1.80792961114591</v>
      </c>
    </row>
    <row r="581" spans="1:13" x14ac:dyDescent="0.25">
      <c r="A581">
        <v>4</v>
      </c>
      <c r="B581">
        <v>114</v>
      </c>
      <c r="C581">
        <v>580</v>
      </c>
      <c r="D581">
        <v>1</v>
      </c>
      <c r="E581">
        <v>35</v>
      </c>
      <c r="F581">
        <v>0</v>
      </c>
      <c r="G581" s="1">
        <v>2.4305555555555556E-2</v>
      </c>
      <c r="H581" s="1">
        <v>0.71285879629629656</v>
      </c>
      <c r="I581">
        <v>-1.6276696500000001</v>
      </c>
      <c r="J581">
        <v>0.78695678999999996</v>
      </c>
      <c r="K581">
        <v>-3.0359234999999998E-2</v>
      </c>
      <c r="L581">
        <v>213.353153898459</v>
      </c>
      <c r="M581">
        <v>1.80792961114591</v>
      </c>
    </row>
    <row r="582" spans="1:13" x14ac:dyDescent="0.25">
      <c r="A582">
        <v>4</v>
      </c>
      <c r="B582">
        <v>115</v>
      </c>
      <c r="C582">
        <v>581</v>
      </c>
      <c r="D582">
        <v>1</v>
      </c>
      <c r="E582">
        <v>35</v>
      </c>
      <c r="F582">
        <v>0</v>
      </c>
      <c r="G582" s="1">
        <v>2.4305555555555556E-2</v>
      </c>
      <c r="H582" s="1">
        <v>0.71285879629629656</v>
      </c>
      <c r="I582">
        <v>-1.6276696500000001</v>
      </c>
      <c r="J582">
        <v>0.78695678999999996</v>
      </c>
      <c r="K582">
        <v>-3.0359234999999998E-2</v>
      </c>
      <c r="L582">
        <v>213.353153898459</v>
      </c>
      <c r="M582">
        <v>1.80792961114591</v>
      </c>
    </row>
    <row r="583" spans="1:13" x14ac:dyDescent="0.25">
      <c r="A583">
        <v>4</v>
      </c>
      <c r="B583">
        <v>116</v>
      </c>
      <c r="C583">
        <v>582</v>
      </c>
      <c r="D583">
        <v>1</v>
      </c>
      <c r="E583">
        <v>35</v>
      </c>
      <c r="F583">
        <v>6</v>
      </c>
      <c r="G583" s="1">
        <v>2.4375000000000004E-2</v>
      </c>
      <c r="H583" s="1">
        <v>0.71292824074074101</v>
      </c>
      <c r="I583">
        <v>-0.81145318600000005</v>
      </c>
      <c r="J583">
        <v>1.3171881430000001</v>
      </c>
      <c r="K583">
        <v>9.6174330000000002E-2</v>
      </c>
      <c r="L583">
        <v>245.91487194714401</v>
      </c>
      <c r="M583">
        <v>1.5470749423118899</v>
      </c>
    </row>
    <row r="584" spans="1:13" x14ac:dyDescent="0.25">
      <c r="A584">
        <v>4</v>
      </c>
      <c r="B584">
        <v>117</v>
      </c>
      <c r="C584">
        <v>583</v>
      </c>
      <c r="D584">
        <v>1</v>
      </c>
      <c r="E584">
        <v>35</v>
      </c>
      <c r="F584">
        <v>6</v>
      </c>
      <c r="G584" s="1">
        <v>2.4375000000000004E-2</v>
      </c>
      <c r="H584" s="1">
        <v>0.71292824074074101</v>
      </c>
      <c r="I584">
        <v>-0.81145318600000005</v>
      </c>
      <c r="J584">
        <v>1.3171881430000001</v>
      </c>
      <c r="K584">
        <v>9.6174330000000002E-2</v>
      </c>
      <c r="L584">
        <v>245.91487194714401</v>
      </c>
      <c r="M584">
        <v>1.5470749423118899</v>
      </c>
    </row>
    <row r="585" spans="1:13" x14ac:dyDescent="0.25">
      <c r="A585">
        <v>4</v>
      </c>
      <c r="B585">
        <v>118</v>
      </c>
      <c r="C585">
        <v>584</v>
      </c>
      <c r="D585">
        <v>1</v>
      </c>
      <c r="E585">
        <v>35</v>
      </c>
      <c r="F585">
        <v>10</v>
      </c>
      <c r="G585" s="1">
        <v>2.4421296296296292E-2</v>
      </c>
      <c r="H585" s="1">
        <v>0.71297453703703728</v>
      </c>
      <c r="I585">
        <v>-1.270221053</v>
      </c>
      <c r="J585">
        <v>1.418420263</v>
      </c>
      <c r="K585">
        <v>-0.500853926</v>
      </c>
      <c r="L585">
        <v>235.704978445878</v>
      </c>
      <c r="M585">
        <v>1.90404242756652</v>
      </c>
    </row>
    <row r="586" spans="1:13" x14ac:dyDescent="0.25">
      <c r="A586">
        <v>4</v>
      </c>
      <c r="B586">
        <v>119</v>
      </c>
      <c r="C586">
        <v>585</v>
      </c>
      <c r="D586">
        <v>1</v>
      </c>
      <c r="E586">
        <v>35</v>
      </c>
      <c r="F586">
        <v>17</v>
      </c>
      <c r="G586" s="1">
        <v>2.4502314814814814E-2</v>
      </c>
      <c r="H586" s="1">
        <v>0.71305555555555578</v>
      </c>
      <c r="I586">
        <v>-0.62879260999999997</v>
      </c>
      <c r="J586">
        <v>1.1493431949999999</v>
      </c>
      <c r="K586">
        <v>-1.7862965000000001E-2</v>
      </c>
      <c r="L586">
        <v>248.86743155864499</v>
      </c>
      <c r="M586">
        <v>1.3101030212481</v>
      </c>
    </row>
    <row r="587" spans="1:13" x14ac:dyDescent="0.25">
      <c r="A587">
        <v>4</v>
      </c>
      <c r="B587">
        <v>120</v>
      </c>
      <c r="C587">
        <v>586</v>
      </c>
      <c r="D587">
        <v>1</v>
      </c>
      <c r="E587">
        <v>35</v>
      </c>
      <c r="F587">
        <v>17</v>
      </c>
      <c r="G587" s="1">
        <v>2.4502314814814814E-2</v>
      </c>
      <c r="H587" s="1">
        <v>0.71305555555555578</v>
      </c>
      <c r="I587">
        <v>-0.62879260999999997</v>
      </c>
      <c r="J587">
        <v>1.1493431949999999</v>
      </c>
      <c r="K587">
        <v>-1.7862965000000001E-2</v>
      </c>
      <c r="L587">
        <v>248.86743155864499</v>
      </c>
      <c r="M587">
        <v>1.3101030212481</v>
      </c>
    </row>
    <row r="588" spans="1:13" x14ac:dyDescent="0.25">
      <c r="A588">
        <v>4</v>
      </c>
      <c r="B588">
        <v>121</v>
      </c>
      <c r="C588">
        <v>587</v>
      </c>
      <c r="D588">
        <v>1</v>
      </c>
      <c r="E588">
        <v>35</v>
      </c>
      <c r="F588">
        <v>23</v>
      </c>
      <c r="G588" s="1">
        <v>2.4571759259259262E-2</v>
      </c>
      <c r="H588" s="1">
        <v>0.71312500000000023</v>
      </c>
      <c r="I588">
        <v>-1.4361362</v>
      </c>
      <c r="J588">
        <v>1.6707242</v>
      </c>
      <c r="K588">
        <v>1.6388178999999999E-2</v>
      </c>
      <c r="L588">
        <v>236.86800738400501</v>
      </c>
      <c r="M588">
        <v>2.2031356148489998</v>
      </c>
    </row>
    <row r="589" spans="1:13" x14ac:dyDescent="0.25">
      <c r="A589">
        <v>4</v>
      </c>
      <c r="B589">
        <v>122</v>
      </c>
      <c r="C589">
        <v>588</v>
      </c>
      <c r="D589">
        <v>6</v>
      </c>
      <c r="E589">
        <v>35</v>
      </c>
      <c r="F589">
        <v>28</v>
      </c>
      <c r="G589" s="1">
        <v>2.462962962962963E-2</v>
      </c>
      <c r="H589" s="1">
        <v>0.71318287037037065</v>
      </c>
      <c r="I589">
        <v>-0.82355482400000002</v>
      </c>
      <c r="J589">
        <v>2.0207026670000001</v>
      </c>
      <c r="K589">
        <v>-0.21847023800000001</v>
      </c>
      <c r="L589">
        <v>255.376223233579</v>
      </c>
      <c r="M589">
        <v>2.1820819912539</v>
      </c>
    </row>
    <row r="590" spans="1:13" x14ac:dyDescent="0.25">
      <c r="A590">
        <v>4</v>
      </c>
      <c r="B590">
        <v>123</v>
      </c>
      <c r="C590">
        <v>589</v>
      </c>
      <c r="D590">
        <v>1</v>
      </c>
      <c r="E590">
        <v>35</v>
      </c>
      <c r="F590">
        <v>31</v>
      </c>
      <c r="G590" s="1">
        <v>2.4664351851851851E-2</v>
      </c>
      <c r="H590" s="1">
        <v>0.71321759259259288</v>
      </c>
      <c r="I590">
        <v>-0.858655375</v>
      </c>
      <c r="J590">
        <v>1.5513490000000001</v>
      </c>
      <c r="K590">
        <v>2.1624239999999999E-2</v>
      </c>
      <c r="L590">
        <v>248.58593277613301</v>
      </c>
      <c r="M590">
        <v>1.7731251430221699</v>
      </c>
    </row>
    <row r="591" spans="1:13" x14ac:dyDescent="0.25">
      <c r="A591">
        <v>4</v>
      </c>
      <c r="B591">
        <v>124</v>
      </c>
      <c r="C591">
        <v>590</v>
      </c>
      <c r="D591">
        <v>3</v>
      </c>
      <c r="E591">
        <v>35</v>
      </c>
      <c r="F591">
        <v>42</v>
      </c>
      <c r="G591" s="1">
        <v>2.479166666666667E-2</v>
      </c>
      <c r="H591" s="1">
        <v>0.71334490740740764</v>
      </c>
      <c r="I591">
        <v>-0.47507007400000001</v>
      </c>
      <c r="J591">
        <v>1.6757447889999999</v>
      </c>
      <c r="K591">
        <v>-0.28383394200000001</v>
      </c>
      <c r="L591">
        <v>261.722079869906</v>
      </c>
      <c r="M591">
        <v>1.7417841924506601</v>
      </c>
    </row>
    <row r="592" spans="1:13" x14ac:dyDescent="0.25">
      <c r="A592">
        <v>4</v>
      </c>
      <c r="B592">
        <v>125</v>
      </c>
      <c r="C592">
        <v>591</v>
      </c>
      <c r="D592">
        <v>2</v>
      </c>
      <c r="E592">
        <v>35</v>
      </c>
      <c r="F592">
        <v>45</v>
      </c>
      <c r="G592" s="1">
        <v>2.4826388888888887E-2</v>
      </c>
      <c r="H592" s="1">
        <v>0.71337962962962986</v>
      </c>
      <c r="I592">
        <v>-0.65509080500000005</v>
      </c>
      <c r="J592">
        <v>1.4536290110000001</v>
      </c>
      <c r="K592">
        <v>-0.15109229499999999</v>
      </c>
      <c r="L592">
        <v>253.29086918303301</v>
      </c>
      <c r="M592">
        <v>1.5944219217059099</v>
      </c>
    </row>
    <row r="593" spans="1:13" x14ac:dyDescent="0.25">
      <c r="A593">
        <v>4</v>
      </c>
      <c r="B593">
        <v>126</v>
      </c>
      <c r="C593">
        <v>592</v>
      </c>
      <c r="D593">
        <v>1</v>
      </c>
      <c r="E593">
        <v>35</v>
      </c>
      <c r="F593">
        <v>51</v>
      </c>
      <c r="G593" s="1">
        <v>2.4895833333333336E-2</v>
      </c>
      <c r="H593" s="1">
        <v>0.71344907407407432</v>
      </c>
      <c r="I593">
        <v>3.6350515999999999E-2</v>
      </c>
      <c r="J593">
        <v>1.5409521500000001</v>
      </c>
      <c r="K593">
        <v>0.20742276700000001</v>
      </c>
      <c r="L593">
        <v>278.90133654350097</v>
      </c>
      <c r="M593">
        <v>1.5413808382755601</v>
      </c>
    </row>
    <row r="594" spans="1:13" x14ac:dyDescent="0.25">
      <c r="A594">
        <v>4</v>
      </c>
      <c r="B594">
        <v>127</v>
      </c>
      <c r="C594">
        <v>593</v>
      </c>
      <c r="D594">
        <v>1</v>
      </c>
      <c r="E594">
        <v>35</v>
      </c>
      <c r="F594">
        <v>54</v>
      </c>
      <c r="G594" s="1">
        <v>2.4930555555555553E-2</v>
      </c>
      <c r="H594" s="1">
        <v>0.71348379629629655</v>
      </c>
      <c r="I594">
        <v>0.11191042800000001</v>
      </c>
      <c r="J594">
        <v>1.82149955</v>
      </c>
      <c r="K594">
        <v>-6.9655285999999997E-2</v>
      </c>
      <c r="L594">
        <v>281.06575471695999</v>
      </c>
      <c r="M594">
        <v>1.824934123344</v>
      </c>
    </row>
    <row r="595" spans="1:13" x14ac:dyDescent="0.25">
      <c r="A595">
        <v>4</v>
      </c>
      <c r="B595">
        <v>128</v>
      </c>
      <c r="C595">
        <v>594</v>
      </c>
      <c r="D595">
        <v>2</v>
      </c>
      <c r="E595">
        <v>35</v>
      </c>
      <c r="F595">
        <v>57</v>
      </c>
      <c r="G595" s="1">
        <v>2.4965277777777781E-2</v>
      </c>
      <c r="H595" s="1">
        <v>0.71351851851851877</v>
      </c>
      <c r="I595">
        <v>0.101810148</v>
      </c>
      <c r="J595">
        <v>1.390710248</v>
      </c>
      <c r="K595">
        <v>0.120557156</v>
      </c>
      <c r="L595">
        <v>281.73700040249599</v>
      </c>
      <c r="M595">
        <v>1.3944318915343199</v>
      </c>
    </row>
    <row r="596" spans="1:13" x14ac:dyDescent="0.25">
      <c r="A596">
        <v>4</v>
      </c>
      <c r="B596">
        <v>129</v>
      </c>
      <c r="C596">
        <v>595</v>
      </c>
      <c r="D596">
        <v>2</v>
      </c>
      <c r="E596">
        <v>36</v>
      </c>
      <c r="F596">
        <v>0</v>
      </c>
      <c r="G596" s="1">
        <v>2.4999999999999998E-2</v>
      </c>
      <c r="H596" s="1">
        <v>0.713553240740741</v>
      </c>
      <c r="I596">
        <v>0.29603996700000001</v>
      </c>
      <c r="J596">
        <v>1.787302476</v>
      </c>
      <c r="K596">
        <v>-0.216936095</v>
      </c>
      <c r="L596">
        <v>286.95480381712201</v>
      </c>
      <c r="M596">
        <v>1.8116538860326099</v>
      </c>
    </row>
    <row r="597" spans="1:13" x14ac:dyDescent="0.25">
      <c r="A597">
        <v>4</v>
      </c>
      <c r="B597">
        <v>130</v>
      </c>
      <c r="C597">
        <v>596</v>
      </c>
      <c r="D597">
        <v>2</v>
      </c>
      <c r="E597">
        <v>36</v>
      </c>
      <c r="F597">
        <v>3</v>
      </c>
      <c r="G597" s="1">
        <v>2.5034722222222222E-2</v>
      </c>
      <c r="H597" s="1">
        <v>0.71358796296296323</v>
      </c>
      <c r="I597">
        <v>7.6919757000000005E-2</v>
      </c>
      <c r="J597">
        <v>2.563625381</v>
      </c>
      <c r="K597">
        <v>-0.42768644</v>
      </c>
      <c r="L597">
        <v>279.26860352628898</v>
      </c>
      <c r="M597">
        <v>2.5647790827134198</v>
      </c>
    </row>
    <row r="598" spans="1:13" x14ac:dyDescent="0.25">
      <c r="A598">
        <v>4</v>
      </c>
      <c r="B598">
        <v>131</v>
      </c>
      <c r="C598">
        <v>597</v>
      </c>
      <c r="D598">
        <v>3</v>
      </c>
      <c r="E598">
        <v>36</v>
      </c>
      <c r="F598">
        <v>3</v>
      </c>
      <c r="G598" s="1">
        <v>2.5034722222222222E-2</v>
      </c>
      <c r="H598" s="1">
        <v>0.71358796296296323</v>
      </c>
      <c r="I598">
        <v>7.6919757000000005E-2</v>
      </c>
      <c r="J598">
        <v>2.563625381</v>
      </c>
      <c r="K598">
        <v>-0.42768644</v>
      </c>
      <c r="L598">
        <v>279.26860352628898</v>
      </c>
      <c r="M598">
        <v>2.5647790827134198</v>
      </c>
    </row>
    <row r="599" spans="1:13" x14ac:dyDescent="0.25">
      <c r="A599">
        <v>4</v>
      </c>
      <c r="B599">
        <v>132</v>
      </c>
      <c r="C599">
        <v>598</v>
      </c>
      <c r="D599">
        <v>2</v>
      </c>
      <c r="E599">
        <v>36</v>
      </c>
      <c r="F599">
        <v>9</v>
      </c>
      <c r="G599" s="1">
        <v>2.5104166666666664E-2</v>
      </c>
      <c r="H599" s="1">
        <v>0.71365740740740768</v>
      </c>
      <c r="I599">
        <v>0.608532289</v>
      </c>
      <c r="J599">
        <v>2.3629804210000001</v>
      </c>
      <c r="K599">
        <v>-0.13467775300000001</v>
      </c>
      <c r="L599">
        <v>291.99143932528199</v>
      </c>
      <c r="M599">
        <v>2.4400795103407802</v>
      </c>
    </row>
    <row r="600" spans="1:13" x14ac:dyDescent="0.25">
      <c r="A600">
        <v>4</v>
      </c>
      <c r="B600">
        <v>133</v>
      </c>
      <c r="C600">
        <v>599</v>
      </c>
      <c r="D600">
        <v>2</v>
      </c>
      <c r="E600">
        <v>36</v>
      </c>
      <c r="F600">
        <v>13</v>
      </c>
      <c r="G600" s="1">
        <v>2.5150462962962961E-2</v>
      </c>
      <c r="H600" s="1">
        <v>0.71370370370370395</v>
      </c>
      <c r="I600">
        <v>0.27215450899999999</v>
      </c>
      <c r="J600">
        <v>2.8916345240000001</v>
      </c>
      <c r="K600">
        <v>-0.13967671500000001</v>
      </c>
      <c r="L600">
        <v>282.92671861550298</v>
      </c>
      <c r="M600">
        <v>2.9044135892048302</v>
      </c>
    </row>
    <row r="601" spans="1:13" x14ac:dyDescent="0.25">
      <c r="A601">
        <v>4</v>
      </c>
      <c r="B601">
        <v>134</v>
      </c>
      <c r="C601">
        <v>600</v>
      </c>
      <c r="D601">
        <v>2</v>
      </c>
      <c r="E601">
        <v>36</v>
      </c>
      <c r="F601">
        <v>16</v>
      </c>
      <c r="G601" s="1">
        <v>2.5185185185185185E-2</v>
      </c>
      <c r="H601" s="1">
        <v>0.71373842592592618</v>
      </c>
      <c r="I601">
        <v>0.34827299499999997</v>
      </c>
      <c r="J601">
        <v>2.5667267140000001</v>
      </c>
      <c r="K601">
        <v>-0.27579690000000001</v>
      </c>
      <c r="L601">
        <v>285.27713582427799</v>
      </c>
      <c r="M601">
        <v>2.5902471124214199</v>
      </c>
    </row>
    <row r="602" spans="1:13" x14ac:dyDescent="0.25">
      <c r="A602">
        <v>4</v>
      </c>
      <c r="B602">
        <v>135</v>
      </c>
      <c r="C602">
        <v>601</v>
      </c>
      <c r="D602">
        <v>2</v>
      </c>
      <c r="E602">
        <v>36</v>
      </c>
      <c r="F602">
        <v>16</v>
      </c>
      <c r="G602" s="1">
        <v>2.5185185185185185E-2</v>
      </c>
      <c r="H602" s="1">
        <v>0.71373842592592618</v>
      </c>
      <c r="I602">
        <v>0.34827299499999997</v>
      </c>
      <c r="J602">
        <v>2.5667267140000001</v>
      </c>
      <c r="K602">
        <v>-0.27579690000000001</v>
      </c>
      <c r="L602">
        <v>285.27713582427799</v>
      </c>
      <c r="M602">
        <v>2.5902471124214199</v>
      </c>
    </row>
    <row r="603" spans="1:13" x14ac:dyDescent="0.25">
      <c r="A603">
        <v>4</v>
      </c>
      <c r="B603">
        <v>136</v>
      </c>
      <c r="C603">
        <v>602</v>
      </c>
      <c r="D603">
        <v>2</v>
      </c>
      <c r="E603">
        <v>36</v>
      </c>
      <c r="F603">
        <v>19</v>
      </c>
      <c r="G603" s="1">
        <v>2.521990740740741E-2</v>
      </c>
      <c r="H603" s="1">
        <v>0.71377314814814841</v>
      </c>
      <c r="I603">
        <v>0.385921338</v>
      </c>
      <c r="J603">
        <v>2.7517422859999998</v>
      </c>
      <c r="K603">
        <v>-0.23281163799999999</v>
      </c>
      <c r="L603">
        <v>285.53344373479598</v>
      </c>
      <c r="M603">
        <v>2.7786725045755598</v>
      </c>
    </row>
    <row r="604" spans="1:13" x14ac:dyDescent="0.25">
      <c r="A604">
        <v>4</v>
      </c>
      <c r="B604">
        <v>137</v>
      </c>
      <c r="C604">
        <v>603</v>
      </c>
      <c r="D604">
        <v>2</v>
      </c>
      <c r="E604">
        <v>36</v>
      </c>
      <c r="F604">
        <v>24</v>
      </c>
      <c r="G604" s="1">
        <v>2.5277777777777777E-2</v>
      </c>
      <c r="H604" s="1">
        <v>0.71383101851851871</v>
      </c>
      <c r="I604">
        <v>0.25871852699999998</v>
      </c>
      <c r="J604">
        <v>2.3323058099999998</v>
      </c>
      <c r="K604">
        <v>-7.5459419999999999E-3</v>
      </c>
      <c r="L604">
        <v>283.87984031947298</v>
      </c>
      <c r="M604">
        <v>2.3466115289013598</v>
      </c>
    </row>
    <row r="605" spans="1:13" x14ac:dyDescent="0.25">
      <c r="A605">
        <v>4</v>
      </c>
      <c r="B605">
        <v>138</v>
      </c>
      <c r="C605">
        <v>604</v>
      </c>
      <c r="D605">
        <v>2</v>
      </c>
      <c r="E605">
        <v>36</v>
      </c>
      <c r="F605">
        <v>24</v>
      </c>
      <c r="G605" s="1">
        <v>2.5277777777777777E-2</v>
      </c>
      <c r="H605" s="1">
        <v>0.71383101851851871</v>
      </c>
      <c r="I605">
        <v>0.25871852699999998</v>
      </c>
      <c r="J605">
        <v>2.3323058099999998</v>
      </c>
      <c r="K605">
        <v>-7.5459419999999999E-3</v>
      </c>
      <c r="L605">
        <v>283.87984031947298</v>
      </c>
      <c r="M605">
        <v>2.3466115289013598</v>
      </c>
    </row>
    <row r="606" spans="1:13" x14ac:dyDescent="0.25">
      <c r="A606">
        <v>4</v>
      </c>
      <c r="B606">
        <v>139</v>
      </c>
      <c r="C606">
        <v>605</v>
      </c>
      <c r="D606">
        <v>2</v>
      </c>
      <c r="E606">
        <v>36</v>
      </c>
      <c r="F606">
        <v>24</v>
      </c>
      <c r="G606" s="1">
        <v>2.5277777777777777E-2</v>
      </c>
      <c r="H606" s="1">
        <v>0.71383101851851871</v>
      </c>
      <c r="I606">
        <v>0.25871852699999998</v>
      </c>
      <c r="J606">
        <v>2.3323058099999998</v>
      </c>
      <c r="K606">
        <v>-7.5459419999999999E-3</v>
      </c>
      <c r="L606">
        <v>283.87984031947298</v>
      </c>
      <c r="M606">
        <v>2.3466115289013598</v>
      </c>
    </row>
    <row r="607" spans="1:13" x14ac:dyDescent="0.25">
      <c r="A607">
        <v>4</v>
      </c>
      <c r="B607">
        <v>140</v>
      </c>
      <c r="C607">
        <v>606</v>
      </c>
      <c r="D607">
        <v>2</v>
      </c>
      <c r="E607">
        <v>36</v>
      </c>
      <c r="F607">
        <v>24</v>
      </c>
      <c r="G607" s="1">
        <v>2.5277777777777777E-2</v>
      </c>
      <c r="H607" s="1">
        <v>0.71383101851851871</v>
      </c>
      <c r="I607">
        <v>0.25871852699999998</v>
      </c>
      <c r="J607">
        <v>2.3323058099999998</v>
      </c>
      <c r="K607">
        <v>-7.5459419999999999E-3</v>
      </c>
      <c r="L607">
        <v>283.87984031947298</v>
      </c>
      <c r="M607">
        <v>2.3466115289013598</v>
      </c>
    </row>
    <row r="608" spans="1:13" x14ac:dyDescent="0.25">
      <c r="A608">
        <v>4</v>
      </c>
      <c r="B608">
        <v>141</v>
      </c>
      <c r="C608">
        <v>607</v>
      </c>
      <c r="D608">
        <v>2</v>
      </c>
      <c r="E608">
        <v>36</v>
      </c>
      <c r="F608">
        <v>22</v>
      </c>
      <c r="G608" s="1">
        <v>2.525462962962963E-2</v>
      </c>
      <c r="H608" s="1">
        <v>0.71380787037037063</v>
      </c>
      <c r="I608">
        <v>0.39438710999999999</v>
      </c>
      <c r="J608">
        <v>2.6064601500000002</v>
      </c>
      <c r="K608">
        <v>-0.121441878</v>
      </c>
      <c r="L608">
        <v>286.154235201056</v>
      </c>
      <c r="M608">
        <v>2.6361289244026298</v>
      </c>
    </row>
    <row r="609" spans="1:13" x14ac:dyDescent="0.25">
      <c r="A609">
        <v>4</v>
      </c>
      <c r="B609">
        <v>142</v>
      </c>
      <c r="C609">
        <v>608</v>
      </c>
      <c r="D609">
        <v>2</v>
      </c>
      <c r="E609">
        <v>36</v>
      </c>
      <c r="F609">
        <v>22</v>
      </c>
      <c r="G609" s="1">
        <v>2.525462962962963E-2</v>
      </c>
      <c r="H609" s="1">
        <v>0.71380787037037063</v>
      </c>
      <c r="I609">
        <v>0.39438710999999999</v>
      </c>
      <c r="J609">
        <v>2.6064601500000002</v>
      </c>
      <c r="K609">
        <v>-0.121441878</v>
      </c>
      <c r="L609">
        <v>286.154235201056</v>
      </c>
      <c r="M609">
        <v>2.6361289244026298</v>
      </c>
    </row>
    <row r="610" spans="1:13" x14ac:dyDescent="0.25">
      <c r="A610">
        <v>4</v>
      </c>
      <c r="B610">
        <v>143</v>
      </c>
      <c r="C610">
        <v>609</v>
      </c>
      <c r="D610">
        <v>2</v>
      </c>
      <c r="E610">
        <v>36</v>
      </c>
      <c r="F610">
        <v>37</v>
      </c>
      <c r="G610" s="1">
        <v>2.5428240740740741E-2</v>
      </c>
      <c r="H610" s="1">
        <v>0.71398148148148177</v>
      </c>
      <c r="I610">
        <v>0.52232955000000003</v>
      </c>
      <c r="J610">
        <v>1.9439682</v>
      </c>
      <c r="K610">
        <v>6.5947511E-2</v>
      </c>
      <c r="L610">
        <v>292.58972466467702</v>
      </c>
      <c r="M610">
        <v>2.01291840903064</v>
      </c>
    </row>
    <row r="611" spans="1:13" x14ac:dyDescent="0.25">
      <c r="A611">
        <v>4</v>
      </c>
      <c r="B611">
        <v>144</v>
      </c>
      <c r="C611">
        <v>610</v>
      </c>
      <c r="D611">
        <v>2</v>
      </c>
      <c r="E611">
        <v>36</v>
      </c>
      <c r="F611">
        <v>43</v>
      </c>
      <c r="G611" s="1">
        <v>2.5497685185185189E-2</v>
      </c>
      <c r="H611" s="1">
        <v>0.71405092592592612</v>
      </c>
      <c r="I611">
        <v>0.50774887099999999</v>
      </c>
      <c r="J611">
        <v>1.7653556189999999</v>
      </c>
      <c r="K611">
        <v>-0.18718891800000001</v>
      </c>
      <c r="L611">
        <v>293.59621238343601</v>
      </c>
      <c r="M611">
        <v>1.8369238899683999</v>
      </c>
    </row>
    <row r="612" spans="1:13" x14ac:dyDescent="0.25">
      <c r="A612">
        <v>4</v>
      </c>
      <c r="B612">
        <v>145</v>
      </c>
      <c r="C612">
        <v>611</v>
      </c>
      <c r="D612">
        <v>2</v>
      </c>
      <c r="E612">
        <v>36</v>
      </c>
      <c r="F612">
        <v>43</v>
      </c>
      <c r="G612" s="1">
        <v>2.5497685185185189E-2</v>
      </c>
      <c r="H612" s="1">
        <v>0.71405092592592612</v>
      </c>
      <c r="I612">
        <v>0.50774887099999999</v>
      </c>
      <c r="J612">
        <v>1.7653556189999999</v>
      </c>
      <c r="K612">
        <v>-0.18718891800000001</v>
      </c>
      <c r="L612">
        <v>293.59621238343601</v>
      </c>
      <c r="M612">
        <v>1.8369238899683999</v>
      </c>
    </row>
    <row r="613" spans="1:13" x14ac:dyDescent="0.25">
      <c r="A613">
        <v>4</v>
      </c>
      <c r="B613">
        <v>146</v>
      </c>
      <c r="C613">
        <v>612</v>
      </c>
      <c r="D613">
        <v>2</v>
      </c>
      <c r="E613">
        <v>36</v>
      </c>
      <c r="F613">
        <v>48</v>
      </c>
      <c r="G613" s="1">
        <v>2.5555555555555554E-2</v>
      </c>
      <c r="H613" s="1">
        <v>0.71410879629629653</v>
      </c>
      <c r="I613">
        <v>0.28419486300000002</v>
      </c>
      <c r="J613">
        <v>1.7778589520000001</v>
      </c>
      <c r="K613">
        <v>-0.17022748700000001</v>
      </c>
      <c r="L613">
        <v>286.63202602126501</v>
      </c>
      <c r="M613">
        <v>1.80043027450721</v>
      </c>
    </row>
    <row r="614" spans="1:13" x14ac:dyDescent="0.25">
      <c r="A614">
        <v>4</v>
      </c>
      <c r="B614">
        <v>147</v>
      </c>
      <c r="C614">
        <v>613</v>
      </c>
      <c r="D614">
        <v>2</v>
      </c>
      <c r="E614">
        <v>36</v>
      </c>
      <c r="F614">
        <v>51</v>
      </c>
      <c r="G614" s="1">
        <v>2.5590277777777778E-2</v>
      </c>
      <c r="H614" s="1">
        <v>0.71414351851851876</v>
      </c>
      <c r="I614">
        <v>0.53588835199999996</v>
      </c>
      <c r="J614">
        <v>1.649510429</v>
      </c>
      <c r="K614">
        <v>6.4936779E-2</v>
      </c>
      <c r="L614">
        <v>295.54779833117999</v>
      </c>
      <c r="M614">
        <v>1.7343762513333201</v>
      </c>
    </row>
    <row r="615" spans="1:13" x14ac:dyDescent="0.25">
      <c r="A615">
        <v>4</v>
      </c>
      <c r="B615">
        <v>148</v>
      </c>
      <c r="C615">
        <v>614</v>
      </c>
      <c r="D615">
        <v>2</v>
      </c>
      <c r="E615">
        <v>36</v>
      </c>
      <c r="F615">
        <v>53</v>
      </c>
      <c r="G615" s="1">
        <v>2.5613425925925925E-2</v>
      </c>
      <c r="H615" s="1">
        <v>0.71416666666666695</v>
      </c>
      <c r="I615">
        <v>0.48628770500000001</v>
      </c>
      <c r="J615">
        <v>1.9146631999999999</v>
      </c>
      <c r="K615">
        <v>-3.3086600000000002E-3</v>
      </c>
      <c r="L615">
        <v>291.80070836109002</v>
      </c>
      <c r="M615">
        <v>1.9754520752142799</v>
      </c>
    </row>
    <row r="616" spans="1:13" x14ac:dyDescent="0.25">
      <c r="A616">
        <v>4</v>
      </c>
      <c r="B616">
        <v>149</v>
      </c>
      <c r="C616">
        <v>615</v>
      </c>
      <c r="D616">
        <v>2</v>
      </c>
      <c r="E616">
        <v>36</v>
      </c>
      <c r="F616">
        <v>57</v>
      </c>
      <c r="G616" s="1">
        <v>2.5659722222222223E-2</v>
      </c>
      <c r="H616" s="1">
        <v>0.71421296296296322</v>
      </c>
      <c r="I616">
        <v>0.51580036500000004</v>
      </c>
      <c r="J616">
        <v>1.95501945</v>
      </c>
      <c r="K616">
        <v>-0.17988609899999999</v>
      </c>
      <c r="L616">
        <v>292.32977936385601</v>
      </c>
      <c r="M616">
        <v>2.02191767053271</v>
      </c>
    </row>
    <row r="617" spans="1:13" x14ac:dyDescent="0.25">
      <c r="A617">
        <v>4</v>
      </c>
      <c r="B617">
        <v>150</v>
      </c>
      <c r="C617">
        <v>616</v>
      </c>
      <c r="D617">
        <v>2</v>
      </c>
      <c r="E617">
        <v>36</v>
      </c>
      <c r="F617">
        <v>57</v>
      </c>
      <c r="G617" s="1">
        <v>2.5659722222222223E-2</v>
      </c>
      <c r="H617" s="1">
        <v>0.71421296296296299</v>
      </c>
      <c r="I617">
        <v>0.51580036500000004</v>
      </c>
      <c r="J617">
        <v>1.95501945</v>
      </c>
      <c r="K617">
        <v>-0.17988609899999999</v>
      </c>
      <c r="L617">
        <v>292.32977936385601</v>
      </c>
      <c r="M617">
        <v>2.02191767053271</v>
      </c>
    </row>
    <row r="618" spans="1:13" x14ac:dyDescent="0.25">
      <c r="A618">
        <v>4</v>
      </c>
      <c r="B618">
        <v>151</v>
      </c>
      <c r="C618">
        <v>617</v>
      </c>
      <c r="D618">
        <v>1</v>
      </c>
      <c r="E618">
        <v>45</v>
      </c>
      <c r="F618">
        <v>44</v>
      </c>
      <c r="G618" s="1">
        <v>3.1759259259259258E-2</v>
      </c>
      <c r="H618" s="1">
        <v>0.72031250000000002</v>
      </c>
      <c r="I618">
        <v>-0.68077270000000001</v>
      </c>
      <c r="J618">
        <v>2.2109538</v>
      </c>
      <c r="K618">
        <v>0.174932899</v>
      </c>
      <c r="L618">
        <v>260.43592695304301</v>
      </c>
      <c r="M618">
        <v>2.3133888939821001</v>
      </c>
    </row>
    <row r="619" spans="1:13" x14ac:dyDescent="0.25">
      <c r="A619">
        <v>4</v>
      </c>
      <c r="B619">
        <v>152</v>
      </c>
      <c r="C619">
        <v>618</v>
      </c>
      <c r="D619">
        <v>2</v>
      </c>
      <c r="E619">
        <v>45</v>
      </c>
      <c r="F619">
        <v>50</v>
      </c>
      <c r="G619" s="1">
        <v>3.1828703703703706E-2</v>
      </c>
      <c r="H619" s="1">
        <v>0.7203819444444447</v>
      </c>
      <c r="I619">
        <v>-0.14242598400000001</v>
      </c>
      <c r="J619">
        <v>1.6456243159999999</v>
      </c>
      <c r="K619">
        <v>0.803888563</v>
      </c>
      <c r="L619">
        <v>272.60347404445503</v>
      </c>
      <c r="M619">
        <v>1.6517761804581199</v>
      </c>
    </row>
    <row r="620" spans="1:13" x14ac:dyDescent="0.25">
      <c r="A620">
        <v>4</v>
      </c>
      <c r="B620">
        <v>153</v>
      </c>
      <c r="C620">
        <v>619</v>
      </c>
      <c r="D620">
        <v>2</v>
      </c>
      <c r="E620">
        <v>45</v>
      </c>
      <c r="F620">
        <v>54</v>
      </c>
      <c r="G620" s="1">
        <v>3.1875000000000001E-2</v>
      </c>
      <c r="H620" s="1">
        <v>0.72042824074074097</v>
      </c>
      <c r="I620">
        <v>0.74544646699999995</v>
      </c>
      <c r="J620">
        <v>2.7561500479999999</v>
      </c>
      <c r="K620">
        <v>3.8283179000000001E-2</v>
      </c>
      <c r="L620">
        <v>292.68448863469001</v>
      </c>
      <c r="M620">
        <v>2.8551801208072898</v>
      </c>
    </row>
    <row r="621" spans="1:13" x14ac:dyDescent="0.25">
      <c r="A621">
        <v>4</v>
      </c>
      <c r="B621">
        <v>154</v>
      </c>
      <c r="C621">
        <v>620</v>
      </c>
      <c r="D621">
        <v>2</v>
      </c>
      <c r="E621">
        <v>45</v>
      </c>
      <c r="F621">
        <v>58</v>
      </c>
      <c r="G621" s="1">
        <v>3.1921296296296302E-2</v>
      </c>
      <c r="H621" s="1">
        <v>0.72047453703703723</v>
      </c>
      <c r="I621">
        <v>0.224371232</v>
      </c>
      <c r="J621">
        <v>3.052820895</v>
      </c>
      <c r="K621">
        <v>-9.8070133000000004E-2</v>
      </c>
      <c r="L621">
        <v>281.75347361245099</v>
      </c>
      <c r="M621">
        <v>3.0610550251012798</v>
      </c>
    </row>
    <row r="622" spans="1:13" x14ac:dyDescent="0.25">
      <c r="A622">
        <v>4</v>
      </c>
      <c r="B622">
        <v>155</v>
      </c>
      <c r="C622">
        <v>621</v>
      </c>
      <c r="D622">
        <v>2</v>
      </c>
      <c r="E622">
        <v>46</v>
      </c>
      <c r="F622">
        <v>6</v>
      </c>
      <c r="G622" s="1">
        <v>3.201388888888889E-2</v>
      </c>
      <c r="H622" s="1">
        <v>0.72056712962962988</v>
      </c>
      <c r="I622">
        <v>-1.8847207000000001E-2</v>
      </c>
      <c r="J622">
        <v>2.1296400530000001</v>
      </c>
      <c r="K622">
        <v>-0.24632152600000001</v>
      </c>
      <c r="L622">
        <v>277.04294848007299</v>
      </c>
      <c r="M622">
        <v>2.1297234497825102</v>
      </c>
    </row>
    <row r="623" spans="1:13" x14ac:dyDescent="0.25">
      <c r="A623">
        <v>4</v>
      </c>
      <c r="B623">
        <v>156</v>
      </c>
      <c r="C623">
        <v>622</v>
      </c>
      <c r="D623">
        <v>2</v>
      </c>
      <c r="E623">
        <v>46</v>
      </c>
      <c r="F623">
        <v>7</v>
      </c>
      <c r="G623" s="1">
        <v>3.2025462962962964E-2</v>
      </c>
      <c r="H623" s="1">
        <v>0.72057870370370392</v>
      </c>
      <c r="I623">
        <v>-0.10654034</v>
      </c>
      <c r="J623">
        <v>1.9549167000000001</v>
      </c>
      <c r="K623">
        <v>-0.41247520500000001</v>
      </c>
      <c r="L623">
        <v>274.430542737802</v>
      </c>
      <c r="M623">
        <v>1.95781770039659</v>
      </c>
    </row>
    <row r="624" spans="1:13" x14ac:dyDescent="0.25">
      <c r="A624">
        <v>4</v>
      </c>
      <c r="B624">
        <v>157</v>
      </c>
      <c r="C624">
        <v>623</v>
      </c>
      <c r="D624">
        <v>2</v>
      </c>
      <c r="E624">
        <v>46</v>
      </c>
      <c r="F624">
        <v>14</v>
      </c>
      <c r="G624" s="1">
        <v>3.2106481481481479E-2</v>
      </c>
      <c r="H624" s="1">
        <v>0.72065972222222241</v>
      </c>
      <c r="I624">
        <v>0.16026223000000001</v>
      </c>
      <c r="J624">
        <v>1.6327210000000001</v>
      </c>
      <c r="K624">
        <v>3.9870331000000002E-2</v>
      </c>
      <c r="L624">
        <v>283.155996960533</v>
      </c>
      <c r="M624">
        <v>1.6405675378373099</v>
      </c>
    </row>
    <row r="625" spans="1:13" x14ac:dyDescent="0.25">
      <c r="A625">
        <v>4</v>
      </c>
      <c r="B625">
        <v>158</v>
      </c>
      <c r="C625">
        <v>624</v>
      </c>
      <c r="D625">
        <v>2</v>
      </c>
      <c r="E625">
        <v>46</v>
      </c>
      <c r="F625">
        <v>21</v>
      </c>
      <c r="G625" s="1">
        <v>3.2187500000000001E-2</v>
      </c>
      <c r="H625" s="1">
        <v>0.72074074074074101</v>
      </c>
      <c r="I625">
        <v>1.0957120709999999</v>
      </c>
      <c r="J625">
        <v>2.6356967139999998</v>
      </c>
      <c r="K625">
        <v>1.9593314000000001E-2</v>
      </c>
      <c r="L625">
        <v>300.12363740421398</v>
      </c>
      <c r="M625">
        <v>2.8543794615862601</v>
      </c>
    </row>
    <row r="626" spans="1:13" x14ac:dyDescent="0.25">
      <c r="A626">
        <v>4</v>
      </c>
      <c r="B626">
        <v>159</v>
      </c>
      <c r="C626">
        <v>625</v>
      </c>
      <c r="D626">
        <v>2</v>
      </c>
      <c r="E626">
        <v>46</v>
      </c>
      <c r="F626">
        <v>28</v>
      </c>
      <c r="G626" s="1">
        <v>3.2268518518518523E-2</v>
      </c>
      <c r="H626" s="1">
        <v>0.72082175925925951</v>
      </c>
      <c r="I626">
        <v>0.68966764700000005</v>
      </c>
      <c r="J626">
        <v>2.6076466319999998</v>
      </c>
      <c r="K626">
        <v>-0.20193122799999999</v>
      </c>
      <c r="L626">
        <v>292.36432850173099</v>
      </c>
      <c r="M626">
        <v>2.69730651218942</v>
      </c>
    </row>
    <row r="627" spans="1:13" x14ac:dyDescent="0.25">
      <c r="A627">
        <v>4</v>
      </c>
      <c r="B627">
        <v>160</v>
      </c>
      <c r="C627">
        <v>626</v>
      </c>
      <c r="D627">
        <v>3</v>
      </c>
      <c r="E627">
        <v>46</v>
      </c>
      <c r="F627">
        <v>31</v>
      </c>
      <c r="G627" s="1">
        <v>3.2303240740740737E-2</v>
      </c>
      <c r="H627" s="1">
        <v>0.72085648148148174</v>
      </c>
      <c r="I627">
        <v>0.68449405299999999</v>
      </c>
      <c r="J627">
        <v>1.8474735259999999</v>
      </c>
      <c r="K627">
        <v>-0.115410679</v>
      </c>
      <c r="L627">
        <v>297.879807250331</v>
      </c>
      <c r="M627">
        <v>1.9702006339109801</v>
      </c>
    </row>
    <row r="628" spans="1:13" x14ac:dyDescent="0.25">
      <c r="A628">
        <v>4</v>
      </c>
      <c r="B628">
        <v>161</v>
      </c>
      <c r="C628">
        <v>627</v>
      </c>
      <c r="D628">
        <v>3</v>
      </c>
      <c r="E628">
        <v>46</v>
      </c>
      <c r="F628">
        <v>34</v>
      </c>
      <c r="G628" s="1">
        <v>3.2337962962962964E-2</v>
      </c>
      <c r="H628" s="1">
        <v>0.72089120370370396</v>
      </c>
      <c r="I628">
        <v>0.47025440000000002</v>
      </c>
      <c r="J628">
        <v>1.8806524499999999</v>
      </c>
      <c r="K628">
        <v>3.4595368000000001E-2</v>
      </c>
      <c r="L628">
        <v>291.58886099693098</v>
      </c>
      <c r="M628">
        <v>1.9385543166004799</v>
      </c>
    </row>
    <row r="629" spans="1:13" x14ac:dyDescent="0.25">
      <c r="A629">
        <v>4</v>
      </c>
      <c r="B629">
        <v>162</v>
      </c>
      <c r="C629">
        <v>628</v>
      </c>
      <c r="D629">
        <v>2</v>
      </c>
      <c r="E629">
        <v>46</v>
      </c>
      <c r="F629">
        <v>47</v>
      </c>
      <c r="G629" s="1">
        <v>3.2488425925925928E-2</v>
      </c>
      <c r="H629" s="1">
        <v>0.72104166666666691</v>
      </c>
      <c r="I629">
        <v>0.59367630500000002</v>
      </c>
      <c r="J629">
        <v>2.1482083159999998</v>
      </c>
      <c r="K629">
        <v>-2.3765448000000002E-2</v>
      </c>
      <c r="L629">
        <v>292.99860666732701</v>
      </c>
      <c r="M629">
        <v>2.2287329413929302</v>
      </c>
    </row>
    <row r="630" spans="1:13" x14ac:dyDescent="0.25">
      <c r="A630">
        <v>4</v>
      </c>
      <c r="B630">
        <v>163</v>
      </c>
      <c r="C630">
        <v>629</v>
      </c>
      <c r="D630">
        <v>2</v>
      </c>
      <c r="E630">
        <v>46</v>
      </c>
      <c r="F630">
        <v>56</v>
      </c>
      <c r="G630" s="1">
        <v>3.259259259259259E-2</v>
      </c>
      <c r="H630" s="1">
        <v>0.7211458333333336</v>
      </c>
      <c r="I630">
        <v>0.32398780700000002</v>
      </c>
      <c r="J630">
        <v>2.0125089049999998</v>
      </c>
      <c r="K630">
        <v>-1.1948601999999999E-2</v>
      </c>
      <c r="L630">
        <v>286.69540877799699</v>
      </c>
      <c r="M630">
        <v>2.0384210045495901</v>
      </c>
    </row>
    <row r="631" spans="1:13" x14ac:dyDescent="0.25">
      <c r="A631">
        <v>4</v>
      </c>
      <c r="B631">
        <v>164</v>
      </c>
      <c r="C631">
        <v>630</v>
      </c>
      <c r="D631">
        <v>2</v>
      </c>
      <c r="E631">
        <v>46</v>
      </c>
      <c r="F631">
        <v>56</v>
      </c>
      <c r="G631" s="1">
        <v>3.259259259259259E-2</v>
      </c>
      <c r="H631" s="1">
        <v>0.7211458333333336</v>
      </c>
      <c r="I631">
        <v>0.32398780700000002</v>
      </c>
      <c r="J631">
        <v>2.0125089049999998</v>
      </c>
      <c r="K631">
        <v>-1.1948601999999999E-2</v>
      </c>
      <c r="L631">
        <v>286.69540877799699</v>
      </c>
      <c r="M631">
        <v>2.0384210045495901</v>
      </c>
    </row>
    <row r="632" spans="1:13" x14ac:dyDescent="0.25">
      <c r="A632">
        <v>4</v>
      </c>
      <c r="B632">
        <v>165</v>
      </c>
      <c r="C632">
        <v>631</v>
      </c>
      <c r="D632">
        <v>2</v>
      </c>
      <c r="E632">
        <v>46</v>
      </c>
      <c r="F632">
        <v>58</v>
      </c>
      <c r="G632" s="1">
        <v>3.2615740740740744E-2</v>
      </c>
      <c r="H632" s="1">
        <v>0.72116898148148167</v>
      </c>
      <c r="I632">
        <v>-9.5577971999999997E-2</v>
      </c>
      <c r="J632">
        <v>1.6049133499999999</v>
      </c>
      <c r="K632">
        <v>-0.25328631000000001</v>
      </c>
      <c r="L632">
        <v>274.14186948164797</v>
      </c>
      <c r="M632">
        <v>1.6077568254371799</v>
      </c>
    </row>
    <row r="633" spans="1:13" x14ac:dyDescent="0.25">
      <c r="A633">
        <v>4</v>
      </c>
      <c r="B633">
        <v>166</v>
      </c>
      <c r="C633">
        <v>632</v>
      </c>
      <c r="D633">
        <v>2</v>
      </c>
      <c r="E633">
        <v>47</v>
      </c>
      <c r="F633">
        <v>1</v>
      </c>
      <c r="G633" s="1">
        <v>3.2650462962962964E-2</v>
      </c>
      <c r="H633" s="1">
        <v>0.7212037037037039</v>
      </c>
      <c r="I633">
        <v>0.326323582</v>
      </c>
      <c r="J633">
        <v>1.7974597619999999</v>
      </c>
      <c r="K633">
        <v>-2.293472E-3</v>
      </c>
      <c r="L633">
        <v>287.83981015034402</v>
      </c>
      <c r="M633">
        <v>1.82684117431658</v>
      </c>
    </row>
    <row r="634" spans="1:13" x14ac:dyDescent="0.25">
      <c r="A634">
        <v>4</v>
      </c>
      <c r="B634">
        <v>167</v>
      </c>
      <c r="C634">
        <v>633</v>
      </c>
      <c r="D634">
        <v>2</v>
      </c>
      <c r="E634">
        <v>47</v>
      </c>
      <c r="F634">
        <v>1</v>
      </c>
      <c r="G634" s="1">
        <v>3.2650462962962964E-2</v>
      </c>
      <c r="H634" s="1">
        <v>0.7212037037037039</v>
      </c>
      <c r="I634">
        <v>0.326323582</v>
      </c>
      <c r="J634">
        <v>1.7974597619999999</v>
      </c>
      <c r="K634">
        <v>-2.293472E-3</v>
      </c>
      <c r="L634">
        <v>287.83981015034402</v>
      </c>
      <c r="M634">
        <v>1.82684117431658</v>
      </c>
    </row>
    <row r="635" spans="1:13" x14ac:dyDescent="0.25">
      <c r="A635">
        <v>4</v>
      </c>
      <c r="B635">
        <v>168</v>
      </c>
      <c r="C635">
        <v>634</v>
      </c>
      <c r="D635">
        <v>3</v>
      </c>
      <c r="E635">
        <v>47</v>
      </c>
      <c r="F635">
        <v>8</v>
      </c>
      <c r="G635" s="1">
        <v>3.2731481481481479E-2</v>
      </c>
      <c r="H635" s="1">
        <v>0.72128472222222251</v>
      </c>
      <c r="I635">
        <v>0.12453732200000001</v>
      </c>
      <c r="J635">
        <v>2.845799789</v>
      </c>
      <c r="K635">
        <v>3.5162013999999998E-2</v>
      </c>
      <c r="L635">
        <v>280.05576768143499</v>
      </c>
      <c r="M635">
        <v>2.8485234743009098</v>
      </c>
    </row>
    <row r="636" spans="1:13" x14ac:dyDescent="0.25">
      <c r="A636">
        <v>4</v>
      </c>
      <c r="B636">
        <v>169</v>
      </c>
      <c r="C636">
        <v>635</v>
      </c>
      <c r="D636">
        <v>2</v>
      </c>
      <c r="E636">
        <v>47</v>
      </c>
      <c r="F636">
        <v>12</v>
      </c>
      <c r="G636" s="1">
        <v>3.2777777777777781E-2</v>
      </c>
      <c r="H636" s="1">
        <v>0.72133101851851877</v>
      </c>
      <c r="I636">
        <v>-0.15008823299999999</v>
      </c>
      <c r="J636">
        <v>2.2826178100000001</v>
      </c>
      <c r="K636">
        <v>-0.26978824299999998</v>
      </c>
      <c r="L636">
        <v>273.78806431334198</v>
      </c>
      <c r="M636">
        <v>2.2875468397858501</v>
      </c>
    </row>
    <row r="637" spans="1:13" x14ac:dyDescent="0.25">
      <c r="A637">
        <v>4</v>
      </c>
      <c r="B637">
        <v>170</v>
      </c>
      <c r="C637">
        <v>636</v>
      </c>
      <c r="D637">
        <v>2</v>
      </c>
      <c r="E637">
        <v>47</v>
      </c>
      <c r="F637">
        <v>17</v>
      </c>
      <c r="G637" s="1">
        <v>3.2835648148148149E-2</v>
      </c>
      <c r="H637" s="1">
        <v>0.72138888888888908</v>
      </c>
      <c r="I637">
        <v>0.95398168500000002</v>
      </c>
      <c r="J637">
        <v>1.8568448500000001</v>
      </c>
      <c r="K637">
        <v>-9.7114240000000004E-2</v>
      </c>
      <c r="L637">
        <v>304.74250716605798</v>
      </c>
      <c r="M637">
        <v>2.0875712807679001</v>
      </c>
    </row>
    <row r="638" spans="1:13" x14ac:dyDescent="0.25">
      <c r="A638">
        <v>4</v>
      </c>
      <c r="B638">
        <v>171</v>
      </c>
      <c r="C638">
        <v>637</v>
      </c>
      <c r="D638">
        <v>2</v>
      </c>
      <c r="E638">
        <v>47</v>
      </c>
      <c r="F638">
        <v>22</v>
      </c>
      <c r="G638" s="1">
        <v>3.2893518518518523E-2</v>
      </c>
      <c r="H638" s="1">
        <v>0.7214467592592595</v>
      </c>
      <c r="I638">
        <v>0.64345095299999999</v>
      </c>
      <c r="J638">
        <v>1.494440421</v>
      </c>
      <c r="K638">
        <v>-0.31160971100000001</v>
      </c>
      <c r="L638">
        <v>300.844929617243</v>
      </c>
      <c r="M638">
        <v>1.62707753375039</v>
      </c>
    </row>
    <row r="639" spans="1:13" x14ac:dyDescent="0.25">
      <c r="A639">
        <v>4</v>
      </c>
      <c r="B639">
        <v>172</v>
      </c>
      <c r="C639">
        <v>638</v>
      </c>
      <c r="D639">
        <v>2</v>
      </c>
      <c r="E639">
        <v>47</v>
      </c>
      <c r="F639">
        <v>22</v>
      </c>
      <c r="G639" s="1">
        <v>3.2893518518518523E-2</v>
      </c>
      <c r="H639" s="1">
        <v>0.7214467592592595</v>
      </c>
      <c r="I639">
        <v>0.64345095299999999</v>
      </c>
      <c r="J639">
        <v>1.494440421</v>
      </c>
      <c r="K639">
        <v>-0.31160971100000001</v>
      </c>
      <c r="L639">
        <v>300.844929617243</v>
      </c>
      <c r="M639">
        <v>1.62707753375039</v>
      </c>
    </row>
    <row r="640" spans="1:13" x14ac:dyDescent="0.25">
      <c r="A640">
        <v>4</v>
      </c>
      <c r="B640">
        <v>173</v>
      </c>
      <c r="C640">
        <v>639</v>
      </c>
      <c r="D640">
        <v>3</v>
      </c>
      <c r="E640">
        <v>47</v>
      </c>
      <c r="F640">
        <v>26</v>
      </c>
      <c r="G640" s="1">
        <v>3.2939814814814811E-2</v>
      </c>
      <c r="H640" s="1">
        <v>0.72149305555555576</v>
      </c>
      <c r="I640">
        <v>1.0248155329999999</v>
      </c>
      <c r="J640">
        <v>0.74387505200000004</v>
      </c>
      <c r="K640">
        <v>0.126936677</v>
      </c>
      <c r="L640">
        <v>331.57551381947297</v>
      </c>
      <c r="M640">
        <v>1.2663320929622199</v>
      </c>
    </row>
    <row r="641" spans="1:13" x14ac:dyDescent="0.25">
      <c r="A641">
        <v>4</v>
      </c>
      <c r="B641">
        <v>174</v>
      </c>
      <c r="C641">
        <v>640</v>
      </c>
      <c r="D641">
        <v>3</v>
      </c>
      <c r="E641">
        <v>47</v>
      </c>
      <c r="F641">
        <v>26</v>
      </c>
      <c r="G641" s="1">
        <v>3.2939814814814811E-2</v>
      </c>
      <c r="H641" s="1">
        <v>0.72149305555555576</v>
      </c>
      <c r="I641">
        <v>1.0248155329999999</v>
      </c>
      <c r="J641">
        <v>0.74387505200000004</v>
      </c>
      <c r="K641">
        <v>0.126936677</v>
      </c>
      <c r="L641">
        <v>331.57551381947297</v>
      </c>
      <c r="M641">
        <v>1.2663320929622199</v>
      </c>
    </row>
    <row r="642" spans="1:13" x14ac:dyDescent="0.25">
      <c r="A642">
        <v>4</v>
      </c>
      <c r="B642">
        <v>175</v>
      </c>
      <c r="C642">
        <v>641</v>
      </c>
      <c r="D642">
        <v>2</v>
      </c>
      <c r="E642">
        <v>47</v>
      </c>
      <c r="F642">
        <v>47</v>
      </c>
      <c r="G642" s="1">
        <v>3.318287037037037E-2</v>
      </c>
      <c r="H642" s="1">
        <v>0.72173611111111136</v>
      </c>
      <c r="I642">
        <v>0.40372339899999998</v>
      </c>
      <c r="J642">
        <v>1.444696381</v>
      </c>
      <c r="K642">
        <v>-0.124248737</v>
      </c>
      <c r="L642">
        <v>293.16313077657497</v>
      </c>
      <c r="M642">
        <v>1.5000467379967199</v>
      </c>
    </row>
    <row r="643" spans="1:13" x14ac:dyDescent="0.25">
      <c r="A643">
        <v>4</v>
      </c>
      <c r="B643">
        <v>176</v>
      </c>
      <c r="C643">
        <v>642</v>
      </c>
      <c r="D643">
        <v>2</v>
      </c>
      <c r="E643">
        <v>47</v>
      </c>
      <c r="F643">
        <v>50</v>
      </c>
      <c r="G643" s="1">
        <v>3.3217592592592597E-2</v>
      </c>
      <c r="H643" s="1">
        <v>0.72177083333333358</v>
      </c>
      <c r="I643">
        <v>0.24918797600000001</v>
      </c>
      <c r="J643">
        <v>1.9359241899999999</v>
      </c>
      <c r="K643">
        <v>0.189997999</v>
      </c>
      <c r="L643">
        <v>284.88465872743501</v>
      </c>
      <c r="M643">
        <v>1.9518957750889601</v>
      </c>
    </row>
    <row r="644" spans="1:13" x14ac:dyDescent="0.25">
      <c r="A644">
        <v>4</v>
      </c>
      <c r="B644">
        <v>177</v>
      </c>
      <c r="C644">
        <v>643</v>
      </c>
      <c r="D644">
        <v>2</v>
      </c>
      <c r="E644">
        <v>47</v>
      </c>
      <c r="F644">
        <v>54</v>
      </c>
      <c r="G644" s="1">
        <v>3.3263888888888891E-2</v>
      </c>
      <c r="H644" s="1">
        <v>0.72181712962962985</v>
      </c>
      <c r="I644">
        <v>-1.3378199159999999</v>
      </c>
      <c r="J644">
        <v>1.101628316</v>
      </c>
      <c r="K644">
        <v>0.329418934</v>
      </c>
      <c r="L644">
        <v>227.019761448498</v>
      </c>
      <c r="M644">
        <v>1.73301675533136</v>
      </c>
    </row>
    <row r="645" spans="1:13" x14ac:dyDescent="0.25">
      <c r="A645">
        <v>4</v>
      </c>
      <c r="B645">
        <v>178</v>
      </c>
      <c r="C645">
        <v>644</v>
      </c>
      <c r="D645">
        <v>2</v>
      </c>
      <c r="E645">
        <v>47</v>
      </c>
      <c r="F645">
        <v>54</v>
      </c>
      <c r="G645" s="1">
        <v>3.3263888888888891E-2</v>
      </c>
      <c r="H645" s="1">
        <v>0.72181712962962985</v>
      </c>
      <c r="I645">
        <v>-1.3378199159999999</v>
      </c>
      <c r="J645">
        <v>1.101628316</v>
      </c>
      <c r="K645">
        <v>0.329418934</v>
      </c>
      <c r="L645">
        <v>227.019761448498</v>
      </c>
      <c r="M645">
        <v>1.73301675533136</v>
      </c>
    </row>
    <row r="646" spans="1:13" x14ac:dyDescent="0.25">
      <c r="A646">
        <v>4</v>
      </c>
      <c r="B646">
        <v>179</v>
      </c>
      <c r="C646">
        <v>645</v>
      </c>
      <c r="D646">
        <v>1</v>
      </c>
      <c r="E646">
        <v>47</v>
      </c>
      <c r="F646">
        <v>59</v>
      </c>
      <c r="G646" s="1">
        <v>3.3321759259259259E-2</v>
      </c>
      <c r="H646" s="1">
        <v>0.72187500000000027</v>
      </c>
      <c r="I646">
        <v>-1.0086020529999999</v>
      </c>
      <c r="J646">
        <v>1.5770948950000001</v>
      </c>
      <c r="K646">
        <v>-0.40762828400000001</v>
      </c>
      <c r="L646">
        <v>244.949799144867</v>
      </c>
      <c r="M646">
        <v>1.8720326944663299</v>
      </c>
    </row>
    <row r="647" spans="1:13" x14ac:dyDescent="0.25">
      <c r="A647">
        <v>4</v>
      </c>
      <c r="B647">
        <v>180</v>
      </c>
      <c r="C647">
        <v>646</v>
      </c>
      <c r="D647">
        <v>1</v>
      </c>
      <c r="E647">
        <v>48</v>
      </c>
      <c r="F647">
        <v>4</v>
      </c>
      <c r="G647" s="1">
        <v>3.3379629629629634E-2</v>
      </c>
      <c r="H647" s="1">
        <v>0.72193287037037057</v>
      </c>
      <c r="I647">
        <v>-1.29519505</v>
      </c>
      <c r="J647">
        <v>1.7694313500000001</v>
      </c>
      <c r="K647">
        <v>-6.3080553999999997E-2</v>
      </c>
      <c r="L647">
        <v>241.346477348962</v>
      </c>
      <c r="M647">
        <v>2.19281041586073</v>
      </c>
    </row>
    <row r="648" spans="1:13" x14ac:dyDescent="0.25">
      <c r="A648">
        <v>4</v>
      </c>
      <c r="B648">
        <v>181</v>
      </c>
      <c r="C648">
        <v>647</v>
      </c>
      <c r="D648">
        <v>3</v>
      </c>
      <c r="E648">
        <v>48</v>
      </c>
      <c r="F648">
        <v>7</v>
      </c>
      <c r="G648" s="1">
        <v>3.3414351851851855E-2</v>
      </c>
      <c r="H648" s="1">
        <v>0.7219675925925928</v>
      </c>
      <c r="I648">
        <v>-1.238777968</v>
      </c>
      <c r="J648">
        <v>1.407632684</v>
      </c>
      <c r="K648">
        <v>-0.34636654099999897</v>
      </c>
      <c r="L648">
        <v>236.20081878077801</v>
      </c>
      <c r="M648">
        <v>1.8751001645424801</v>
      </c>
    </row>
    <row r="649" spans="1:13" x14ac:dyDescent="0.25">
      <c r="A649">
        <v>4</v>
      </c>
      <c r="B649">
        <v>182</v>
      </c>
      <c r="C649">
        <v>648</v>
      </c>
      <c r="D649">
        <v>1</v>
      </c>
      <c r="E649">
        <v>48</v>
      </c>
      <c r="F649">
        <v>7</v>
      </c>
      <c r="G649" s="1">
        <v>3.3414351851851855E-2</v>
      </c>
      <c r="H649" s="1">
        <v>0.7219675925925928</v>
      </c>
      <c r="I649">
        <v>-1.238777968</v>
      </c>
      <c r="J649">
        <v>1.407632684</v>
      </c>
      <c r="K649">
        <v>-0.34636654099999897</v>
      </c>
      <c r="L649">
        <v>236.20081878077801</v>
      </c>
      <c r="M649">
        <v>1.8751001645424801</v>
      </c>
    </row>
    <row r="650" spans="1:13" x14ac:dyDescent="0.25">
      <c r="A650">
        <v>4</v>
      </c>
      <c r="B650">
        <v>183</v>
      </c>
      <c r="C650">
        <v>649</v>
      </c>
      <c r="D650">
        <v>6</v>
      </c>
      <c r="E650">
        <v>48</v>
      </c>
      <c r="F650">
        <v>12</v>
      </c>
      <c r="G650" s="1">
        <v>3.3472222222222223E-2</v>
      </c>
      <c r="H650" s="1">
        <v>0.72202546296296322</v>
      </c>
      <c r="I650">
        <v>-0.889276395</v>
      </c>
      <c r="J650">
        <v>1.67406995</v>
      </c>
      <c r="K650">
        <v>0.32054228099999998</v>
      </c>
      <c r="L650">
        <v>249.57248127554999</v>
      </c>
      <c r="M650">
        <v>1.89560615745919</v>
      </c>
    </row>
    <row r="651" spans="1:13" x14ac:dyDescent="0.25">
      <c r="A651">
        <v>4</v>
      </c>
      <c r="B651">
        <v>184</v>
      </c>
      <c r="C651">
        <v>650</v>
      </c>
      <c r="D651">
        <v>2</v>
      </c>
      <c r="E651">
        <v>48</v>
      </c>
      <c r="F651">
        <v>23</v>
      </c>
      <c r="G651" s="1">
        <v>3.3599537037037039E-2</v>
      </c>
      <c r="H651" s="1">
        <v>0.72215277777777798</v>
      </c>
      <c r="I651">
        <v>-0.53383828600000005</v>
      </c>
      <c r="J651">
        <v>1.494483</v>
      </c>
      <c r="K651">
        <v>-0.104903918</v>
      </c>
      <c r="L651">
        <v>257.89296773139802</v>
      </c>
      <c r="M651">
        <v>1.58696652544671</v>
      </c>
    </row>
    <row r="652" spans="1:13" x14ac:dyDescent="0.25">
      <c r="A652">
        <v>4</v>
      </c>
      <c r="B652">
        <v>185</v>
      </c>
      <c r="C652">
        <v>651</v>
      </c>
      <c r="D652">
        <v>2</v>
      </c>
      <c r="E652">
        <v>48</v>
      </c>
      <c r="F652">
        <v>26</v>
      </c>
      <c r="G652" s="1">
        <v>3.363425925925926E-2</v>
      </c>
      <c r="H652" s="1">
        <v>0.7221875000000002</v>
      </c>
      <c r="I652">
        <v>-0.14487777600000001</v>
      </c>
      <c r="J652">
        <v>2.484909</v>
      </c>
      <c r="K652">
        <v>-3.3828841999999998E-2</v>
      </c>
      <c r="L652">
        <v>274.21325862882099</v>
      </c>
      <c r="M652">
        <v>2.48912882516347</v>
      </c>
    </row>
    <row r="653" spans="1:13" x14ac:dyDescent="0.25">
      <c r="A653">
        <v>4</v>
      </c>
      <c r="B653">
        <v>186</v>
      </c>
      <c r="C653">
        <v>652</v>
      </c>
      <c r="D653">
        <v>2</v>
      </c>
      <c r="E653">
        <v>48</v>
      </c>
      <c r="F653">
        <v>29</v>
      </c>
      <c r="G653" s="1">
        <v>3.366898148148148E-2</v>
      </c>
      <c r="H653" s="1">
        <v>0.72222222222222243</v>
      </c>
      <c r="I653">
        <v>-9.9222979999999995E-3</v>
      </c>
      <c r="J653">
        <v>2.0140949469999998</v>
      </c>
      <c r="K653">
        <v>0.159673871</v>
      </c>
      <c r="L653">
        <v>277.267738629836</v>
      </c>
      <c r="M653">
        <v>2.0141193876055401</v>
      </c>
    </row>
    <row r="654" spans="1:13" x14ac:dyDescent="0.25">
      <c r="A654">
        <v>4</v>
      </c>
      <c r="B654">
        <v>187</v>
      </c>
      <c r="C654">
        <v>653</v>
      </c>
      <c r="D654">
        <v>2</v>
      </c>
      <c r="E654">
        <v>48</v>
      </c>
      <c r="F654">
        <v>30</v>
      </c>
      <c r="G654" s="1">
        <v>3.3680555555555554E-2</v>
      </c>
      <c r="H654" s="1">
        <v>0.72223379629629658</v>
      </c>
      <c r="I654">
        <v>0.17070300599999999</v>
      </c>
      <c r="J654">
        <v>2.238399238</v>
      </c>
      <c r="K654">
        <v>-0.10885168200000001</v>
      </c>
      <c r="L654">
        <v>281.91100362107699</v>
      </c>
      <c r="M654">
        <v>2.2448988095093299</v>
      </c>
    </row>
    <row r="655" spans="1:13" x14ac:dyDescent="0.25">
      <c r="A655">
        <v>4</v>
      </c>
      <c r="B655">
        <v>188</v>
      </c>
      <c r="C655">
        <v>654</v>
      </c>
      <c r="D655">
        <v>2</v>
      </c>
      <c r="E655">
        <v>48</v>
      </c>
      <c r="F655">
        <v>36</v>
      </c>
      <c r="G655" s="1">
        <v>3.3750000000000002E-2</v>
      </c>
      <c r="H655" s="1">
        <v>0.72230324074074104</v>
      </c>
      <c r="I655">
        <v>0.33422064800000001</v>
      </c>
      <c r="J655">
        <v>1.653569619</v>
      </c>
      <c r="K655">
        <v>0.13022313099999999</v>
      </c>
      <c r="L655">
        <v>288.97671846139502</v>
      </c>
      <c r="M655">
        <v>1.6870079805470199</v>
      </c>
    </row>
    <row r="656" spans="1:13" x14ac:dyDescent="0.25">
      <c r="A656">
        <v>4</v>
      </c>
      <c r="B656">
        <v>189</v>
      </c>
      <c r="C656">
        <v>655</v>
      </c>
      <c r="D656">
        <v>2</v>
      </c>
      <c r="E656">
        <v>48</v>
      </c>
      <c r="F656">
        <v>39</v>
      </c>
      <c r="G656" s="1">
        <v>3.3784722222222223E-2</v>
      </c>
      <c r="H656" s="1">
        <v>0.72233796296296315</v>
      </c>
      <c r="I656">
        <v>-2.8154716999999999E-2</v>
      </c>
      <c r="J656">
        <v>1.2436882</v>
      </c>
      <c r="K656">
        <v>-0.204721405</v>
      </c>
      <c r="L656">
        <v>276.25315488058402</v>
      </c>
      <c r="M656">
        <v>1.24400684359395</v>
      </c>
    </row>
    <row r="657" spans="1:13" x14ac:dyDescent="0.25">
      <c r="A657">
        <v>4</v>
      </c>
      <c r="B657">
        <v>190</v>
      </c>
      <c r="C657">
        <v>656</v>
      </c>
      <c r="D657">
        <v>6</v>
      </c>
      <c r="E657">
        <v>48</v>
      </c>
      <c r="F657">
        <v>49</v>
      </c>
      <c r="G657" s="1">
        <v>3.3900462962962966E-2</v>
      </c>
      <c r="H657" s="1">
        <v>0.72245370370370399</v>
      </c>
      <c r="I657">
        <v>8.5319035000000001E-2</v>
      </c>
      <c r="J657">
        <v>2.330238714</v>
      </c>
      <c r="K657">
        <v>-0.20850629500000001</v>
      </c>
      <c r="L657">
        <v>279.64688299851201</v>
      </c>
      <c r="M657">
        <v>2.33180012049869</v>
      </c>
    </row>
    <row r="658" spans="1:13" x14ac:dyDescent="0.25">
      <c r="A658">
        <v>4</v>
      </c>
      <c r="B658">
        <v>191</v>
      </c>
      <c r="C658">
        <v>657</v>
      </c>
      <c r="D658">
        <v>2</v>
      </c>
      <c r="E658">
        <v>48</v>
      </c>
      <c r="F658">
        <v>51</v>
      </c>
      <c r="G658" s="1">
        <v>3.3923611111111113E-2</v>
      </c>
      <c r="H658" s="1">
        <v>0.72247685185185206</v>
      </c>
      <c r="I658">
        <v>0.56392160300000005</v>
      </c>
      <c r="J658">
        <v>2.4426181499999999</v>
      </c>
      <c r="K658">
        <v>-0.51970100500000005</v>
      </c>
      <c r="L658">
        <v>290.54997258816599</v>
      </c>
      <c r="M658">
        <v>2.5068687642235101</v>
      </c>
    </row>
    <row r="659" spans="1:13" x14ac:dyDescent="0.25">
      <c r="A659">
        <v>4</v>
      </c>
      <c r="B659">
        <v>192</v>
      </c>
      <c r="C659">
        <v>658</v>
      </c>
      <c r="D659">
        <v>2</v>
      </c>
      <c r="E659">
        <v>48</v>
      </c>
      <c r="F659">
        <v>55</v>
      </c>
      <c r="G659" s="1">
        <v>3.3969907407407407E-2</v>
      </c>
      <c r="H659" s="1">
        <v>0.72252314814814844</v>
      </c>
      <c r="I659">
        <v>0.31312265900000003</v>
      </c>
      <c r="J659">
        <v>2.5294889500000002</v>
      </c>
      <c r="K659">
        <v>-0.52988739500000004</v>
      </c>
      <c r="L659">
        <v>284.60668292594801</v>
      </c>
      <c r="M659">
        <v>2.5487958230802499</v>
      </c>
    </row>
    <row r="660" spans="1:13" x14ac:dyDescent="0.25">
      <c r="A660">
        <v>4</v>
      </c>
      <c r="B660">
        <v>193</v>
      </c>
      <c r="C660">
        <v>659</v>
      </c>
      <c r="D660">
        <v>2</v>
      </c>
      <c r="E660">
        <v>49</v>
      </c>
      <c r="F660">
        <v>0</v>
      </c>
      <c r="G660" s="1">
        <v>3.4027777777777775E-2</v>
      </c>
      <c r="H660" s="1">
        <v>0.72258101851851875</v>
      </c>
      <c r="I660">
        <v>0.39920749500000002</v>
      </c>
      <c r="J660">
        <v>2.10121</v>
      </c>
      <c r="K660">
        <v>-7.3373194000000003E-2</v>
      </c>
      <c r="L660">
        <v>288.307377434324</v>
      </c>
      <c r="M660">
        <v>2.1387964111069899</v>
      </c>
    </row>
    <row r="661" spans="1:13" x14ac:dyDescent="0.25">
      <c r="A661">
        <v>4</v>
      </c>
      <c r="B661">
        <v>194</v>
      </c>
      <c r="C661">
        <v>660</v>
      </c>
      <c r="D661">
        <v>3</v>
      </c>
      <c r="E661">
        <v>49</v>
      </c>
      <c r="F661">
        <v>7</v>
      </c>
      <c r="G661" s="1">
        <v>3.4108796296296297E-2</v>
      </c>
      <c r="H661" s="1">
        <v>0.72266203703703724</v>
      </c>
      <c r="I661">
        <v>1.569549189</v>
      </c>
      <c r="J661">
        <v>2.9272018420000001</v>
      </c>
      <c r="K661">
        <v>-0.38638634700000002</v>
      </c>
      <c r="L661">
        <v>305.74995944616597</v>
      </c>
      <c r="M661">
        <v>3.32144475800798</v>
      </c>
    </row>
    <row r="662" spans="1:13" x14ac:dyDescent="0.25">
      <c r="A662">
        <v>4</v>
      </c>
      <c r="B662">
        <v>195</v>
      </c>
      <c r="C662">
        <v>661</v>
      </c>
      <c r="D662">
        <v>3</v>
      </c>
      <c r="E662">
        <v>49</v>
      </c>
      <c r="F662">
        <v>11</v>
      </c>
      <c r="G662" s="1">
        <v>3.4155092592592591E-2</v>
      </c>
      <c r="H662" s="1">
        <v>0.72270833333333362</v>
      </c>
      <c r="I662">
        <v>1.010299557</v>
      </c>
      <c r="J662">
        <v>2.3527161429999999</v>
      </c>
      <c r="K662">
        <v>-0.59405163299999997</v>
      </c>
      <c r="L662">
        <v>300.78957471597698</v>
      </c>
      <c r="M662">
        <v>2.5604644977829998</v>
      </c>
    </row>
    <row r="663" spans="1:13" x14ac:dyDescent="0.25">
      <c r="A663">
        <v>4</v>
      </c>
      <c r="B663">
        <v>196</v>
      </c>
      <c r="C663">
        <v>662</v>
      </c>
      <c r="D663">
        <v>2</v>
      </c>
      <c r="E663">
        <v>49</v>
      </c>
      <c r="F663">
        <v>19</v>
      </c>
      <c r="G663" s="1">
        <v>3.4247685185185187E-2</v>
      </c>
      <c r="H663" s="1">
        <v>0.72280092592592615</v>
      </c>
      <c r="I663">
        <v>0.144231364</v>
      </c>
      <c r="J663">
        <v>1.20897689</v>
      </c>
      <c r="K663">
        <v>0.64783811899999999</v>
      </c>
      <c r="L663">
        <v>284.35325211498099</v>
      </c>
      <c r="M663">
        <v>1.21754991968106</v>
      </c>
    </row>
    <row r="664" spans="1:13" x14ac:dyDescent="0.25">
      <c r="A664">
        <v>4</v>
      </c>
      <c r="B664">
        <v>197</v>
      </c>
      <c r="C664">
        <v>663</v>
      </c>
      <c r="D664">
        <v>3</v>
      </c>
      <c r="E664">
        <v>49</v>
      </c>
      <c r="F664">
        <v>15</v>
      </c>
      <c r="G664" s="1">
        <v>3.4201388888888885E-2</v>
      </c>
      <c r="H664" s="1">
        <v>0.72275462962962989</v>
      </c>
      <c r="I664">
        <v>1.3231777579999999</v>
      </c>
      <c r="J664">
        <v>1.922129789</v>
      </c>
      <c r="K664">
        <v>-3.8884897000000002E-2</v>
      </c>
      <c r="L664">
        <v>312.093192601147</v>
      </c>
      <c r="M664">
        <v>2.33353429480414</v>
      </c>
    </row>
    <row r="665" spans="1:13" x14ac:dyDescent="0.25">
      <c r="A665">
        <v>4</v>
      </c>
      <c r="B665">
        <v>198</v>
      </c>
      <c r="C665">
        <v>664</v>
      </c>
      <c r="D665">
        <v>2</v>
      </c>
      <c r="E665">
        <v>49</v>
      </c>
      <c r="F665">
        <v>21</v>
      </c>
      <c r="G665" s="1">
        <v>3.4270833333333334E-2</v>
      </c>
      <c r="H665" s="1">
        <v>0.72282407407407434</v>
      </c>
      <c r="I665">
        <v>5.3637267000000002E-2</v>
      </c>
      <c r="J665">
        <v>1.887845381</v>
      </c>
      <c r="K665">
        <v>0.31926095700000001</v>
      </c>
      <c r="L665">
        <v>279.17744392389102</v>
      </c>
      <c r="M665">
        <v>1.8886071955211501</v>
      </c>
    </row>
    <row r="666" spans="1:13" x14ac:dyDescent="0.25">
      <c r="A666">
        <v>4</v>
      </c>
      <c r="B666">
        <v>199</v>
      </c>
      <c r="C666">
        <v>665</v>
      </c>
      <c r="D666">
        <v>2</v>
      </c>
      <c r="E666">
        <v>49</v>
      </c>
      <c r="F666">
        <v>21</v>
      </c>
      <c r="G666" s="1">
        <v>3.4270833333333334E-2</v>
      </c>
      <c r="H666" s="1">
        <v>0.72282407407407434</v>
      </c>
      <c r="I666">
        <v>5.3637267000000002E-2</v>
      </c>
      <c r="J666">
        <v>1.887845381</v>
      </c>
      <c r="K666">
        <v>0.31926095700000001</v>
      </c>
      <c r="L666">
        <v>279.17744392389102</v>
      </c>
      <c r="M666">
        <v>1.8886071955211501</v>
      </c>
    </row>
    <row r="667" spans="1:13" x14ac:dyDescent="0.25">
      <c r="A667">
        <v>4</v>
      </c>
      <c r="B667">
        <v>200</v>
      </c>
      <c r="C667">
        <v>666</v>
      </c>
      <c r="D667">
        <v>2</v>
      </c>
      <c r="E667">
        <v>49</v>
      </c>
      <c r="F667">
        <v>25</v>
      </c>
      <c r="G667" s="1">
        <v>3.4317129629629628E-2</v>
      </c>
      <c r="H667" s="1">
        <v>0.72287037037037061</v>
      </c>
      <c r="I667">
        <v>0.342897287</v>
      </c>
      <c r="J667">
        <v>1.616630579</v>
      </c>
      <c r="K667">
        <v>-0.101362604</v>
      </c>
      <c r="L667">
        <v>289.52530656781698</v>
      </c>
      <c r="M667">
        <v>1.65259583031963</v>
      </c>
    </row>
    <row r="668" spans="1:13" x14ac:dyDescent="0.25">
      <c r="A668">
        <v>4</v>
      </c>
      <c r="B668">
        <v>201</v>
      </c>
      <c r="C668">
        <v>667</v>
      </c>
      <c r="D668">
        <v>2</v>
      </c>
      <c r="E668">
        <v>49</v>
      </c>
      <c r="F668">
        <v>28</v>
      </c>
      <c r="G668" s="1">
        <v>3.4351851851851849E-2</v>
      </c>
      <c r="H668" s="1">
        <v>0.72290509259259261</v>
      </c>
      <c r="I668">
        <v>-0.265796384</v>
      </c>
      <c r="J668">
        <v>2.0523108950000002</v>
      </c>
      <c r="K668">
        <v>-2.9956776000000001E-2</v>
      </c>
      <c r="L668">
        <v>270.17065401860202</v>
      </c>
      <c r="M668">
        <v>2.0694510691203001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Location 1</vt:lpstr>
      <vt:lpstr>Location 2</vt:lpstr>
      <vt:lpstr>Location 3</vt:lpstr>
      <vt:lpstr>Location 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Quentin Guignard</dc:creator>
  <cp:lastModifiedBy>Mrs. HJ Jansen van Vuuren</cp:lastModifiedBy>
  <dcterms:created xsi:type="dcterms:W3CDTF">2023-05-19T13:22:25Z</dcterms:created>
  <dcterms:modified xsi:type="dcterms:W3CDTF">2025-09-18T07:02:03Z</dcterms:modified>
</cp:coreProperties>
</file>