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Y:\etd\Postprint articles\2024\"/>
    </mc:Choice>
  </mc:AlternateContent>
  <xr:revisionPtr revIDLastSave="0" documentId="8_{D8B54621-1ADC-47D7-9CF2-98A6D27CD2D8}" xr6:coauthVersionLast="36" xr6:coauthVersionMax="36" xr10:uidLastSave="{00000000-0000-0000-0000-000000000000}"/>
  <bookViews>
    <workbookView xWindow="-105" yWindow="-105" windowWidth="23250" windowHeight="12450" xr2:uid="{00000000-000D-0000-FFFF-FFFF00000000}"/>
  </bookViews>
  <sheets>
    <sheet name="Supplementary table index" sheetId="19" r:id="rId1"/>
    <sheet name="Table S1" sheetId="2" r:id="rId2"/>
    <sheet name="Table S2" sheetId="1" r:id="rId3"/>
    <sheet name="Table S3" sheetId="20" r:id="rId4"/>
    <sheet name="Table S4" sheetId="16" r:id="rId5"/>
    <sheet name="Table S5" sheetId="15" r:id="rId6"/>
    <sheet name="Table S6" sheetId="13" r:id="rId7"/>
    <sheet name="Table S7" sheetId="17" r:id="rId8"/>
    <sheet name="Table S8" sheetId="18" r:id="rId9"/>
    <sheet name="Table S9" sheetId="21" r:id="rId10"/>
  </sheets>
  <definedNames>
    <definedName name="_xlnm._FilterDatabase" localSheetId="1" hidden="1">'Table S1'!$A$2:$D$140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<sst xmlns="http://schemas.openxmlformats.org/spreadsheetml/2006/main" count="1254" uniqueCount="502">
  <si>
    <t>12.94_245.0927m/z</t>
  </si>
  <si>
    <t>2.10_191.0195m/z</t>
  </si>
  <si>
    <t>2.66_173.0086m/z</t>
  </si>
  <si>
    <t>2.81_173.0084m/z</t>
  </si>
  <si>
    <t>4.16_153.0187m/z</t>
  </si>
  <si>
    <t>5.24_167.0343m/z</t>
  </si>
  <si>
    <t>5.66_515.1393m/z</t>
  </si>
  <si>
    <t>6.32_353.0867m/z</t>
  </si>
  <si>
    <t>6.82_341.0869m/z</t>
  </si>
  <si>
    <t>7.11_353.0869m/z</t>
  </si>
  <si>
    <t>7.67_337.0919m/z</t>
  </si>
  <si>
    <t>7.79_337.0919m/z</t>
  </si>
  <si>
    <t>7.94_353.0865m/z</t>
  </si>
  <si>
    <t>8.37_353.0867m/z</t>
  </si>
  <si>
    <t>8.57_367.1023m/z</t>
  </si>
  <si>
    <t>8.99_325.0916m/z</t>
  </si>
  <si>
    <t>9.44_337.0918m/z</t>
  </si>
  <si>
    <t>9.57_353.0861m/z</t>
  </si>
  <si>
    <t>9.68_337.0919m/z</t>
  </si>
  <si>
    <t>9.90_337.0920m/z</t>
  </si>
  <si>
    <t>3.30_147.0300m/z</t>
  </si>
  <si>
    <t>11.76_206.0816m/z</t>
  </si>
  <si>
    <t>13.54_407.1920m/z</t>
  </si>
  <si>
    <t>2.31_611.1440m/z</t>
  </si>
  <si>
    <t>3.91_306.0767m/z</t>
  </si>
  <si>
    <t>1.88_341.1081m/z</t>
  </si>
  <si>
    <t>2.64_540.0534m/z</t>
  </si>
  <si>
    <t>10.30_447.0929m/z</t>
  </si>
  <si>
    <t>10.30_609.1457m/z</t>
  </si>
  <si>
    <t>11.22_447.0929m/z</t>
  </si>
  <si>
    <t>11.72_609.1450m/z</t>
  </si>
  <si>
    <t>11.90_593.1501m/z</t>
  </si>
  <si>
    <t>12.11_577.1565m/z</t>
  </si>
  <si>
    <t>12.29_447.0928m/z</t>
  </si>
  <si>
    <t>12.33_431.0976m/z</t>
  </si>
  <si>
    <t>12.63_463.0880m/z</t>
  </si>
  <si>
    <t>12.92_447.0928m/z</t>
  </si>
  <si>
    <t>14.44_577.1555m/z</t>
  </si>
  <si>
    <t>14.59_431.0976m/z</t>
  </si>
  <si>
    <t>14.59_447.0928m/z</t>
  </si>
  <si>
    <t>14.81_447.0932m/z</t>
  </si>
  <si>
    <t>10.68_473.1084m/z</t>
  </si>
  <si>
    <t>6.63_451.1244m/z</t>
  </si>
  <si>
    <t>8.73_447.0924m/z</t>
  </si>
  <si>
    <t>9.06_609.1457m/z</t>
  </si>
  <si>
    <t>9.54_289.0712m/z</t>
  </si>
  <si>
    <t>10.69_681.2397m/z</t>
  </si>
  <si>
    <t>11.94_521.2026m/z</t>
  </si>
  <si>
    <t>12.81_521.2025m/z</t>
  </si>
  <si>
    <t>14.16_519.1869m/z</t>
  </si>
  <si>
    <t>9.94_537.1969m/z</t>
  </si>
  <si>
    <t>3.50_282.0843m/z</t>
  </si>
  <si>
    <t>8.32_325.0922m/z</t>
  </si>
  <si>
    <t>9.23_355.1026m/z</t>
  </si>
  <si>
    <t>9.38_385.1132m/z</t>
  </si>
  <si>
    <t>9.58_335.0765m/z</t>
  </si>
  <si>
    <t>9.79_355.1026m/z</t>
  </si>
  <si>
    <t>8.15_435.1294m/z</t>
  </si>
  <si>
    <t>2.94_151.0267m/z</t>
  </si>
  <si>
    <t>Xanthine</t>
  </si>
  <si>
    <t>4.05_283.0675m/z</t>
  </si>
  <si>
    <t>Xanthosine</t>
  </si>
  <si>
    <t>10.42_389.1237m/z</t>
  </si>
  <si>
    <t>2.00_209.0662m/z</t>
  </si>
  <si>
    <t>2.03_606.0740m/z</t>
  </si>
  <si>
    <t>2.26_565.0451m/z</t>
  </si>
  <si>
    <t>1.72_565.0473m/z</t>
  </si>
  <si>
    <t>1.67_259.0219m/z</t>
  </si>
  <si>
    <t>Tetrahydrofolic acid</t>
  </si>
  <si>
    <t>7.94_355.1027m/z</t>
  </si>
  <si>
    <t>3.17_613.1607m/z</t>
  </si>
  <si>
    <t>10.29_611.1618m/z</t>
  </si>
  <si>
    <t>10.30_449.1095m/z</t>
  </si>
  <si>
    <t>11.18_465.1042m/z</t>
  </si>
  <si>
    <t>11.21_449.1100m/z</t>
  </si>
  <si>
    <t>11.61_611.1622m/z</t>
  </si>
  <si>
    <t>11.89_595.1666m/z</t>
  </si>
  <si>
    <t>12.91_449.1098m/z</t>
  </si>
  <si>
    <t>14.45_579.1713m/z</t>
  </si>
  <si>
    <t>14.58_433.1145m/z</t>
  </si>
  <si>
    <t>7.68_449.1090m/z</t>
  </si>
  <si>
    <t>9.06_611.1616m/z</t>
  </si>
  <si>
    <t>13.36_314.2698m/z</t>
  </si>
  <si>
    <t>2.27_664.1185m/z</t>
  </si>
  <si>
    <t>Phlorizin</t>
  </si>
  <si>
    <t>17.79_214.0898m/z</t>
  </si>
  <si>
    <t>28.97_214.0896m/z</t>
  </si>
  <si>
    <t>Features</t>
  </si>
  <si>
    <t>Citric acid</t>
  </si>
  <si>
    <t>groups</t>
  </si>
  <si>
    <t>s0013</t>
  </si>
  <si>
    <t>s9242</t>
  </si>
  <si>
    <t>s9316</t>
  </si>
  <si>
    <t>s9346</t>
  </si>
  <si>
    <t>Total</t>
  </si>
  <si>
    <t>10.45_572.1557m/z</t>
  </si>
  <si>
    <t>10.46_101.0240m/z</t>
  </si>
  <si>
    <t>2.25_220.9490m/z</t>
  </si>
  <si>
    <t>22.38_327.2169m/z</t>
  </si>
  <si>
    <t>14.27_498.1555m/z</t>
  </si>
  <si>
    <t>1.61_672.7684m/z</t>
  </si>
  <si>
    <t>6.96_650.0934m/z</t>
  </si>
  <si>
    <t>23.29_153.0920m/z</t>
  </si>
  <si>
    <t>6.63_187.0396m/z</t>
  </si>
  <si>
    <t>13.88_365.9820m/z</t>
  </si>
  <si>
    <t>23.30_217.1076m/z</t>
  </si>
  <si>
    <t>15.77_591.2186m/z</t>
  </si>
  <si>
    <t>6.96_512.0617m/z</t>
  </si>
  <si>
    <t>16.17_217.1075m/z</t>
  </si>
  <si>
    <t>12.70_379.9630m/z</t>
  </si>
  <si>
    <t>15.53_507.2805m/z</t>
  </si>
  <si>
    <t>6.42_205.0499m/z</t>
  </si>
  <si>
    <t>15.77_460.1868m/z</t>
  </si>
  <si>
    <t>9.45_697.1744m/z</t>
  </si>
  <si>
    <t>6.42_451.1245m/z</t>
  </si>
  <si>
    <t>6.96_106.0408m/z</t>
  </si>
  <si>
    <t>12.69_509.0701m/z</t>
  </si>
  <si>
    <t>9.45_728.1042m/z</t>
  </si>
  <si>
    <t>6.96_117.0343m/z</t>
  </si>
  <si>
    <t>8.56_757.1937m/z</t>
  </si>
  <si>
    <t>11.36_648.0412m/z</t>
  </si>
  <si>
    <t>16.18_325.2012m/z</t>
  </si>
  <si>
    <t>7.65_532.0670m/z</t>
  </si>
  <si>
    <t>16.17_239.0890m/z</t>
  </si>
  <si>
    <t>9.63_112.9852m/z</t>
  </si>
  <si>
    <t>6.96_488.0446m/z</t>
  </si>
  <si>
    <t>15.77_279.1116m/z</t>
  </si>
  <si>
    <t>2.26_364.0816m/z</t>
  </si>
  <si>
    <t>12.70_189.0188m/z</t>
  </si>
  <si>
    <t>1.62_529.7974m/z</t>
  </si>
  <si>
    <t>9.79_376.0089m/z</t>
  </si>
  <si>
    <t>12.69_148.0161m/z</t>
  </si>
  <si>
    <t>9.45_740.1046m/z</t>
  </si>
  <si>
    <t>1.65_417.8066m/z</t>
  </si>
  <si>
    <t>7.80_1141.0947m/z</t>
  </si>
  <si>
    <t>17.15_803.2806m/z</t>
  </si>
  <si>
    <t>3.40_239.9737m/z</t>
  </si>
  <si>
    <t>6.61_116.0504m/z</t>
  </si>
  <si>
    <t>2.26_1119.0659m/z</t>
  </si>
  <si>
    <t>12.69_108.0208m/z</t>
  </si>
  <si>
    <t>15.26_193.0501m/z</t>
  </si>
  <si>
    <t>7.66_225.9722m/z</t>
  </si>
  <si>
    <t>12.69_167.0489m/z</t>
  </si>
  <si>
    <t>12.64_169.0651m/z</t>
  </si>
  <si>
    <t>9.37_394.0205m/z</t>
  </si>
  <si>
    <t>8.40_163.0034m/z</t>
  </si>
  <si>
    <t>9.38_374.0112m/z</t>
  </si>
  <si>
    <t>9.37_213.9564m/z</t>
  </si>
  <si>
    <t>6.98_165.0017m/z</t>
  </si>
  <si>
    <t>18.27_463.2549m/z</t>
  </si>
  <si>
    <t>7.63_138.0311m/z</t>
  </si>
  <si>
    <t>16.39_551.3066m/z</t>
  </si>
  <si>
    <t>12.77_164.0472m/z</t>
  </si>
  <si>
    <t>12.76_190.0266m/z</t>
  </si>
  <si>
    <t>11.96_189.0549m/z</t>
  </si>
  <si>
    <t>12.64_307.0219m/z</t>
  </si>
  <si>
    <t>11.56_365.1807m/z</t>
  </si>
  <si>
    <t>13.55_101.0241m/z</t>
  </si>
  <si>
    <t>8.00_139.0397m/z</t>
  </si>
  <si>
    <t>1.64_384.7421m/z</t>
  </si>
  <si>
    <t>1.64_120.9280m/z</t>
  </si>
  <si>
    <t>1.64_382.7443m/z</t>
  </si>
  <si>
    <t>8.40_417.0819m/z</t>
  </si>
  <si>
    <t>12.12_323.0551m/z</t>
  </si>
  <si>
    <t>16.53_970.5432m/z</t>
  </si>
  <si>
    <t>6.42_121.0292m/z</t>
  </si>
  <si>
    <t>16.53_127.0012m/z</t>
  </si>
  <si>
    <t>9.45_226.9674m/z</t>
  </si>
  <si>
    <t>2.00_1488.4674m/z</t>
  </si>
  <si>
    <t>9.45_404.0200m/z</t>
  </si>
  <si>
    <t>9.08_489.1038m/z</t>
  </si>
  <si>
    <t>1.62_445.8385m/z</t>
  </si>
  <si>
    <t>9.78_425.9676m/z</t>
  </si>
  <si>
    <t>9.09_367.0449m/z</t>
  </si>
  <si>
    <t>1.68_921.7409m/z</t>
  </si>
  <si>
    <t>1.68_349.0615m/z</t>
  </si>
  <si>
    <t>1.70_371.0000m/z</t>
  </si>
  <si>
    <t>1.68_785.8088m/z</t>
  </si>
  <si>
    <t>1.66_176.9971m/z</t>
  </si>
  <si>
    <t>1.68_312.8635m/z</t>
  </si>
  <si>
    <t>9.68_391.0127m/z</t>
  </si>
  <si>
    <t>9.56_246.9700m/z</t>
  </si>
  <si>
    <t>7.95_395.9919m/z</t>
  </si>
  <si>
    <t>12.69_1118.0866m/z</t>
  </si>
  <si>
    <t>4N unique</t>
  </si>
  <si>
    <t>2N unique</t>
  </si>
  <si>
    <t>Strain</t>
  </si>
  <si>
    <t>Ploidy</t>
  </si>
  <si>
    <t>6.97_660.1696m/z</t>
  </si>
  <si>
    <t>5.65_264.0337m/z</t>
  </si>
  <si>
    <t>5.66_155.0827m/z</t>
  </si>
  <si>
    <t>13.88_476.3227m/z</t>
  </si>
  <si>
    <t>9.69_469.1695m/z</t>
  </si>
  <si>
    <t>9.73_211.0401m/z</t>
  </si>
  <si>
    <t>9.72_309.0387m/z</t>
  </si>
  <si>
    <t>18.23_309.1247m/z</t>
  </si>
  <si>
    <t>9.73_533.0937m/z</t>
  </si>
  <si>
    <t>Intersection group</t>
  </si>
  <si>
    <t>Tendency</t>
  </si>
  <si>
    <t>Malic acid</t>
  </si>
  <si>
    <t>Table</t>
    <phoneticPr fontId="1" type="noConversion"/>
  </si>
  <si>
    <t>Table content</t>
    <phoneticPr fontId="1" type="noConversion"/>
  </si>
  <si>
    <t>S1</t>
  </si>
  <si>
    <t>S2</t>
  </si>
  <si>
    <t>S3</t>
  </si>
  <si>
    <t>S4</t>
  </si>
  <si>
    <t>S5</t>
  </si>
  <si>
    <t>S6</t>
  </si>
  <si>
    <t>S7</t>
  </si>
  <si>
    <t>Flavonoids</t>
  </si>
  <si>
    <t>Feature</t>
  </si>
  <si>
    <t>Rt</t>
  </si>
  <si>
    <t>m/z</t>
  </si>
  <si>
    <t>MS Finder annotation</t>
  </si>
  <si>
    <t>MS Finder score</t>
  </si>
  <si>
    <t>Compound class</t>
  </si>
  <si>
    <t>ISF/SM</t>
  </si>
  <si>
    <t>Hexose 6-phosphate</t>
  </si>
  <si>
    <t>Hexose phosphates</t>
  </si>
  <si>
    <t>ISF</t>
  </si>
  <si>
    <t>UDP hexose 1</t>
  </si>
  <si>
    <t>Nucleotide derivatives</t>
  </si>
  <si>
    <t>1.74_165.0400m/z</t>
  </si>
  <si>
    <t>Arabinonic acid</t>
  </si>
  <si>
    <t>Small organic acids</t>
  </si>
  <si>
    <t>Trehalose</t>
  </si>
  <si>
    <t>Saccharides</t>
  </si>
  <si>
    <t>SM</t>
  </si>
  <si>
    <t>Mannoheptose</t>
  </si>
  <si>
    <t>UDP-N-acetylgalactosamine</t>
  </si>
  <si>
    <t>2.25_203.0198m/z</t>
  </si>
  <si>
    <t>Daucic acid 1</t>
  </si>
  <si>
    <t>UDP hexose 2</t>
  </si>
  <si>
    <t>2.26_660.0018m/z</t>
  </si>
  <si>
    <t>NAD</t>
  </si>
  <si>
    <t>Co-enzymes</t>
  </si>
  <si>
    <t>Glutathione (oxidized form)</t>
  </si>
  <si>
    <t>Peptides</t>
  </si>
  <si>
    <t>cyclic ADP-ribose</t>
  </si>
  <si>
    <t>Dehydroascorbic acid</t>
  </si>
  <si>
    <t>2.73_203.0193m/z</t>
  </si>
  <si>
    <t>Daucic acid 2</t>
  </si>
  <si>
    <t>cis-Aconitic acid</t>
  </si>
  <si>
    <t>3.16_344.0325m/z</t>
  </si>
  <si>
    <t>Cyclic guanosine monophosphate</t>
  </si>
  <si>
    <t>Citramalic acid</t>
  </si>
  <si>
    <t>Guanosine</t>
  </si>
  <si>
    <t>Glutathione (reduced form)</t>
  </si>
  <si>
    <t>4.02_267.0730m/z</t>
  </si>
  <si>
    <t>Inosine</t>
  </si>
  <si>
    <t>Dihydroxybenzoic acid</t>
  </si>
  <si>
    <t>Benzoic acids</t>
  </si>
  <si>
    <t>Vanillic acid</t>
  </si>
  <si>
    <t>5.42_218.1028m/z</t>
  </si>
  <si>
    <t>Pantothenic acid</t>
  </si>
  <si>
    <t>Caffeoyl quinic acid hexoside</t>
  </si>
  <si>
    <t>hydroxy cinnamic acids and derivatives</t>
  </si>
  <si>
    <t>Caffeoyl quinic acid 1</t>
  </si>
  <si>
    <t>6.63_203.0738m/z</t>
  </si>
  <si>
    <t>Tryptophan</t>
  </si>
  <si>
    <t>Amino acid and derivatives</t>
  </si>
  <si>
    <t>(epi)catechin hexoside</t>
  </si>
  <si>
    <t>Caffeoyl glucose</t>
  </si>
  <si>
    <t>Caffeoyl quinic acid 2</t>
  </si>
  <si>
    <t>p-Coumaroyl quinic acid 1</t>
  </si>
  <si>
    <t>p-Coumaroyl quinic acid 2</t>
  </si>
  <si>
    <t>7.91_444.1636m/z</t>
  </si>
  <si>
    <t>Cofactors</t>
  </si>
  <si>
    <t>Caffeoyl quinic acid 3</t>
  </si>
  <si>
    <t>7.94_173.0448m/z</t>
  </si>
  <si>
    <t>Isopropylmalic acid</t>
  </si>
  <si>
    <t>Phenol glycosides</t>
  </si>
  <si>
    <t>p-Coumaroyl glucose 1</t>
  </si>
  <si>
    <t>Caffeoyl quinic acid 4</t>
  </si>
  <si>
    <t>Feruloyl quinic acid</t>
  </si>
  <si>
    <t>Luteolin C-hexoside</t>
  </si>
  <si>
    <t>p-Coumaroyl glucose 2</t>
  </si>
  <si>
    <t>Luteolin di-O-hexoside</t>
  </si>
  <si>
    <t>Feruloyl glucose 1</t>
  </si>
  <si>
    <t>Sinapoyl glucose</t>
  </si>
  <si>
    <t>p-Coumaroyl quinic acid 3</t>
  </si>
  <si>
    <t>(epi)catechin</t>
  </si>
  <si>
    <t>Caffeoyl quinic acid 5</t>
  </si>
  <si>
    <t>Caffeoyl shikimic acid</t>
  </si>
  <si>
    <t>p-Coumaroyl quinic acid 4</t>
  </si>
  <si>
    <t>Feruloyl glucose 2</t>
  </si>
  <si>
    <t>p-Coumaroylquinic acid 5</t>
  </si>
  <si>
    <t>G(8-O-4)G hexoside</t>
  </si>
  <si>
    <t>Lignans</t>
  </si>
  <si>
    <t>Guaiacylglycerol-ferulic acid ether</t>
  </si>
  <si>
    <t>10.64_190.0511m/z</t>
  </si>
  <si>
    <t>5-Hydroxyindoleacetic acid</t>
  </si>
  <si>
    <t>Auxin derivatives</t>
  </si>
  <si>
    <t>Apigenin acetylhexoside</t>
  </si>
  <si>
    <t>Pinoresinol dihexoside</t>
  </si>
  <si>
    <t>11.27_337.0893m/z</t>
  </si>
  <si>
    <t>p-Coumaroyl quinic acid 6</t>
  </si>
  <si>
    <t>11.36_595.1297m/z</t>
  </si>
  <si>
    <t>Peltatoside</t>
  </si>
  <si>
    <t>MS</t>
  </si>
  <si>
    <t>N-acetylphenylalanine</t>
  </si>
  <si>
    <t>Amino acids and derivatives</t>
  </si>
  <si>
    <t>Apigenin C,O-di-hexoside</t>
  </si>
  <si>
    <t>Gred(8-5)G hexoside</t>
  </si>
  <si>
    <t>Apigenin C-hexose-O-deoxyhexoside</t>
  </si>
  <si>
    <t>Apigenin C-hexoside</t>
  </si>
  <si>
    <t>Hyperoside</t>
  </si>
  <si>
    <t>Lariciresinol hexoside</t>
  </si>
  <si>
    <t>Luteolin O-hexoside</t>
  </si>
  <si>
    <t>N-acetyltryptophan</t>
  </si>
  <si>
    <t>Pinoresinol hexoside</t>
  </si>
  <si>
    <t>Rhoifolin</t>
  </si>
  <si>
    <t>Apigenin O-hexoside</t>
  </si>
  <si>
    <t>Kaempferol O-hexoside</t>
  </si>
  <si>
    <t>15.40_465.2702m/z</t>
  </si>
  <si>
    <t>trihydroxy hexadecanoic acid hexoside 1</t>
  </si>
  <si>
    <t>hydroxy fatty acids</t>
  </si>
  <si>
    <t>15.94_465.2700m/z</t>
  </si>
  <si>
    <t>trihydroxy hexadecanoic acid hexoside 2</t>
  </si>
  <si>
    <t>Sample</t>
  </si>
  <si>
    <t>Annotation</t>
  </si>
  <si>
    <t>8.09_Compound01</t>
  </si>
  <si>
    <t>Disiloxane, hexamethyl-</t>
  </si>
  <si>
    <t>9.26_Compound05</t>
  </si>
  <si>
    <t>L-Valine, 2TMS derivative</t>
  </si>
  <si>
    <t>9.91_Compound07</t>
  </si>
  <si>
    <t>Urea, 2TMS derivative</t>
  </si>
  <si>
    <t>10.57_Compound11</t>
  </si>
  <si>
    <t>Phosphate, 3TMS derivative</t>
  </si>
  <si>
    <t>11.1_Compound15</t>
  </si>
  <si>
    <t>L-Isoleucine, 2TMS derivative</t>
  </si>
  <si>
    <t>11.4_Compound16</t>
  </si>
  <si>
    <t>2-Butenedioic acid, (Z)-, 2TMS derivative</t>
  </si>
  <si>
    <t>11.66_Compound18</t>
  </si>
  <si>
    <t>Butanedioic acid, 2TMS derivative</t>
  </si>
  <si>
    <t>11.98_Compound19</t>
  </si>
  <si>
    <t>Glyceric acid, 3TMS derivative</t>
  </si>
  <si>
    <t>12.34_Compound22</t>
  </si>
  <si>
    <t>Itaconic acid, 2TMS derivative</t>
  </si>
  <si>
    <t>12.56_Compound23</t>
  </si>
  <si>
    <t>2-Butenedioic acid, (E)-, 2TMS derivative</t>
  </si>
  <si>
    <t>12.72_Compound25</t>
  </si>
  <si>
    <t>Serine, 3TMS derivative</t>
  </si>
  <si>
    <t>12.82_Compound26</t>
  </si>
  <si>
    <t>Nonanoic acid, TMS derivative</t>
  </si>
  <si>
    <t>13.09_Compound28</t>
  </si>
  <si>
    <t>Erythrono-1,4-lactone, (E)-, 2TMS derivative</t>
  </si>
  <si>
    <t>13.33_Compound30</t>
  </si>
  <si>
    <t>L-Threonine, 3TMS derivative</t>
  </si>
  <si>
    <t>13.65_Compound32</t>
  </si>
  <si>
    <t>Cyclododecane</t>
  </si>
  <si>
    <t>14.53_Compound37</t>
  </si>
  <si>
    <t>3,4-Dichloroaniline, N-trimethylsilyl-</t>
  </si>
  <si>
    <t>15.38_Compound40</t>
  </si>
  <si>
    <t>D-(-)-Citramalic acid, 3TMS derivative</t>
  </si>
  <si>
    <t>15.85_Compound44</t>
  </si>
  <si>
    <t>Malic acid, 3TMS derivative</t>
  </si>
  <si>
    <t>16.6_Compound51</t>
  </si>
  <si>
    <t>L-Aspartic acid, 3TMS derivative</t>
  </si>
  <si>
    <t>16.65_Compound52</t>
  </si>
  <si>
    <t>DL-Pyroglutamic acid, 2TMS derivative</t>
  </si>
  <si>
    <t>17.08_Compound56</t>
  </si>
  <si>
    <t>2,3,4-Trihydroxybutyric acid, 4TMS derivative, (, (R*,R*)-)</t>
  </si>
  <si>
    <t>17.5_Compound61</t>
  </si>
  <si>
    <t>18.09_Compound65</t>
  </si>
  <si>
    <t>Pyrimidine, 3TMS derivative</t>
  </si>
  <si>
    <t>18.91_Compound67</t>
  </si>
  <si>
    <t>L-Glutamic acid, 3TMS derivative</t>
  </si>
  <si>
    <t>20.02_Compound72</t>
  </si>
  <si>
    <t>Asparagine, 3TMS derivative</t>
  </si>
  <si>
    <t>20.51_Compound74</t>
  </si>
  <si>
    <t>Xylitol, 5TMS derivative</t>
  </si>
  <si>
    <t>20.89_Compound75</t>
  </si>
  <si>
    <t>D-Xylose, 4TMS derivative</t>
  </si>
  <si>
    <t>21.12_Compound76</t>
  </si>
  <si>
    <t>Adonitol, 5TMS derivative</t>
  </si>
  <si>
    <t>21.7_Compound79</t>
  </si>
  <si>
    <t>2-Keto-l-gluconic acid, 5TMS derivative</t>
  </si>
  <si>
    <t>21.95_Compound80</t>
  </si>
  <si>
    <t>21.97_Compound81</t>
  </si>
  <si>
    <t>Phosphoric acid, bis(trimethylsilyl) 2,3-bis[(trimethylsilyl)oxy]propyl ester</t>
  </si>
  <si>
    <t>22.26_Compound84</t>
  </si>
  <si>
    <t>L-Glutamine, 3TMS derivative</t>
  </si>
  <si>
    <t>22.56_Compound85</t>
  </si>
  <si>
    <t>Loliolide, TMS derivative</t>
  </si>
  <si>
    <t>22.8_Compound87</t>
  </si>
  <si>
    <t>D-(-)-Fructofuranose, 5TMS ether (isomer 1)</t>
  </si>
  <si>
    <t>22.97_Compound88</t>
  </si>
  <si>
    <t>23.04_Compound89</t>
  </si>
  <si>
    <t>Shikimic acid, 4TMS derivative</t>
  </si>
  <si>
    <t>23.16_Compound90</t>
  </si>
  <si>
    <t>Citric acid, 4TMS derivative</t>
  </si>
  <si>
    <t>23.21_Compound92</t>
  </si>
  <si>
    <t>Protocatechoic acid, 3TMS derivative</t>
  </si>
  <si>
    <t>23.9_Compound93</t>
  </si>
  <si>
    <t>Quininic acid, 5TMS derivaive</t>
  </si>
  <si>
    <t>24.59_Compound96</t>
  </si>
  <si>
    <t>24.68_Compound97</t>
  </si>
  <si>
    <t>D-Fructose, 5TMS derivative</t>
  </si>
  <si>
    <t>25.27_Compound101</t>
  </si>
  <si>
    <t>D-Glucitol, 6TMS derivative</t>
  </si>
  <si>
    <t>26.37_Compound104</t>
  </si>
  <si>
    <t>Glucopyranose, 5TMS derivative</t>
  </si>
  <si>
    <t>26.56_Compound105</t>
  </si>
  <si>
    <t>D-Galactonic acid, 6TMS derivative</t>
  </si>
  <si>
    <t>27.71_Compound110</t>
  </si>
  <si>
    <t>Palmitic Acid, TMS derivative</t>
  </si>
  <si>
    <t>30.66_Compound113</t>
  </si>
  <si>
    <t>9,12-Octadecadienoic acid (Z,Z)-, TMS derivative</t>
  </si>
  <si>
    <t>30.77_Compound115</t>
  </si>
  <si>
    <t>Petroselinic acid, TMS derivative</t>
  </si>
  <si>
    <t>30.89_Compound117</t>
  </si>
  <si>
    <t>Oleic Acid, (Z)-, TMS derivative</t>
  </si>
  <si>
    <t>31.23_Compound118</t>
  </si>
  <si>
    <t>Stearic acid, TMS derivative</t>
  </si>
  <si>
    <t>34.62_Compound120</t>
  </si>
  <si>
    <t>D-(+)-Cellobiose, (isomer 1), 8TMS derivative</t>
  </si>
  <si>
    <t>35.37_Compound121</t>
  </si>
  <si>
    <t>(Z)-Docos-9-enenitrile</t>
  </si>
  <si>
    <t>35.98_Compound122</t>
  </si>
  <si>
    <t>Sucrose, 8TMS derivative</t>
  </si>
  <si>
    <t>36.69_Compound123</t>
  </si>
  <si>
    <t>1-Monopalmitin, 2TMS derivative</t>
  </si>
  <si>
    <t>37.21_Compound124</t>
  </si>
  <si>
    <t>39.47_Compound125</t>
  </si>
  <si>
    <t>Glycerol monostearate, 2TMS derivative</t>
  </si>
  <si>
    <t>41.24_Compound126</t>
  </si>
  <si>
    <t>Cholesta-3,5-diene</t>
  </si>
  <si>
    <t>44.33_Compound128</t>
  </si>
  <si>
    <t>Cholesterol, TMS derivative</t>
  </si>
  <si>
    <t>45.92_Compound131</t>
  </si>
  <si>
    <t>Stigmasterol, TMS derivative</t>
  </si>
  <si>
    <t>Luteolin O-hexoside 1</t>
  </si>
  <si>
    <t>Caffeoyl quinic acid</t>
  </si>
  <si>
    <t>Luteolin di-O-hexoside 2</t>
  </si>
  <si>
    <t>Luteolin di-O-hexoside 1</t>
  </si>
  <si>
    <t>Luteolin C-hexoside 2</t>
  </si>
  <si>
    <t>Quercetin O-hexoside</t>
  </si>
  <si>
    <t>Luteolin C-hexoside 1</t>
  </si>
  <si>
    <t>Kaempferol di-O-hexoside</t>
  </si>
  <si>
    <t>Luteolin O-hexoside 2</t>
  </si>
  <si>
    <t>N-Butylbenzenesulfonamide</t>
  </si>
  <si>
    <t>Sulfonamines</t>
  </si>
  <si>
    <t>18.54_214.0898m/z</t>
  </si>
  <si>
    <t>Table S3. Annotated compounds in the GC-MS profiles.</t>
  </si>
  <si>
    <t>α-D-Mannopyranose, 5TMS derivative</t>
  </si>
  <si>
    <t>Annotated compounds in the GC-MS profiles.</t>
  </si>
  <si>
    <t>total DAFs (LC-MS ESI-)</t>
  </si>
  <si>
    <t>total DAFs (LC-MS ESI+)</t>
  </si>
  <si>
    <t>total DAFs  (GC-MS)</t>
  </si>
  <si>
    <t>s0013_s9316</t>
  </si>
  <si>
    <t>s0013_s9316_s9346</t>
  </si>
  <si>
    <t>s0013_s9242</t>
  </si>
  <si>
    <t>s9242_s9316_s9346</t>
  </si>
  <si>
    <t>s0013_s9242_s9316_s9346</t>
  </si>
  <si>
    <t>s0013_s9346</t>
  </si>
  <si>
    <t>s0013_s9242_s9346</t>
  </si>
  <si>
    <t>Nonanoic acid</t>
  </si>
  <si>
    <t>D-(-)-Fructofuranose</t>
  </si>
  <si>
    <t>s9242_s9316</t>
  </si>
  <si>
    <t>Quininic acid</t>
  </si>
  <si>
    <t>L-Valine</t>
  </si>
  <si>
    <t>Butanedioic acid</t>
  </si>
  <si>
    <t>Serine</t>
  </si>
  <si>
    <t>Erythrono-1</t>
  </si>
  <si>
    <t>L-Threonine</t>
  </si>
  <si>
    <t>D-(-)-Citramalic acid</t>
  </si>
  <si>
    <t>L-Glutamic acid</t>
  </si>
  <si>
    <t>Adonitol</t>
  </si>
  <si>
    <t>L-Glutamine</t>
  </si>
  <si>
    <t>Palmitic Acid</t>
  </si>
  <si>
    <t>1-Monopalmitin</t>
  </si>
  <si>
    <t>Sucrose</t>
  </si>
  <si>
    <t>Compound annotation</t>
  </si>
  <si>
    <t xml:space="preserve">Table S9. Annotated differentially abundant features (DAFs) in the GC-MS profiles. </t>
  </si>
  <si>
    <t>S8</t>
  </si>
  <si>
    <t>Statistics of pairwise differentially abudant features (DAFs) for four Spirodela strains in LC-MS ESI-, LC-MS ESI+, and GC-MS modes.</t>
  </si>
  <si>
    <t xml:space="preserve">Annotated differentially abundant features (DAFs) in the LC-MS ESI- profiles. </t>
  </si>
  <si>
    <t xml:space="preserve">Annotated differentially abundant features (DAFs) in the LC-MS ESI+ profiles. </t>
  </si>
  <si>
    <t>S9</t>
  </si>
  <si>
    <t xml:space="preserve">Annotated differentially abundant features (DAFs) in the GC-MS profiles. </t>
  </si>
  <si>
    <t>up-regulated</t>
  </si>
  <si>
    <t>down-regulated</t>
  </si>
  <si>
    <t>Note: "up-regulated" refers to features that are more abundant in tetraploids, while "down-regulated" indicated features that are less abundant in tetraploids compared to diploids.</t>
  </si>
  <si>
    <t>up-regulated DAFs(LC-MS ESI-)</t>
  </si>
  <si>
    <t>down-regulated DAFs (LC-MS ESI-)</t>
  </si>
  <si>
    <t>up-regulated DAFs (LC-MS ESI+)</t>
  </si>
  <si>
    <t>down-regulated DAFs (LC-MS ESI+)</t>
  </si>
  <si>
    <t>up-regulated DAFs (GC-MS)</t>
  </si>
  <si>
    <t>down-regulated DAFs  (GC-MS)</t>
  </si>
  <si>
    <r>
      <t xml:space="preserve">Annotated compounds in the LC-MS ESI- profiles. Rt, retention time in minutes; ISF, </t>
    </r>
    <r>
      <rPr>
        <i/>
        <sz val="11"/>
        <color theme="1"/>
        <rFont val="Times New Roman"/>
        <family val="1"/>
      </rPr>
      <t>in silico</t>
    </r>
    <r>
      <rPr>
        <sz val="11"/>
        <color theme="1"/>
        <rFont val="Times New Roman"/>
        <family val="1"/>
      </rPr>
      <t xml:space="preserve"> fragmentation; SM, spectral matching.</t>
    </r>
  </si>
  <si>
    <t>All ploidy-specific differentially abundant features (DAFs) in the positive ion mode (ESI+) for LC-MS.</t>
  </si>
  <si>
    <t xml:space="preserve">All ploidy-specific differentially abundant features (DAFs) in the negative ion mode (ESI-) for LC-MS. </t>
  </si>
  <si>
    <t>Table S4. All ploidy-specific differentially abundant features (DAFs) in the positive ion mode (ESI+) for LC-MS.</t>
  </si>
  <si>
    <t xml:space="preserve">Table S5. All ploidy-specific differentially abundant features (DAFs) in the negative ion mode (ESI-) for LC-MS. </t>
  </si>
  <si>
    <r>
      <t xml:space="preserve">Table S6. Statistics of pairwise differentially abudant features (DAFs) for four </t>
    </r>
    <r>
      <rPr>
        <b/>
        <i/>
        <sz val="11"/>
        <color theme="1"/>
        <rFont val="Times New Roman"/>
        <family val="1"/>
      </rPr>
      <t>Spirodela</t>
    </r>
    <r>
      <rPr>
        <b/>
        <sz val="11"/>
        <color theme="1"/>
        <rFont val="Times New Roman"/>
        <family val="1"/>
      </rPr>
      <t xml:space="preserve"> strains in LC-MS ESI-, LC-MS ESI+, and GC-MS modes.</t>
    </r>
  </si>
  <si>
    <r>
      <t xml:space="preserve">Annotated compounds in the LC-MS ESI+ profiles. Rt, retention time in minutes; ISF, </t>
    </r>
    <r>
      <rPr>
        <i/>
        <sz val="11"/>
        <color theme="1"/>
        <rFont val="Times New Roman"/>
        <family val="1"/>
      </rPr>
      <t>in silico</t>
    </r>
    <r>
      <rPr>
        <sz val="11"/>
        <color theme="1"/>
        <rFont val="Times New Roman"/>
        <family val="1"/>
      </rPr>
      <t xml:space="preserve"> fragmentation; SM, spectral matching.</t>
    </r>
  </si>
  <si>
    <t>Appendix S2. Supplementary Tables.</t>
  </si>
  <si>
    <r>
      <t xml:space="preserve">Table S7. Annotated differentially abundant features (DAFs) in the LC-MS ESI- profiles. Rt, retention time in minutes; ISF, </t>
    </r>
    <r>
      <rPr>
        <b/>
        <i/>
        <sz val="11"/>
        <color theme="1"/>
        <rFont val="Times New Roman"/>
        <family val="1"/>
      </rPr>
      <t>in silico</t>
    </r>
    <r>
      <rPr>
        <b/>
        <sz val="11"/>
        <color theme="1"/>
        <rFont val="Times New Roman"/>
        <family val="1"/>
      </rPr>
      <t xml:space="preserve"> fragmentation; SM, spectral matching</t>
    </r>
  </si>
  <si>
    <r>
      <t xml:space="preserve">Table S8. Annotated differentially abundant features (DAFs) in the LC-MS ESI+ profiles. Rt, retention time in minutes; ISF, </t>
    </r>
    <r>
      <rPr>
        <b/>
        <i/>
        <sz val="11"/>
        <color theme="1"/>
        <rFont val="Times New Roman"/>
        <family val="1"/>
      </rPr>
      <t>in silico</t>
    </r>
    <r>
      <rPr>
        <b/>
        <sz val="11"/>
        <color theme="1"/>
        <rFont val="Times New Roman"/>
        <family val="1"/>
      </rPr>
      <t xml:space="preserve"> fragmentation; SM, spectral matching</t>
    </r>
  </si>
  <si>
    <r>
      <t xml:space="preserve">Table S1. Annotated compounds in the LC-MS ESI+ profiles. Rt, retention time in minutes; ISF, </t>
    </r>
    <r>
      <rPr>
        <b/>
        <i/>
        <sz val="11"/>
        <color theme="1"/>
        <rFont val="Times New Roman"/>
        <family val="1"/>
      </rPr>
      <t>in silico</t>
    </r>
    <r>
      <rPr>
        <b/>
        <sz val="11"/>
        <color theme="1"/>
        <rFont val="Times New Roman"/>
        <family val="1"/>
      </rPr>
      <t xml:space="preserve"> fragmentation; SM, spectral matching</t>
    </r>
  </si>
  <si>
    <r>
      <t xml:space="preserve">Table S2. Annotated compounds in the LC-MS ESI- profiles. Rt, retention time in minutes; ISF, </t>
    </r>
    <r>
      <rPr>
        <b/>
        <i/>
        <sz val="11"/>
        <color theme="1"/>
        <rFont val="Times New Roman"/>
        <family val="1"/>
      </rPr>
      <t>in silico</t>
    </r>
    <r>
      <rPr>
        <b/>
        <sz val="11"/>
        <color theme="1"/>
        <rFont val="Times New Roman"/>
        <family val="1"/>
      </rPr>
      <t xml:space="preserve"> fragmentation; SM, spectral matching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</si>
</sst>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name val="Times New Roman"/>
      <family val="1"/>
    </font>
    <font>
      <b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2" xfId="0" applyFont="1" applyBorder="1" applyAlignment="1">
      <alignment vertical="center"/>
    </xf>
    <xf numFmtId="0" fontId="3" fillId="0" borderId="0" xfId="0" applyFont="1"/>
    <xf numFmtId="0" fontId="3" fillId="0" borderId="1" xfId="0" applyFont="1" applyBorder="1"/>
    <xf numFmtId="0" fontId="4" fillId="0" borderId="3" xfId="0" applyFont="1" applyBorder="1"/>
    <xf numFmtId="0" fontId="3" fillId="0" borderId="3" xfId="0" applyFont="1" applyBorder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/>
    <xf numFmtId="0" fontId="8" fillId="0" borderId="0" xfId="0" applyFont="1"/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</cellXfs>
  <cellStyles count="1"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30FFA-3203-4949-84E5-8EDB88D20117}">
  <dimension ref="B1:C12"/>
  <sheetViews>
    <sheetView tabSelected="1" view="pageLayout" zoomScaleNormal="100" workbookViewId="0">
      <selection activeCell="C18" sqref="C18"/>
    </sheetView>
  </sheetViews>
  <sheetFormatPr defaultRowHeight="15" x14ac:dyDescent="0.25"/>
  <cols>
    <col min="2" max="2" width="6.85546875" customWidth="1"/>
    <col min="3" max="3" width="110" customWidth="1"/>
    <col min="9" max="9" width="0.28515625" customWidth="1"/>
  </cols>
  <sheetData>
    <row r="1" spans="2:3" ht="18.75" x14ac:dyDescent="0.3">
      <c r="B1" s="18" t="s">
        <v>497</v>
      </c>
    </row>
    <row r="2" spans="2:3" ht="15.75" thickBot="1" x14ac:dyDescent="0.3"/>
    <row r="3" spans="2:3" ht="16.5" thickBot="1" x14ac:dyDescent="0.3">
      <c r="B3" s="1" t="s">
        <v>200</v>
      </c>
      <c r="C3" s="1" t="s">
        <v>201</v>
      </c>
    </row>
    <row r="4" spans="2:3" x14ac:dyDescent="0.25">
      <c r="B4" s="2" t="s">
        <v>202</v>
      </c>
      <c r="C4" s="2" t="s">
        <v>496</v>
      </c>
    </row>
    <row r="5" spans="2:3" x14ac:dyDescent="0.25">
      <c r="B5" s="2" t="s">
        <v>203</v>
      </c>
      <c r="C5" s="2" t="s">
        <v>490</v>
      </c>
    </row>
    <row r="6" spans="2:3" x14ac:dyDescent="0.25">
      <c r="B6" s="2" t="s">
        <v>204</v>
      </c>
      <c r="C6" s="2" t="s">
        <v>446</v>
      </c>
    </row>
    <row r="7" spans="2:3" x14ac:dyDescent="0.25">
      <c r="B7" s="2" t="s">
        <v>205</v>
      </c>
      <c r="C7" s="2" t="s">
        <v>491</v>
      </c>
    </row>
    <row r="8" spans="2:3" x14ac:dyDescent="0.25">
      <c r="B8" s="2" t="s">
        <v>206</v>
      </c>
      <c r="C8" s="2" t="s">
        <v>492</v>
      </c>
    </row>
    <row r="9" spans="2:3" x14ac:dyDescent="0.25">
      <c r="B9" s="2" t="s">
        <v>207</v>
      </c>
      <c r="C9" s="2" t="s">
        <v>476</v>
      </c>
    </row>
    <row r="10" spans="2:3" x14ac:dyDescent="0.25">
      <c r="B10" s="2" t="s">
        <v>208</v>
      </c>
      <c r="C10" s="2" t="s">
        <v>477</v>
      </c>
    </row>
    <row r="11" spans="2:3" x14ac:dyDescent="0.25">
      <c r="B11" s="2" t="s">
        <v>475</v>
      </c>
      <c r="C11" s="2" t="s">
        <v>478</v>
      </c>
    </row>
    <row r="12" spans="2:3" x14ac:dyDescent="0.25">
      <c r="B12" s="2" t="s">
        <v>479</v>
      </c>
      <c r="C12" s="2" t="s">
        <v>480</v>
      </c>
    </row>
  </sheetData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AFCC8-3C3D-4E6E-8575-581DEC0D6D82}">
  <dimension ref="A1:D24"/>
  <sheetViews>
    <sheetView view="pageLayout" zoomScaleNormal="100" workbookViewId="0">
      <selection activeCell="B1" sqref="B1"/>
    </sheetView>
  </sheetViews>
  <sheetFormatPr defaultRowHeight="15" x14ac:dyDescent="0.25"/>
  <cols>
    <col min="1" max="1" width="20.28515625" customWidth="1"/>
    <col min="2" max="2" width="27" customWidth="1"/>
    <col min="3" max="3" width="17.140625" customWidth="1"/>
    <col min="4" max="4" width="23.28515625" customWidth="1"/>
  </cols>
  <sheetData>
    <row r="1" spans="1:4" ht="15.75" thickBot="1" x14ac:dyDescent="0.3">
      <c r="A1" s="4" t="s">
        <v>474</v>
      </c>
      <c r="B1" s="5"/>
      <c r="C1" s="5"/>
      <c r="D1" s="5"/>
    </row>
    <row r="2" spans="1:4" ht="15.75" thickBot="1" x14ac:dyDescent="0.3">
      <c r="A2" s="4" t="s">
        <v>87</v>
      </c>
      <c r="B2" s="4" t="s">
        <v>197</v>
      </c>
      <c r="C2" s="4" t="s">
        <v>198</v>
      </c>
      <c r="D2" s="4" t="s">
        <v>473</v>
      </c>
    </row>
    <row r="3" spans="1:4" x14ac:dyDescent="0.25">
      <c r="A3" s="2" t="s">
        <v>343</v>
      </c>
      <c r="B3" s="2" t="s">
        <v>452</v>
      </c>
      <c r="C3" s="2" t="s">
        <v>481</v>
      </c>
      <c r="D3" s="2" t="s">
        <v>457</v>
      </c>
    </row>
    <row r="4" spans="1:4" x14ac:dyDescent="0.25">
      <c r="A4" s="2" t="s">
        <v>385</v>
      </c>
      <c r="B4" s="2" t="s">
        <v>454</v>
      </c>
      <c r="C4" s="2" t="s">
        <v>481</v>
      </c>
      <c r="D4" s="2" t="s">
        <v>458</v>
      </c>
    </row>
    <row r="5" spans="1:4" x14ac:dyDescent="0.25">
      <c r="A5" s="2" t="s">
        <v>387</v>
      </c>
      <c r="B5" s="2" t="s">
        <v>454</v>
      </c>
      <c r="C5" s="2" t="s">
        <v>481</v>
      </c>
      <c r="D5" s="2" t="s">
        <v>458</v>
      </c>
    </row>
    <row r="6" spans="1:4" x14ac:dyDescent="0.25">
      <c r="A6" s="2" t="s">
        <v>394</v>
      </c>
      <c r="B6" s="2" t="s">
        <v>459</v>
      </c>
      <c r="C6" s="2" t="s">
        <v>481</v>
      </c>
      <c r="D6" s="2" t="s">
        <v>460</v>
      </c>
    </row>
    <row r="7" spans="1:4" x14ac:dyDescent="0.25">
      <c r="A7" s="2" t="s">
        <v>417</v>
      </c>
      <c r="B7" s="2" t="s">
        <v>452</v>
      </c>
      <c r="C7" s="2" t="s">
        <v>481</v>
      </c>
      <c r="D7" s="2" t="s">
        <v>418</v>
      </c>
    </row>
    <row r="8" spans="1:4" x14ac:dyDescent="0.25">
      <c r="A8" s="2" t="s">
        <v>323</v>
      </c>
      <c r="B8" s="2" t="s">
        <v>90</v>
      </c>
      <c r="C8" s="2" t="s">
        <v>482</v>
      </c>
      <c r="D8" s="2" t="s">
        <v>461</v>
      </c>
    </row>
    <row r="9" spans="1:4" x14ac:dyDescent="0.25">
      <c r="A9" s="2" t="s">
        <v>333</v>
      </c>
      <c r="B9" s="2" t="s">
        <v>90</v>
      </c>
      <c r="C9" s="2" t="s">
        <v>482</v>
      </c>
      <c r="D9" s="2" t="s">
        <v>462</v>
      </c>
    </row>
    <row r="10" spans="1:4" x14ac:dyDescent="0.25">
      <c r="A10" s="2" t="s">
        <v>341</v>
      </c>
      <c r="B10" s="2" t="s">
        <v>90</v>
      </c>
      <c r="C10" s="2" t="s">
        <v>482</v>
      </c>
      <c r="D10" s="2" t="s">
        <v>463</v>
      </c>
    </row>
    <row r="11" spans="1:4" x14ac:dyDescent="0.25">
      <c r="A11" s="2" t="s">
        <v>343</v>
      </c>
      <c r="B11" s="2" t="s">
        <v>452</v>
      </c>
      <c r="C11" s="2" t="s">
        <v>482</v>
      </c>
      <c r="D11" s="2" t="s">
        <v>457</v>
      </c>
    </row>
    <row r="12" spans="1:4" x14ac:dyDescent="0.25">
      <c r="A12" s="2" t="s">
        <v>345</v>
      </c>
      <c r="B12" s="2" t="s">
        <v>90</v>
      </c>
      <c r="C12" s="2" t="s">
        <v>482</v>
      </c>
      <c r="D12" s="2" t="s">
        <v>464</v>
      </c>
    </row>
    <row r="13" spans="1:4" x14ac:dyDescent="0.25">
      <c r="A13" s="2" t="s">
        <v>347</v>
      </c>
      <c r="B13" s="2" t="s">
        <v>90</v>
      </c>
      <c r="C13" s="2" t="s">
        <v>482</v>
      </c>
      <c r="D13" s="2" t="s">
        <v>465</v>
      </c>
    </row>
    <row r="14" spans="1:4" x14ac:dyDescent="0.25">
      <c r="A14" s="2" t="s">
        <v>349</v>
      </c>
      <c r="B14" s="2" t="s">
        <v>90</v>
      </c>
      <c r="C14" s="2" t="s">
        <v>482</v>
      </c>
      <c r="D14" s="2" t="s">
        <v>350</v>
      </c>
    </row>
    <row r="15" spans="1:4" x14ac:dyDescent="0.25">
      <c r="A15" s="2" t="s">
        <v>353</v>
      </c>
      <c r="B15" s="2" t="s">
        <v>90</v>
      </c>
      <c r="C15" s="2" t="s">
        <v>482</v>
      </c>
      <c r="D15" s="2" t="s">
        <v>466</v>
      </c>
    </row>
    <row r="16" spans="1:4" x14ac:dyDescent="0.25">
      <c r="A16" s="2" t="s">
        <v>355</v>
      </c>
      <c r="B16" s="2" t="s">
        <v>90</v>
      </c>
      <c r="C16" s="2" t="s">
        <v>482</v>
      </c>
      <c r="D16" s="2" t="s">
        <v>199</v>
      </c>
    </row>
    <row r="17" spans="1:4" x14ac:dyDescent="0.25">
      <c r="A17" s="2" t="s">
        <v>366</v>
      </c>
      <c r="B17" s="2" t="s">
        <v>455</v>
      </c>
      <c r="C17" s="2" t="s">
        <v>482</v>
      </c>
      <c r="D17" s="2" t="s">
        <v>467</v>
      </c>
    </row>
    <row r="18" spans="1:4" x14ac:dyDescent="0.25">
      <c r="A18" s="2" t="s">
        <v>374</v>
      </c>
      <c r="B18" s="2" t="s">
        <v>90</v>
      </c>
      <c r="C18" s="2" t="s">
        <v>482</v>
      </c>
      <c r="D18" s="2" t="s">
        <v>468</v>
      </c>
    </row>
    <row r="19" spans="1:4" x14ac:dyDescent="0.25">
      <c r="A19" s="2" t="s">
        <v>381</v>
      </c>
      <c r="B19" s="2" t="s">
        <v>90</v>
      </c>
      <c r="C19" s="2" t="s">
        <v>482</v>
      </c>
      <c r="D19" s="2" t="s">
        <v>469</v>
      </c>
    </row>
    <row r="20" spans="1:4" x14ac:dyDescent="0.25">
      <c r="A20" s="2" t="s">
        <v>405</v>
      </c>
      <c r="B20" s="2" t="s">
        <v>90</v>
      </c>
      <c r="C20" s="2" t="s">
        <v>482</v>
      </c>
      <c r="D20" s="2" t="s">
        <v>470</v>
      </c>
    </row>
    <row r="21" spans="1:4" x14ac:dyDescent="0.25">
      <c r="A21" s="2" t="s">
        <v>417</v>
      </c>
      <c r="B21" s="2" t="s">
        <v>452</v>
      </c>
      <c r="C21" s="2" t="s">
        <v>482</v>
      </c>
      <c r="D21" s="2" t="s">
        <v>418</v>
      </c>
    </row>
    <row r="22" spans="1:4" x14ac:dyDescent="0.25">
      <c r="A22" s="2" t="s">
        <v>421</v>
      </c>
      <c r="B22" s="2" t="s">
        <v>90</v>
      </c>
      <c r="C22" s="2" t="s">
        <v>482</v>
      </c>
      <c r="D22" s="2" t="s">
        <v>471</v>
      </c>
    </row>
    <row r="23" spans="1:4" ht="15.75" thickBot="1" x14ac:dyDescent="0.3">
      <c r="A23" s="5" t="s">
        <v>423</v>
      </c>
      <c r="B23" s="5" t="s">
        <v>90</v>
      </c>
      <c r="C23" s="5" t="s">
        <v>482</v>
      </c>
      <c r="D23" s="5" t="s">
        <v>472</v>
      </c>
    </row>
    <row r="24" spans="1:4" s="19" customFormat="1" ht="37.9" customHeight="1" x14ac:dyDescent="0.25">
      <c r="A24" s="22" t="s">
        <v>483</v>
      </c>
      <c r="B24" s="22"/>
      <c r="C24" s="22"/>
      <c r="D24" s="22"/>
    </row>
  </sheetData>
  <mergeCells count="1">
    <mergeCell ref="A24:D24"/>
  </mergeCells>
  <conditionalFormatting sqref="A2:D2">
    <cfRule type="duplicateValues" dxfId="0" priority="1"/>
  </conditionalFormatting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D705E-AE0E-4FE4-856C-ABF11A14ECD3}">
  <dimension ref="A1:G19"/>
  <sheetViews>
    <sheetView view="pageLayout" zoomScaleNormal="100" workbookViewId="0"/>
  </sheetViews>
  <sheetFormatPr defaultRowHeight="15" x14ac:dyDescent="0.25"/>
  <cols>
    <col min="1" max="1" width="18.42578125" style="2" customWidth="1"/>
    <col min="2" max="2" width="9.42578125" style="2" customWidth="1"/>
    <col min="3" max="3" width="11.28515625" style="2" customWidth="1"/>
    <col min="4" max="4" width="31.42578125" customWidth="1"/>
    <col min="5" max="5" width="10.85546875" customWidth="1"/>
    <col min="6" max="6" width="27.28515625" customWidth="1"/>
    <col min="7" max="7" width="7.140625" customWidth="1"/>
  </cols>
  <sheetData>
    <row r="1" spans="1:7" ht="15.75" thickBot="1" x14ac:dyDescent="0.3">
      <c r="A1" s="4" t="s">
        <v>500</v>
      </c>
      <c r="B1" s="5"/>
      <c r="C1" s="5"/>
    </row>
    <row r="2" spans="1:7" ht="15.75" thickBot="1" x14ac:dyDescent="0.3">
      <c r="A2" s="6" t="s">
        <v>210</v>
      </c>
      <c r="B2" s="6" t="s">
        <v>211</v>
      </c>
      <c r="C2" s="7" t="s">
        <v>212</v>
      </c>
      <c r="D2" s="6" t="s">
        <v>213</v>
      </c>
      <c r="E2" s="6" t="s">
        <v>214</v>
      </c>
      <c r="F2" s="6" t="s">
        <v>215</v>
      </c>
      <c r="G2" s="6" t="s">
        <v>216</v>
      </c>
    </row>
    <row r="3" spans="1:7" x14ac:dyDescent="0.25">
      <c r="A3" s="8" t="s">
        <v>83</v>
      </c>
      <c r="B3" s="9">
        <v>2.27</v>
      </c>
      <c r="C3" s="10">
        <v>664.11850000000004</v>
      </c>
      <c r="D3" s="8" t="s">
        <v>234</v>
      </c>
      <c r="E3" s="9">
        <v>9.25</v>
      </c>
      <c r="F3" s="8" t="s">
        <v>235</v>
      </c>
      <c r="G3" s="8" t="s">
        <v>227</v>
      </c>
    </row>
    <row r="4" spans="1:7" x14ac:dyDescent="0.25">
      <c r="A4" s="8" t="s">
        <v>70</v>
      </c>
      <c r="B4" s="9">
        <v>3.17</v>
      </c>
      <c r="C4" s="10">
        <v>613.16070000000002</v>
      </c>
      <c r="D4" s="8" t="s">
        <v>236</v>
      </c>
      <c r="E4" s="9">
        <v>6.54</v>
      </c>
      <c r="F4" s="8" t="s">
        <v>237</v>
      </c>
      <c r="G4" s="8" t="s">
        <v>219</v>
      </c>
    </row>
    <row r="5" spans="1:7" x14ac:dyDescent="0.25">
      <c r="A5" s="8" t="s">
        <v>80</v>
      </c>
      <c r="B5" s="9">
        <v>7.68</v>
      </c>
      <c r="C5" s="10">
        <v>449.10899999999998</v>
      </c>
      <c r="D5" s="8" t="s">
        <v>432</v>
      </c>
      <c r="E5" s="9">
        <v>9.11</v>
      </c>
      <c r="F5" s="8" t="s">
        <v>209</v>
      </c>
      <c r="G5" s="8" t="s">
        <v>227</v>
      </c>
    </row>
    <row r="6" spans="1:7" x14ac:dyDescent="0.25">
      <c r="A6" s="8" t="s">
        <v>69</v>
      </c>
      <c r="B6" s="9">
        <v>7.94</v>
      </c>
      <c r="C6" s="10">
        <v>355.10270000000003</v>
      </c>
      <c r="D6" s="8" t="s">
        <v>433</v>
      </c>
      <c r="E6" s="9">
        <v>8.5399999999999991</v>
      </c>
      <c r="F6" s="8" t="s">
        <v>256</v>
      </c>
      <c r="G6" s="8" t="s">
        <v>227</v>
      </c>
    </row>
    <row r="7" spans="1:7" x14ac:dyDescent="0.25">
      <c r="A7" s="8" t="s">
        <v>81</v>
      </c>
      <c r="B7" s="9">
        <v>9.06</v>
      </c>
      <c r="C7" s="10">
        <v>611.16160000000002</v>
      </c>
      <c r="D7" s="8" t="s">
        <v>434</v>
      </c>
      <c r="E7" s="9">
        <v>8.43</v>
      </c>
      <c r="F7" s="8" t="s">
        <v>209</v>
      </c>
      <c r="G7" s="8" t="s">
        <v>227</v>
      </c>
    </row>
    <row r="8" spans="1:7" x14ac:dyDescent="0.25">
      <c r="A8" s="8" t="s">
        <v>71</v>
      </c>
      <c r="B8" s="9">
        <v>10.29</v>
      </c>
      <c r="C8" s="10">
        <v>611.16179999999997</v>
      </c>
      <c r="D8" s="8" t="s">
        <v>435</v>
      </c>
      <c r="E8" s="9">
        <v>8.43</v>
      </c>
      <c r="F8" s="8" t="s">
        <v>209</v>
      </c>
      <c r="G8" s="8" t="s">
        <v>227</v>
      </c>
    </row>
    <row r="9" spans="1:7" x14ac:dyDescent="0.25">
      <c r="A9" s="8" t="s">
        <v>72</v>
      </c>
      <c r="B9" s="9">
        <v>10.3</v>
      </c>
      <c r="C9" s="10">
        <v>449.10950000000003</v>
      </c>
      <c r="D9" s="8" t="s">
        <v>436</v>
      </c>
      <c r="E9" s="9">
        <v>7.76</v>
      </c>
      <c r="F9" s="8" t="s">
        <v>209</v>
      </c>
      <c r="G9" s="8" t="s">
        <v>227</v>
      </c>
    </row>
    <row r="10" spans="1:7" x14ac:dyDescent="0.25">
      <c r="A10" s="8" t="s">
        <v>73</v>
      </c>
      <c r="B10" s="9">
        <v>11.18</v>
      </c>
      <c r="C10" s="10">
        <v>465.10419999999999</v>
      </c>
      <c r="D10" s="8" t="s">
        <v>437</v>
      </c>
      <c r="E10" s="9">
        <v>6.43</v>
      </c>
      <c r="F10" s="8" t="s">
        <v>209</v>
      </c>
      <c r="G10" s="8" t="s">
        <v>219</v>
      </c>
    </row>
    <row r="11" spans="1:7" x14ac:dyDescent="0.25">
      <c r="A11" s="8" t="s">
        <v>74</v>
      </c>
      <c r="B11" s="9">
        <v>11.21</v>
      </c>
      <c r="C11" s="10">
        <v>449.11</v>
      </c>
      <c r="D11" s="8" t="s">
        <v>438</v>
      </c>
      <c r="E11" s="9">
        <v>8.08</v>
      </c>
      <c r="F11" s="8" t="s">
        <v>209</v>
      </c>
      <c r="G11" s="8" t="s">
        <v>227</v>
      </c>
    </row>
    <row r="12" spans="1:7" x14ac:dyDescent="0.25">
      <c r="A12" s="8" t="s">
        <v>75</v>
      </c>
      <c r="B12" s="9">
        <v>11.61</v>
      </c>
      <c r="C12" s="10">
        <v>611.16219999999998</v>
      </c>
      <c r="D12" s="8" t="s">
        <v>439</v>
      </c>
      <c r="E12" s="9">
        <v>7.55</v>
      </c>
      <c r="F12" s="8" t="s">
        <v>209</v>
      </c>
      <c r="G12" s="8" t="s">
        <v>219</v>
      </c>
    </row>
    <row r="13" spans="1:7" x14ac:dyDescent="0.25">
      <c r="A13" s="8" t="s">
        <v>76</v>
      </c>
      <c r="B13" s="9">
        <v>11.89</v>
      </c>
      <c r="C13" s="10">
        <v>595.16660000000002</v>
      </c>
      <c r="D13" s="8" t="s">
        <v>302</v>
      </c>
      <c r="E13" s="9">
        <v>7.4</v>
      </c>
      <c r="F13" s="8" t="s">
        <v>209</v>
      </c>
      <c r="G13" s="8" t="s">
        <v>227</v>
      </c>
    </row>
    <row r="14" spans="1:7" x14ac:dyDescent="0.25">
      <c r="A14" s="8" t="s">
        <v>77</v>
      </c>
      <c r="B14" s="9">
        <v>12.91</v>
      </c>
      <c r="C14" s="10">
        <v>449.10980000000001</v>
      </c>
      <c r="D14" s="8" t="s">
        <v>440</v>
      </c>
      <c r="E14" s="9">
        <v>8.92</v>
      </c>
      <c r="F14" s="8" t="s">
        <v>209</v>
      </c>
      <c r="G14" s="8" t="s">
        <v>227</v>
      </c>
    </row>
    <row r="15" spans="1:7" x14ac:dyDescent="0.25">
      <c r="A15" s="8" t="s">
        <v>78</v>
      </c>
      <c r="B15" s="9">
        <v>14.45</v>
      </c>
      <c r="C15" s="10">
        <v>579.17129999999997</v>
      </c>
      <c r="D15" s="8" t="s">
        <v>311</v>
      </c>
      <c r="E15" s="9">
        <v>9.33</v>
      </c>
      <c r="F15" s="8" t="s">
        <v>209</v>
      </c>
      <c r="G15" s="8" t="s">
        <v>227</v>
      </c>
    </row>
    <row r="16" spans="1:7" x14ac:dyDescent="0.25">
      <c r="A16" s="8" t="s">
        <v>79</v>
      </c>
      <c r="B16" s="9">
        <v>14.58</v>
      </c>
      <c r="C16" s="10">
        <v>433.11450000000002</v>
      </c>
      <c r="D16" s="8" t="s">
        <v>312</v>
      </c>
      <c r="E16" s="9">
        <v>8.5500000000000007</v>
      </c>
      <c r="F16" s="8" t="s">
        <v>209</v>
      </c>
      <c r="G16" s="8" t="s">
        <v>227</v>
      </c>
    </row>
    <row r="17" spans="1:7" x14ac:dyDescent="0.25">
      <c r="A17" s="8" t="s">
        <v>85</v>
      </c>
      <c r="B17" s="9">
        <v>17.79</v>
      </c>
      <c r="C17" s="10">
        <v>214.0898</v>
      </c>
      <c r="D17" s="8" t="s">
        <v>441</v>
      </c>
      <c r="E17" s="9">
        <v>8.56</v>
      </c>
      <c r="F17" s="8" t="s">
        <v>442</v>
      </c>
      <c r="G17" s="8" t="s">
        <v>227</v>
      </c>
    </row>
    <row r="18" spans="1:7" x14ac:dyDescent="0.25">
      <c r="A18" s="8" t="s">
        <v>443</v>
      </c>
      <c r="B18" s="9">
        <v>18.54</v>
      </c>
      <c r="C18" s="10">
        <v>214.0898</v>
      </c>
      <c r="D18" s="8" t="s">
        <v>441</v>
      </c>
      <c r="E18" s="9">
        <v>8.43</v>
      </c>
      <c r="F18" s="8" t="s">
        <v>442</v>
      </c>
      <c r="G18" s="8" t="s">
        <v>227</v>
      </c>
    </row>
    <row r="19" spans="1:7" ht="15.75" thickBot="1" x14ac:dyDescent="0.3">
      <c r="A19" s="11" t="s">
        <v>86</v>
      </c>
      <c r="B19" s="12">
        <v>28.97</v>
      </c>
      <c r="C19" s="13">
        <v>214.08959999999999</v>
      </c>
      <c r="D19" s="11" t="s">
        <v>441</v>
      </c>
      <c r="E19" s="12">
        <v>8.51</v>
      </c>
      <c r="F19" s="11" t="s">
        <v>442</v>
      </c>
      <c r="G19" s="11" t="s">
        <v>227</v>
      </c>
    </row>
  </sheetData>
  <conditionalFormatting sqref="A2:A19">
    <cfRule type="duplicateValues" dxfId="12" priority="1"/>
  </conditionalFormatting>
  <conditionalFormatting sqref="A20:A113">
    <cfRule type="duplicateValues" dxfId="11" priority="2"/>
  </conditionalFormatting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2"/>
  <sheetViews>
    <sheetView view="pageLayout" zoomScaleNormal="100" workbookViewId="0"/>
  </sheetViews>
  <sheetFormatPr defaultRowHeight="15" x14ac:dyDescent="0.25"/>
  <cols>
    <col min="1" max="1" width="19.85546875" style="2" customWidth="1"/>
    <col min="2" max="3" width="12.28515625" style="2" customWidth="1"/>
    <col min="4" max="4" width="26.28515625" customWidth="1"/>
    <col min="5" max="5" width="18.28515625" customWidth="1"/>
    <col min="6" max="6" width="18.140625" customWidth="1"/>
    <col min="7" max="7" width="11.42578125" customWidth="1"/>
  </cols>
  <sheetData>
    <row r="1" spans="1:7" ht="15.75" thickBot="1" x14ac:dyDescent="0.3">
      <c r="A1" s="4" t="s">
        <v>501</v>
      </c>
      <c r="B1" s="5"/>
      <c r="C1" s="5"/>
    </row>
    <row r="2" spans="1:7" ht="15.75" thickBot="1" x14ac:dyDescent="0.3">
      <c r="A2" s="6" t="s">
        <v>210</v>
      </c>
      <c r="B2" s="6" t="s">
        <v>211</v>
      </c>
      <c r="C2" s="7" t="s">
        <v>212</v>
      </c>
      <c r="D2" s="6" t="s">
        <v>213</v>
      </c>
      <c r="E2" s="6" t="s">
        <v>214</v>
      </c>
      <c r="F2" s="6" t="s">
        <v>215</v>
      </c>
      <c r="G2" s="6" t="s">
        <v>216</v>
      </c>
    </row>
    <row r="3" spans="1:7" x14ac:dyDescent="0.25">
      <c r="A3" s="8" t="s">
        <v>67</v>
      </c>
      <c r="B3" s="9">
        <v>1.67</v>
      </c>
      <c r="C3" s="10">
        <v>259.02190000000002</v>
      </c>
      <c r="D3" s="8" t="s">
        <v>217</v>
      </c>
      <c r="E3" s="9">
        <v>7.11</v>
      </c>
      <c r="F3" s="8" t="s">
        <v>218</v>
      </c>
      <c r="G3" s="8" t="s">
        <v>219</v>
      </c>
    </row>
    <row r="4" spans="1:7" x14ac:dyDescent="0.25">
      <c r="A4" s="8" t="s">
        <v>66</v>
      </c>
      <c r="B4" s="9">
        <v>1.72</v>
      </c>
      <c r="C4" s="10">
        <v>565.04729999999995</v>
      </c>
      <c r="D4" s="8" t="s">
        <v>220</v>
      </c>
      <c r="E4" s="9">
        <v>6.19</v>
      </c>
      <c r="F4" s="8" t="s">
        <v>221</v>
      </c>
      <c r="G4" s="8" t="s">
        <v>219</v>
      </c>
    </row>
    <row r="5" spans="1:7" x14ac:dyDescent="0.25">
      <c r="A5" s="8" t="s">
        <v>222</v>
      </c>
      <c r="B5" s="9">
        <v>1.74</v>
      </c>
      <c r="C5" s="10">
        <v>165.04</v>
      </c>
      <c r="D5" s="8" t="s">
        <v>223</v>
      </c>
      <c r="E5" s="9">
        <v>7.59</v>
      </c>
      <c r="F5" s="8" t="s">
        <v>224</v>
      </c>
      <c r="G5" s="8" t="s">
        <v>219</v>
      </c>
    </row>
    <row r="6" spans="1:7" x14ac:dyDescent="0.25">
      <c r="A6" s="8" t="s">
        <v>25</v>
      </c>
      <c r="B6" s="9">
        <v>1.88</v>
      </c>
      <c r="C6" s="10">
        <v>341.10809999999998</v>
      </c>
      <c r="D6" s="8" t="s">
        <v>225</v>
      </c>
      <c r="E6" s="9">
        <v>8.65</v>
      </c>
      <c r="F6" s="8" t="s">
        <v>226</v>
      </c>
      <c r="G6" s="8" t="s">
        <v>227</v>
      </c>
    </row>
    <row r="7" spans="1:7" x14ac:dyDescent="0.25">
      <c r="A7" s="8" t="s">
        <v>63</v>
      </c>
      <c r="B7" s="9">
        <v>2</v>
      </c>
      <c r="C7" s="10">
        <v>209.06620000000001</v>
      </c>
      <c r="D7" s="8" t="s">
        <v>228</v>
      </c>
      <c r="E7" s="9">
        <v>8.35</v>
      </c>
      <c r="F7" s="8" t="s">
        <v>226</v>
      </c>
      <c r="G7" s="8" t="s">
        <v>219</v>
      </c>
    </row>
    <row r="8" spans="1:7" x14ac:dyDescent="0.25">
      <c r="A8" s="8" t="s">
        <v>64</v>
      </c>
      <c r="B8" s="9">
        <v>2.0299999999999998</v>
      </c>
      <c r="C8" s="10">
        <v>606.07399999999996</v>
      </c>
      <c r="D8" s="8" t="s">
        <v>229</v>
      </c>
      <c r="E8" s="9">
        <v>8.4</v>
      </c>
      <c r="F8" s="8" t="s">
        <v>221</v>
      </c>
      <c r="G8" s="8" t="s">
        <v>227</v>
      </c>
    </row>
    <row r="9" spans="1:7" x14ac:dyDescent="0.25">
      <c r="A9" s="8" t="s">
        <v>1</v>
      </c>
      <c r="B9" s="9">
        <v>2.1</v>
      </c>
      <c r="C9" s="10">
        <v>191.01949999999999</v>
      </c>
      <c r="D9" s="8" t="s">
        <v>88</v>
      </c>
      <c r="E9" s="9">
        <v>7.71</v>
      </c>
      <c r="F9" s="8" t="s">
        <v>224</v>
      </c>
      <c r="G9" s="8" t="s">
        <v>219</v>
      </c>
    </row>
    <row r="10" spans="1:7" x14ac:dyDescent="0.25">
      <c r="A10" s="8" t="s">
        <v>230</v>
      </c>
      <c r="B10" s="9">
        <v>2.25</v>
      </c>
      <c r="C10" s="10">
        <v>203.0198</v>
      </c>
      <c r="D10" s="8" t="s">
        <v>231</v>
      </c>
      <c r="E10" s="9">
        <v>6.43</v>
      </c>
      <c r="F10" s="8" t="s">
        <v>224</v>
      </c>
      <c r="G10" s="8" t="s">
        <v>219</v>
      </c>
    </row>
    <row r="11" spans="1:7" x14ac:dyDescent="0.25">
      <c r="A11" s="8" t="s">
        <v>65</v>
      </c>
      <c r="B11" s="9">
        <v>2.2599999999999998</v>
      </c>
      <c r="C11" s="10">
        <v>565.04510000000005</v>
      </c>
      <c r="D11" s="8" t="s">
        <v>232</v>
      </c>
      <c r="E11" s="9">
        <v>6.23</v>
      </c>
      <c r="F11" s="8" t="s">
        <v>221</v>
      </c>
      <c r="G11" s="8" t="s">
        <v>219</v>
      </c>
    </row>
    <row r="12" spans="1:7" x14ac:dyDescent="0.25">
      <c r="A12" s="8" t="s">
        <v>233</v>
      </c>
      <c r="B12" s="9">
        <v>2.2599999999999998</v>
      </c>
      <c r="C12" s="10">
        <v>660.0018</v>
      </c>
      <c r="D12" s="8" t="s">
        <v>234</v>
      </c>
      <c r="E12" s="9">
        <v>8.18</v>
      </c>
      <c r="F12" s="8" t="s">
        <v>235</v>
      </c>
      <c r="G12" s="8" t="s">
        <v>227</v>
      </c>
    </row>
    <row r="13" spans="1:7" x14ac:dyDescent="0.25">
      <c r="A13" s="8" t="s">
        <v>23</v>
      </c>
      <c r="B13" s="9">
        <v>2.31</v>
      </c>
      <c r="C13" s="10">
        <v>611.14400000000001</v>
      </c>
      <c r="D13" s="8" t="s">
        <v>236</v>
      </c>
      <c r="E13" s="9">
        <v>9.3000000000000007</v>
      </c>
      <c r="F13" s="8" t="s">
        <v>237</v>
      </c>
      <c r="G13" s="8" t="s">
        <v>227</v>
      </c>
    </row>
    <row r="14" spans="1:7" x14ac:dyDescent="0.25">
      <c r="A14" s="8" t="s">
        <v>26</v>
      </c>
      <c r="B14" s="9">
        <v>2.64</v>
      </c>
      <c r="C14" s="10">
        <v>540.05340000000001</v>
      </c>
      <c r="D14" s="8" t="s">
        <v>238</v>
      </c>
      <c r="E14" s="9">
        <v>7.08</v>
      </c>
      <c r="F14" s="8" t="s">
        <v>221</v>
      </c>
      <c r="G14" s="8" t="s">
        <v>219</v>
      </c>
    </row>
    <row r="15" spans="1:7" x14ac:dyDescent="0.25">
      <c r="A15" s="8" t="s">
        <v>2</v>
      </c>
      <c r="B15" s="9">
        <v>2.66</v>
      </c>
      <c r="C15" s="10">
        <v>173.0086</v>
      </c>
      <c r="D15" s="8" t="s">
        <v>239</v>
      </c>
      <c r="E15" s="9">
        <v>7.77</v>
      </c>
      <c r="F15" s="8" t="s">
        <v>224</v>
      </c>
      <c r="G15" s="8" t="s">
        <v>219</v>
      </c>
    </row>
    <row r="16" spans="1:7" x14ac:dyDescent="0.25">
      <c r="A16" s="8" t="s">
        <v>240</v>
      </c>
      <c r="B16" s="9">
        <v>2.73</v>
      </c>
      <c r="C16" s="10">
        <v>203.01929999999999</v>
      </c>
      <c r="D16" s="8" t="s">
        <v>241</v>
      </c>
      <c r="E16" s="9">
        <v>6.35</v>
      </c>
      <c r="F16" s="8" t="s">
        <v>224</v>
      </c>
      <c r="G16" s="8" t="s">
        <v>219</v>
      </c>
    </row>
    <row r="17" spans="1:7" x14ac:dyDescent="0.25">
      <c r="A17" s="8" t="s">
        <v>3</v>
      </c>
      <c r="B17" s="9">
        <v>2.81</v>
      </c>
      <c r="C17" s="10">
        <v>173.00839999999999</v>
      </c>
      <c r="D17" s="8" t="s">
        <v>242</v>
      </c>
      <c r="E17" s="9">
        <v>7.39</v>
      </c>
      <c r="F17" s="8" t="s">
        <v>224</v>
      </c>
      <c r="G17" s="8" t="s">
        <v>219</v>
      </c>
    </row>
    <row r="18" spans="1:7" x14ac:dyDescent="0.25">
      <c r="A18" s="8" t="s">
        <v>58</v>
      </c>
      <c r="B18" s="9">
        <v>2.94</v>
      </c>
      <c r="C18" s="10">
        <v>151.02670000000001</v>
      </c>
      <c r="D18" s="8" t="s">
        <v>59</v>
      </c>
      <c r="E18" s="9">
        <v>9.26</v>
      </c>
      <c r="F18" s="8" t="s">
        <v>221</v>
      </c>
      <c r="G18" s="8" t="s">
        <v>227</v>
      </c>
    </row>
    <row r="19" spans="1:7" x14ac:dyDescent="0.25">
      <c r="A19" s="8" t="s">
        <v>243</v>
      </c>
      <c r="B19" s="9">
        <v>3.16</v>
      </c>
      <c r="C19" s="10">
        <v>344.03250000000003</v>
      </c>
      <c r="D19" s="8" t="s">
        <v>244</v>
      </c>
      <c r="E19" s="9">
        <v>8.61</v>
      </c>
      <c r="F19" s="8" t="s">
        <v>221</v>
      </c>
      <c r="G19" s="8" t="s">
        <v>227</v>
      </c>
    </row>
    <row r="20" spans="1:7" x14ac:dyDescent="0.25">
      <c r="A20" s="8" t="s">
        <v>20</v>
      </c>
      <c r="B20" s="9">
        <v>3.3</v>
      </c>
      <c r="C20" s="10">
        <v>147.03</v>
      </c>
      <c r="D20" s="8" t="s">
        <v>245</v>
      </c>
      <c r="E20" s="9">
        <v>9.2799999999999994</v>
      </c>
      <c r="F20" s="8" t="s">
        <v>224</v>
      </c>
      <c r="G20" s="8" t="s">
        <v>227</v>
      </c>
    </row>
    <row r="21" spans="1:7" x14ac:dyDescent="0.25">
      <c r="A21" s="8" t="s">
        <v>51</v>
      </c>
      <c r="B21" s="9">
        <v>3.5</v>
      </c>
      <c r="C21" s="10">
        <v>282.08429999999998</v>
      </c>
      <c r="D21" s="8" t="s">
        <v>246</v>
      </c>
      <c r="E21" s="9">
        <v>7.32</v>
      </c>
      <c r="F21" s="8" t="s">
        <v>221</v>
      </c>
      <c r="G21" s="8" t="s">
        <v>219</v>
      </c>
    </row>
    <row r="22" spans="1:7" x14ac:dyDescent="0.25">
      <c r="A22" s="8" t="s">
        <v>24</v>
      </c>
      <c r="B22" s="9">
        <v>3.91</v>
      </c>
      <c r="C22" s="10">
        <v>306.07670000000002</v>
      </c>
      <c r="D22" s="8" t="s">
        <v>247</v>
      </c>
      <c r="E22" s="9">
        <v>7.48</v>
      </c>
      <c r="F22" s="8" t="s">
        <v>237</v>
      </c>
      <c r="G22" s="8" t="s">
        <v>219</v>
      </c>
    </row>
    <row r="23" spans="1:7" x14ac:dyDescent="0.25">
      <c r="A23" s="8" t="s">
        <v>248</v>
      </c>
      <c r="B23" s="9">
        <v>4.0199999999999996</v>
      </c>
      <c r="C23" s="10">
        <v>267.07299999999998</v>
      </c>
      <c r="D23" s="8" t="s">
        <v>249</v>
      </c>
      <c r="E23" s="9">
        <v>7.45</v>
      </c>
      <c r="F23" s="8" t="s">
        <v>221</v>
      </c>
      <c r="G23" s="8" t="s">
        <v>219</v>
      </c>
    </row>
    <row r="24" spans="1:7" x14ac:dyDescent="0.25">
      <c r="A24" s="8" t="s">
        <v>60</v>
      </c>
      <c r="B24" s="9">
        <v>4.05</v>
      </c>
      <c r="C24" s="10">
        <v>283.0675</v>
      </c>
      <c r="D24" s="8" t="s">
        <v>61</v>
      </c>
      <c r="E24" s="9">
        <v>9.51</v>
      </c>
      <c r="F24" s="8" t="s">
        <v>221</v>
      </c>
      <c r="G24" s="8" t="s">
        <v>227</v>
      </c>
    </row>
    <row r="25" spans="1:7" x14ac:dyDescent="0.25">
      <c r="A25" s="8" t="s">
        <v>4</v>
      </c>
      <c r="B25" s="9">
        <v>4.16</v>
      </c>
      <c r="C25" s="10">
        <v>153.0187</v>
      </c>
      <c r="D25" s="8" t="s">
        <v>250</v>
      </c>
      <c r="E25" s="9">
        <v>8.1199999999999992</v>
      </c>
      <c r="F25" s="8" t="s">
        <v>251</v>
      </c>
      <c r="G25" s="8" t="s">
        <v>227</v>
      </c>
    </row>
    <row r="26" spans="1:7" x14ac:dyDescent="0.25">
      <c r="A26" s="8" t="s">
        <v>5</v>
      </c>
      <c r="B26" s="9">
        <v>5.24</v>
      </c>
      <c r="C26" s="10">
        <v>167.0343</v>
      </c>
      <c r="D26" s="8" t="s">
        <v>252</v>
      </c>
      <c r="E26" s="9">
        <v>7.25</v>
      </c>
      <c r="F26" s="8" t="s">
        <v>251</v>
      </c>
      <c r="G26" s="8" t="s">
        <v>219</v>
      </c>
    </row>
    <row r="27" spans="1:7" x14ac:dyDescent="0.25">
      <c r="A27" s="8" t="s">
        <v>253</v>
      </c>
      <c r="B27" s="9">
        <v>5.42</v>
      </c>
      <c r="C27" s="10">
        <v>218.1028</v>
      </c>
      <c r="D27" s="8" t="s">
        <v>254</v>
      </c>
      <c r="E27" s="9">
        <v>9.4700000000000006</v>
      </c>
      <c r="F27" s="8" t="s">
        <v>224</v>
      </c>
      <c r="G27" s="8" t="s">
        <v>227</v>
      </c>
    </row>
    <row r="28" spans="1:7" x14ac:dyDescent="0.25">
      <c r="A28" s="8" t="s">
        <v>6</v>
      </c>
      <c r="B28" s="9">
        <v>5.66</v>
      </c>
      <c r="C28" s="10">
        <v>515.13930000000005</v>
      </c>
      <c r="D28" s="8" t="s">
        <v>255</v>
      </c>
      <c r="E28" s="9">
        <v>8.6199999999999992</v>
      </c>
      <c r="F28" s="8" t="s">
        <v>256</v>
      </c>
      <c r="G28" s="8" t="s">
        <v>227</v>
      </c>
    </row>
    <row r="29" spans="1:7" x14ac:dyDescent="0.25">
      <c r="A29" s="8" t="s">
        <v>7</v>
      </c>
      <c r="B29" s="9">
        <v>6.32</v>
      </c>
      <c r="C29" s="10">
        <v>353.08670000000001</v>
      </c>
      <c r="D29" s="8" t="s">
        <v>257</v>
      </c>
      <c r="E29" s="9">
        <v>8.8800000000000008</v>
      </c>
      <c r="F29" s="8" t="s">
        <v>256</v>
      </c>
      <c r="G29" s="8" t="s">
        <v>227</v>
      </c>
    </row>
    <row r="30" spans="1:7" x14ac:dyDescent="0.25">
      <c r="A30" s="8" t="s">
        <v>258</v>
      </c>
      <c r="B30" s="9">
        <v>6.63</v>
      </c>
      <c r="C30" s="10">
        <v>203.07380000000001</v>
      </c>
      <c r="D30" s="8" t="s">
        <v>259</v>
      </c>
      <c r="E30" s="9">
        <v>9.77</v>
      </c>
      <c r="F30" s="8" t="s">
        <v>260</v>
      </c>
      <c r="G30" s="8" t="s">
        <v>227</v>
      </c>
    </row>
    <row r="31" spans="1:7" x14ac:dyDescent="0.25">
      <c r="A31" s="8" t="s">
        <v>42</v>
      </c>
      <c r="B31" s="9">
        <v>6.63</v>
      </c>
      <c r="C31" s="10">
        <v>451.12439999999998</v>
      </c>
      <c r="D31" s="8" t="s">
        <v>261</v>
      </c>
      <c r="E31" s="9">
        <v>6.91</v>
      </c>
      <c r="F31" s="8" t="s">
        <v>209</v>
      </c>
      <c r="G31" s="8" t="s">
        <v>219</v>
      </c>
    </row>
    <row r="32" spans="1:7" x14ac:dyDescent="0.25">
      <c r="A32" s="8" t="s">
        <v>8</v>
      </c>
      <c r="B32" s="9">
        <v>6.82</v>
      </c>
      <c r="C32" s="10">
        <v>341.08690000000001</v>
      </c>
      <c r="D32" s="8" t="s">
        <v>262</v>
      </c>
      <c r="E32" s="9">
        <v>7.81</v>
      </c>
      <c r="F32" s="8" t="s">
        <v>256</v>
      </c>
      <c r="G32" s="8" t="s">
        <v>219</v>
      </c>
    </row>
    <row r="33" spans="1:7" x14ac:dyDescent="0.25">
      <c r="A33" s="8" t="s">
        <v>9</v>
      </c>
      <c r="B33" s="9">
        <v>7.11</v>
      </c>
      <c r="C33" s="10">
        <v>353.08690000000001</v>
      </c>
      <c r="D33" s="8" t="s">
        <v>263</v>
      </c>
      <c r="E33" s="9">
        <v>7.3</v>
      </c>
      <c r="F33" s="8" t="s">
        <v>256</v>
      </c>
      <c r="G33" s="8" t="s">
        <v>219</v>
      </c>
    </row>
    <row r="34" spans="1:7" x14ac:dyDescent="0.25">
      <c r="A34" s="8" t="s">
        <v>10</v>
      </c>
      <c r="B34" s="9">
        <v>7.67</v>
      </c>
      <c r="C34" s="10">
        <v>337.09190000000001</v>
      </c>
      <c r="D34" s="8" t="s">
        <v>264</v>
      </c>
      <c r="E34" s="9">
        <v>8.08</v>
      </c>
      <c r="F34" s="8" t="s">
        <v>256</v>
      </c>
      <c r="G34" s="8" t="s">
        <v>227</v>
      </c>
    </row>
    <row r="35" spans="1:7" x14ac:dyDescent="0.25">
      <c r="A35" s="8" t="s">
        <v>11</v>
      </c>
      <c r="B35" s="9">
        <v>7.79</v>
      </c>
      <c r="C35" s="10">
        <v>337.09190000000001</v>
      </c>
      <c r="D35" s="8" t="s">
        <v>265</v>
      </c>
      <c r="E35" s="9">
        <v>8.1</v>
      </c>
      <c r="F35" s="8" t="s">
        <v>256</v>
      </c>
      <c r="G35" s="8" t="s">
        <v>227</v>
      </c>
    </row>
    <row r="36" spans="1:7" x14ac:dyDescent="0.25">
      <c r="A36" s="8" t="s">
        <v>266</v>
      </c>
      <c r="B36" s="9">
        <v>7.91</v>
      </c>
      <c r="C36" s="10">
        <v>444.16359999999997</v>
      </c>
      <c r="D36" s="8" t="s">
        <v>68</v>
      </c>
      <c r="E36" s="9">
        <v>6.97</v>
      </c>
      <c r="F36" s="8" t="s">
        <v>267</v>
      </c>
      <c r="G36" s="8" t="s">
        <v>219</v>
      </c>
    </row>
    <row r="37" spans="1:7" x14ac:dyDescent="0.25">
      <c r="A37" s="8" t="s">
        <v>12</v>
      </c>
      <c r="B37" s="9">
        <v>7.94</v>
      </c>
      <c r="C37" s="10">
        <v>353.0865</v>
      </c>
      <c r="D37" s="8" t="s">
        <v>268</v>
      </c>
      <c r="E37" s="9">
        <v>8.49</v>
      </c>
      <c r="F37" s="8" t="s">
        <v>256</v>
      </c>
      <c r="G37" s="8" t="s">
        <v>227</v>
      </c>
    </row>
    <row r="38" spans="1:7" x14ac:dyDescent="0.25">
      <c r="A38" s="8" t="s">
        <v>269</v>
      </c>
      <c r="B38" s="9">
        <v>7.94</v>
      </c>
      <c r="C38" s="10">
        <v>173.04480000000001</v>
      </c>
      <c r="D38" s="8" t="s">
        <v>270</v>
      </c>
      <c r="E38" s="9">
        <v>8.2100000000000009</v>
      </c>
      <c r="F38" s="8" t="s">
        <v>224</v>
      </c>
      <c r="G38" s="8" t="s">
        <v>227</v>
      </c>
    </row>
    <row r="39" spans="1:7" x14ac:dyDescent="0.25">
      <c r="A39" s="8" t="s">
        <v>57</v>
      </c>
      <c r="B39" s="9">
        <v>8.15</v>
      </c>
      <c r="C39" s="10">
        <v>435.12939999999998</v>
      </c>
      <c r="D39" s="8" t="s">
        <v>84</v>
      </c>
      <c r="E39" s="9">
        <v>6.94</v>
      </c>
      <c r="F39" s="8" t="s">
        <v>271</v>
      </c>
      <c r="G39" s="8" t="s">
        <v>219</v>
      </c>
    </row>
    <row r="40" spans="1:7" x14ac:dyDescent="0.25">
      <c r="A40" s="8" t="s">
        <v>52</v>
      </c>
      <c r="B40" s="9">
        <v>8.32</v>
      </c>
      <c r="C40" s="10">
        <v>325.09219999999999</v>
      </c>
      <c r="D40" s="8" t="s">
        <v>272</v>
      </c>
      <c r="E40" s="9">
        <v>7.53</v>
      </c>
      <c r="F40" s="8" t="s">
        <v>256</v>
      </c>
      <c r="G40" s="8" t="s">
        <v>219</v>
      </c>
    </row>
    <row r="41" spans="1:7" x14ac:dyDescent="0.25">
      <c r="A41" s="8" t="s">
        <v>13</v>
      </c>
      <c r="B41" s="9">
        <v>8.3699999999999992</v>
      </c>
      <c r="C41" s="10">
        <v>353.08670000000001</v>
      </c>
      <c r="D41" s="8" t="s">
        <v>273</v>
      </c>
      <c r="E41" s="9">
        <v>6.81</v>
      </c>
      <c r="F41" s="8" t="s">
        <v>256</v>
      </c>
      <c r="G41" s="8" t="s">
        <v>219</v>
      </c>
    </row>
    <row r="42" spans="1:7" x14ac:dyDescent="0.25">
      <c r="A42" s="8" t="s">
        <v>14</v>
      </c>
      <c r="B42" s="9">
        <v>8.57</v>
      </c>
      <c r="C42" s="10">
        <v>367.10230000000001</v>
      </c>
      <c r="D42" s="8" t="s">
        <v>274</v>
      </c>
      <c r="E42" s="9">
        <v>8.7899999999999991</v>
      </c>
      <c r="F42" s="8" t="s">
        <v>256</v>
      </c>
      <c r="G42" s="8" t="s">
        <v>227</v>
      </c>
    </row>
    <row r="43" spans="1:7" x14ac:dyDescent="0.25">
      <c r="A43" s="8" t="s">
        <v>43</v>
      </c>
      <c r="B43" s="9">
        <v>8.73</v>
      </c>
      <c r="C43" s="10">
        <v>447.0924</v>
      </c>
      <c r="D43" s="8" t="s">
        <v>275</v>
      </c>
      <c r="E43" s="9">
        <v>8.24</v>
      </c>
      <c r="F43" s="8" t="s">
        <v>209</v>
      </c>
      <c r="G43" s="8" t="s">
        <v>227</v>
      </c>
    </row>
    <row r="44" spans="1:7" x14ac:dyDescent="0.25">
      <c r="A44" s="8" t="s">
        <v>15</v>
      </c>
      <c r="B44" s="9">
        <v>8.99</v>
      </c>
      <c r="C44" s="10">
        <v>325.09160000000003</v>
      </c>
      <c r="D44" s="8" t="s">
        <v>276</v>
      </c>
      <c r="E44" s="9">
        <v>7.3</v>
      </c>
      <c r="F44" s="8" t="s">
        <v>256</v>
      </c>
      <c r="G44" s="8" t="s">
        <v>219</v>
      </c>
    </row>
    <row r="45" spans="1:7" x14ac:dyDescent="0.25">
      <c r="A45" s="8" t="s">
        <v>44</v>
      </c>
      <c r="B45" s="9">
        <v>9.06</v>
      </c>
      <c r="C45" s="10">
        <v>609.14570000000003</v>
      </c>
      <c r="D45" s="8" t="s">
        <v>277</v>
      </c>
      <c r="E45" s="9">
        <v>8.7799999999999994</v>
      </c>
      <c r="F45" s="8" t="s">
        <v>209</v>
      </c>
      <c r="G45" s="8" t="s">
        <v>227</v>
      </c>
    </row>
    <row r="46" spans="1:7" x14ac:dyDescent="0.25">
      <c r="A46" s="8" t="s">
        <v>53</v>
      </c>
      <c r="B46" s="9">
        <v>9.23</v>
      </c>
      <c r="C46" s="10">
        <v>355.1026</v>
      </c>
      <c r="D46" s="8" t="s">
        <v>278</v>
      </c>
      <c r="E46" s="9">
        <v>7.2</v>
      </c>
      <c r="F46" s="8" t="s">
        <v>256</v>
      </c>
      <c r="G46" s="8" t="s">
        <v>219</v>
      </c>
    </row>
    <row r="47" spans="1:7" x14ac:dyDescent="0.25">
      <c r="A47" s="8" t="s">
        <v>54</v>
      </c>
      <c r="B47" s="9">
        <v>9.3800000000000008</v>
      </c>
      <c r="C47" s="10">
        <v>385.11320000000001</v>
      </c>
      <c r="D47" s="8" t="s">
        <v>279</v>
      </c>
      <c r="E47" s="9">
        <v>9.32</v>
      </c>
      <c r="F47" s="8" t="s">
        <v>256</v>
      </c>
      <c r="G47" s="8" t="s">
        <v>227</v>
      </c>
    </row>
    <row r="48" spans="1:7" x14ac:dyDescent="0.25">
      <c r="A48" s="8" t="s">
        <v>16</v>
      </c>
      <c r="B48" s="9">
        <v>9.44</v>
      </c>
      <c r="C48" s="10">
        <v>337.09179999999998</v>
      </c>
      <c r="D48" s="8" t="s">
        <v>280</v>
      </c>
      <c r="E48" s="9">
        <v>7.38</v>
      </c>
      <c r="F48" s="8" t="s">
        <v>256</v>
      </c>
      <c r="G48" s="8" t="s">
        <v>219</v>
      </c>
    </row>
    <row r="49" spans="1:7" x14ac:dyDescent="0.25">
      <c r="A49" s="8" t="s">
        <v>45</v>
      </c>
      <c r="B49" s="9">
        <v>9.5399999999999991</v>
      </c>
      <c r="C49" s="10">
        <v>289.07119999999998</v>
      </c>
      <c r="D49" s="8" t="s">
        <v>281</v>
      </c>
      <c r="E49" s="9">
        <v>9.0500000000000007</v>
      </c>
      <c r="F49" s="8" t="s">
        <v>209</v>
      </c>
      <c r="G49" s="8" t="s">
        <v>227</v>
      </c>
    </row>
    <row r="50" spans="1:7" x14ac:dyDescent="0.25">
      <c r="A50" s="8" t="s">
        <v>17</v>
      </c>
      <c r="B50" s="9">
        <v>9.57</v>
      </c>
      <c r="C50" s="10">
        <v>353.08609999999999</v>
      </c>
      <c r="D50" s="8" t="s">
        <v>282</v>
      </c>
      <c r="E50" s="9">
        <v>7.04</v>
      </c>
      <c r="F50" s="8" t="s">
        <v>256</v>
      </c>
      <c r="G50" s="8" t="s">
        <v>219</v>
      </c>
    </row>
    <row r="51" spans="1:7" x14ac:dyDescent="0.25">
      <c r="A51" s="8" t="s">
        <v>55</v>
      </c>
      <c r="B51" s="9">
        <v>9.58</v>
      </c>
      <c r="C51" s="10">
        <v>335.07650000000001</v>
      </c>
      <c r="D51" s="8" t="s">
        <v>283</v>
      </c>
      <c r="E51" s="9">
        <v>7.41</v>
      </c>
      <c r="F51" s="8" t="s">
        <v>256</v>
      </c>
      <c r="G51" s="8" t="s">
        <v>219</v>
      </c>
    </row>
    <row r="52" spans="1:7" x14ac:dyDescent="0.25">
      <c r="A52" s="8" t="s">
        <v>18</v>
      </c>
      <c r="B52" s="9">
        <v>9.68</v>
      </c>
      <c r="C52" s="10">
        <v>337.09190000000001</v>
      </c>
      <c r="D52" s="8" t="s">
        <v>284</v>
      </c>
      <c r="E52" s="9">
        <v>8.0399999999999991</v>
      </c>
      <c r="F52" s="8" t="s">
        <v>256</v>
      </c>
      <c r="G52" s="8" t="s">
        <v>227</v>
      </c>
    </row>
    <row r="53" spans="1:7" x14ac:dyDescent="0.25">
      <c r="A53" s="8" t="s">
        <v>56</v>
      </c>
      <c r="B53" s="9">
        <v>9.7899999999999991</v>
      </c>
      <c r="C53" s="10">
        <v>355.1026</v>
      </c>
      <c r="D53" s="8" t="s">
        <v>285</v>
      </c>
      <c r="E53" s="9">
        <v>8.1</v>
      </c>
      <c r="F53" s="8" t="s">
        <v>256</v>
      </c>
      <c r="G53" s="8" t="s">
        <v>227</v>
      </c>
    </row>
    <row r="54" spans="1:7" x14ac:dyDescent="0.25">
      <c r="A54" s="8" t="s">
        <v>19</v>
      </c>
      <c r="B54" s="9">
        <v>9.9</v>
      </c>
      <c r="C54" s="10">
        <v>337.09199999999998</v>
      </c>
      <c r="D54" s="8" t="s">
        <v>286</v>
      </c>
      <c r="E54" s="9">
        <v>6.96</v>
      </c>
      <c r="F54" s="8" t="s">
        <v>256</v>
      </c>
      <c r="G54" s="8" t="s">
        <v>219</v>
      </c>
    </row>
    <row r="55" spans="1:7" x14ac:dyDescent="0.25">
      <c r="A55" s="8" t="s">
        <v>50</v>
      </c>
      <c r="B55" s="9">
        <v>9.94</v>
      </c>
      <c r="C55" s="10">
        <v>537.19690000000003</v>
      </c>
      <c r="D55" s="8" t="s">
        <v>287</v>
      </c>
      <c r="E55" s="9">
        <v>8.52</v>
      </c>
      <c r="F55" s="8" t="s">
        <v>288</v>
      </c>
      <c r="G55" s="8" t="s">
        <v>227</v>
      </c>
    </row>
    <row r="56" spans="1:7" x14ac:dyDescent="0.25">
      <c r="A56" s="8" t="s">
        <v>28</v>
      </c>
      <c r="B56" s="9">
        <v>10.3</v>
      </c>
      <c r="C56" s="10">
        <v>609.14570000000003</v>
      </c>
      <c r="D56" s="8" t="s">
        <v>277</v>
      </c>
      <c r="E56" s="9">
        <v>8.16</v>
      </c>
      <c r="F56" s="8" t="s">
        <v>209</v>
      </c>
      <c r="G56" s="8" t="s">
        <v>227</v>
      </c>
    </row>
    <row r="57" spans="1:7" x14ac:dyDescent="0.25">
      <c r="A57" s="8" t="s">
        <v>27</v>
      </c>
      <c r="B57" s="9">
        <v>10.3</v>
      </c>
      <c r="C57" s="10">
        <v>447.09289999999999</v>
      </c>
      <c r="D57" s="8" t="s">
        <v>275</v>
      </c>
      <c r="E57" s="9">
        <v>8.1300000000000008</v>
      </c>
      <c r="F57" s="8" t="s">
        <v>209</v>
      </c>
      <c r="G57" s="8" t="s">
        <v>227</v>
      </c>
    </row>
    <row r="58" spans="1:7" x14ac:dyDescent="0.25">
      <c r="A58" s="8" t="s">
        <v>62</v>
      </c>
      <c r="B58" s="9">
        <v>10.42</v>
      </c>
      <c r="C58" s="10">
        <v>389.12369999999999</v>
      </c>
      <c r="D58" s="8" t="s">
        <v>289</v>
      </c>
      <c r="E58" s="9">
        <v>6.62</v>
      </c>
      <c r="F58" s="8" t="s">
        <v>288</v>
      </c>
      <c r="G58" s="8" t="s">
        <v>219</v>
      </c>
    </row>
    <row r="59" spans="1:7" x14ac:dyDescent="0.25">
      <c r="A59" s="8" t="s">
        <v>290</v>
      </c>
      <c r="B59" s="9">
        <v>10.64</v>
      </c>
      <c r="C59" s="10">
        <v>190.05109999999999</v>
      </c>
      <c r="D59" s="8" t="s">
        <v>291</v>
      </c>
      <c r="E59" s="9">
        <v>8.76</v>
      </c>
      <c r="F59" s="8" t="s">
        <v>292</v>
      </c>
      <c r="G59" s="8" t="s">
        <v>227</v>
      </c>
    </row>
    <row r="60" spans="1:7" x14ac:dyDescent="0.25">
      <c r="A60" s="8" t="s">
        <v>41</v>
      </c>
      <c r="B60" s="9">
        <v>10.68</v>
      </c>
      <c r="C60" s="10">
        <v>473.10840000000002</v>
      </c>
      <c r="D60" s="8" t="s">
        <v>293</v>
      </c>
      <c r="E60" s="9">
        <v>7.38</v>
      </c>
      <c r="F60" s="8" t="s">
        <v>209</v>
      </c>
      <c r="G60" s="8" t="s">
        <v>219</v>
      </c>
    </row>
    <row r="61" spans="1:7" x14ac:dyDescent="0.25">
      <c r="A61" s="8" t="s">
        <v>46</v>
      </c>
      <c r="B61" s="9">
        <v>10.69</v>
      </c>
      <c r="C61" s="10">
        <v>681.23969999999997</v>
      </c>
      <c r="D61" s="8" t="s">
        <v>294</v>
      </c>
      <c r="E61" s="9">
        <v>6.58</v>
      </c>
      <c r="F61" s="8" t="s">
        <v>288</v>
      </c>
      <c r="G61" s="8" t="s">
        <v>219</v>
      </c>
    </row>
    <row r="62" spans="1:7" x14ac:dyDescent="0.25">
      <c r="A62" s="8" t="s">
        <v>29</v>
      </c>
      <c r="B62" s="9">
        <v>11.22</v>
      </c>
      <c r="C62" s="10">
        <v>447.09289999999999</v>
      </c>
      <c r="D62" s="8" t="s">
        <v>275</v>
      </c>
      <c r="E62" s="9">
        <v>8.19</v>
      </c>
      <c r="F62" s="8" t="s">
        <v>209</v>
      </c>
      <c r="G62" s="8" t="s">
        <v>227</v>
      </c>
    </row>
    <row r="63" spans="1:7" x14ac:dyDescent="0.25">
      <c r="A63" s="8" t="s">
        <v>295</v>
      </c>
      <c r="B63" s="9">
        <v>11.27</v>
      </c>
      <c r="C63" s="10">
        <v>337.08929999999998</v>
      </c>
      <c r="D63" s="8" t="s">
        <v>296</v>
      </c>
      <c r="E63" s="9">
        <v>8.1999999999999993</v>
      </c>
      <c r="F63" s="8" t="s">
        <v>256</v>
      </c>
      <c r="G63" s="8" t="s">
        <v>227</v>
      </c>
    </row>
    <row r="64" spans="1:7" x14ac:dyDescent="0.25">
      <c r="A64" s="8" t="s">
        <v>297</v>
      </c>
      <c r="B64" s="9">
        <v>11.36</v>
      </c>
      <c r="C64" s="10">
        <v>595.12969999999996</v>
      </c>
      <c r="D64" s="8" t="s">
        <v>298</v>
      </c>
      <c r="E64" s="9">
        <v>8.6199999999999992</v>
      </c>
      <c r="F64" s="8" t="s">
        <v>209</v>
      </c>
      <c r="G64" s="8" t="s">
        <v>227</v>
      </c>
    </row>
    <row r="65" spans="1:7" x14ac:dyDescent="0.25">
      <c r="A65" s="8" t="s">
        <v>30</v>
      </c>
      <c r="B65" s="9">
        <v>11.72</v>
      </c>
      <c r="C65" s="10">
        <v>609.14499999999998</v>
      </c>
      <c r="D65" s="8" t="s">
        <v>277</v>
      </c>
      <c r="E65" s="9">
        <v>8.11</v>
      </c>
      <c r="F65" s="8" t="s">
        <v>209</v>
      </c>
      <c r="G65" s="8" t="s">
        <v>299</v>
      </c>
    </row>
    <row r="66" spans="1:7" x14ac:dyDescent="0.25">
      <c r="A66" s="8" t="s">
        <v>21</v>
      </c>
      <c r="B66" s="9">
        <v>11.76</v>
      </c>
      <c r="C66" s="10">
        <v>206.08160000000001</v>
      </c>
      <c r="D66" s="8" t="s">
        <v>300</v>
      </c>
      <c r="E66" s="9">
        <v>8.34</v>
      </c>
      <c r="F66" s="8" t="s">
        <v>301</v>
      </c>
      <c r="G66" s="8" t="s">
        <v>227</v>
      </c>
    </row>
    <row r="67" spans="1:7" x14ac:dyDescent="0.25">
      <c r="A67" s="8" t="s">
        <v>31</v>
      </c>
      <c r="B67" s="9">
        <v>11.9</v>
      </c>
      <c r="C67" s="10">
        <v>593.15009999999995</v>
      </c>
      <c r="D67" s="8" t="s">
        <v>302</v>
      </c>
      <c r="E67" s="9">
        <v>8.33</v>
      </c>
      <c r="F67" s="8" t="s">
        <v>209</v>
      </c>
      <c r="G67" s="8" t="s">
        <v>227</v>
      </c>
    </row>
    <row r="68" spans="1:7" x14ac:dyDescent="0.25">
      <c r="A68" s="8" t="s">
        <v>47</v>
      </c>
      <c r="B68" s="9">
        <v>11.94</v>
      </c>
      <c r="C68" s="10">
        <v>521.20259999999996</v>
      </c>
      <c r="D68" s="8" t="s">
        <v>303</v>
      </c>
      <c r="E68" s="9">
        <v>6.21</v>
      </c>
      <c r="F68" s="8" t="s">
        <v>288</v>
      </c>
      <c r="G68" s="8" t="s">
        <v>219</v>
      </c>
    </row>
    <row r="69" spans="1:7" x14ac:dyDescent="0.25">
      <c r="A69" s="8" t="s">
        <v>32</v>
      </c>
      <c r="B69" s="9">
        <v>12.11</v>
      </c>
      <c r="C69" s="10">
        <v>577.15650000000005</v>
      </c>
      <c r="D69" s="8" t="s">
        <v>304</v>
      </c>
      <c r="E69" s="9">
        <v>8.5500000000000007</v>
      </c>
      <c r="F69" s="8" t="s">
        <v>209</v>
      </c>
      <c r="G69" s="8" t="s">
        <v>227</v>
      </c>
    </row>
    <row r="70" spans="1:7" x14ac:dyDescent="0.25">
      <c r="A70" s="8" t="s">
        <v>33</v>
      </c>
      <c r="B70" s="9">
        <v>12.29</v>
      </c>
      <c r="C70" s="10">
        <v>447.09280000000001</v>
      </c>
      <c r="D70" s="8" t="s">
        <v>275</v>
      </c>
      <c r="E70" s="9">
        <v>8.32</v>
      </c>
      <c r="F70" s="8" t="s">
        <v>209</v>
      </c>
      <c r="G70" s="8" t="s">
        <v>227</v>
      </c>
    </row>
    <row r="71" spans="1:7" x14ac:dyDescent="0.25">
      <c r="A71" s="8" t="s">
        <v>34</v>
      </c>
      <c r="B71" s="9">
        <v>12.33</v>
      </c>
      <c r="C71" s="10">
        <v>431.0976</v>
      </c>
      <c r="D71" s="8" t="s">
        <v>305</v>
      </c>
      <c r="E71" s="9">
        <v>8.5500000000000007</v>
      </c>
      <c r="F71" s="8" t="s">
        <v>209</v>
      </c>
      <c r="G71" s="8" t="s">
        <v>227</v>
      </c>
    </row>
    <row r="72" spans="1:7" x14ac:dyDescent="0.25">
      <c r="A72" s="8" t="s">
        <v>35</v>
      </c>
      <c r="B72" s="9">
        <v>12.63</v>
      </c>
      <c r="C72" s="10">
        <v>463.08800000000002</v>
      </c>
      <c r="D72" s="8" t="s">
        <v>306</v>
      </c>
      <c r="E72" s="9">
        <v>8.91</v>
      </c>
      <c r="F72" s="8" t="s">
        <v>209</v>
      </c>
      <c r="G72" s="8" t="s">
        <v>227</v>
      </c>
    </row>
    <row r="73" spans="1:7" x14ac:dyDescent="0.25">
      <c r="A73" s="8" t="s">
        <v>48</v>
      </c>
      <c r="B73" s="9">
        <v>12.81</v>
      </c>
      <c r="C73" s="10">
        <v>521.20249999999999</v>
      </c>
      <c r="D73" s="8" t="s">
        <v>307</v>
      </c>
      <c r="E73" s="9">
        <v>6.16</v>
      </c>
      <c r="F73" s="8" t="s">
        <v>288</v>
      </c>
      <c r="G73" s="8" t="s">
        <v>219</v>
      </c>
    </row>
    <row r="74" spans="1:7" x14ac:dyDescent="0.25">
      <c r="A74" s="8" t="s">
        <v>36</v>
      </c>
      <c r="B74" s="9">
        <v>12.92</v>
      </c>
      <c r="C74" s="10">
        <v>447.09280000000001</v>
      </c>
      <c r="D74" s="8" t="s">
        <v>308</v>
      </c>
      <c r="E74" s="9">
        <v>9.08</v>
      </c>
      <c r="F74" s="8" t="s">
        <v>209</v>
      </c>
      <c r="G74" s="8" t="s">
        <v>227</v>
      </c>
    </row>
    <row r="75" spans="1:7" x14ac:dyDescent="0.25">
      <c r="A75" s="8" t="s">
        <v>0</v>
      </c>
      <c r="B75" s="9">
        <v>12.94</v>
      </c>
      <c r="C75" s="10">
        <v>245.09270000000001</v>
      </c>
      <c r="D75" s="8" t="s">
        <v>309</v>
      </c>
      <c r="E75" s="9">
        <v>8.58</v>
      </c>
      <c r="F75" s="8" t="s">
        <v>301</v>
      </c>
      <c r="G75" s="8" t="s">
        <v>227</v>
      </c>
    </row>
    <row r="76" spans="1:7" x14ac:dyDescent="0.25">
      <c r="A76" s="8" t="s">
        <v>49</v>
      </c>
      <c r="B76" s="9">
        <v>14.16</v>
      </c>
      <c r="C76" s="10">
        <v>519.18690000000004</v>
      </c>
      <c r="D76" s="8" t="s">
        <v>310</v>
      </c>
      <c r="E76" s="9">
        <v>6.36</v>
      </c>
      <c r="F76" s="8" t="s">
        <v>288</v>
      </c>
      <c r="G76" s="8" t="s">
        <v>219</v>
      </c>
    </row>
    <row r="77" spans="1:7" x14ac:dyDescent="0.25">
      <c r="A77" s="8" t="s">
        <v>37</v>
      </c>
      <c r="B77" s="9">
        <v>14.44</v>
      </c>
      <c r="C77" s="10">
        <v>577.15549999999996</v>
      </c>
      <c r="D77" s="8" t="s">
        <v>311</v>
      </c>
      <c r="E77" s="9">
        <v>9.14</v>
      </c>
      <c r="F77" s="8" t="s">
        <v>209</v>
      </c>
      <c r="G77" s="8" t="s">
        <v>227</v>
      </c>
    </row>
    <row r="78" spans="1:7" x14ac:dyDescent="0.25">
      <c r="A78" s="8" t="s">
        <v>39</v>
      </c>
      <c r="B78" s="9">
        <v>14.59</v>
      </c>
      <c r="C78" s="10">
        <v>447.09280000000001</v>
      </c>
      <c r="D78" s="8" t="s">
        <v>308</v>
      </c>
      <c r="E78" s="9">
        <v>8.77</v>
      </c>
      <c r="F78" s="8" t="s">
        <v>209</v>
      </c>
      <c r="G78" s="8" t="s">
        <v>227</v>
      </c>
    </row>
    <row r="79" spans="1:7" x14ac:dyDescent="0.25">
      <c r="A79" s="8" t="s">
        <v>38</v>
      </c>
      <c r="B79" s="9">
        <v>14.59</v>
      </c>
      <c r="C79" s="10">
        <v>431.0976</v>
      </c>
      <c r="D79" s="8" t="s">
        <v>312</v>
      </c>
      <c r="E79" s="9">
        <v>8.08</v>
      </c>
      <c r="F79" s="8" t="s">
        <v>209</v>
      </c>
      <c r="G79" s="8" t="s">
        <v>227</v>
      </c>
    </row>
    <row r="80" spans="1:7" x14ac:dyDescent="0.25">
      <c r="A80" s="8" t="s">
        <v>40</v>
      </c>
      <c r="B80" s="9">
        <v>14.81</v>
      </c>
      <c r="C80" s="10">
        <v>447.09320000000002</v>
      </c>
      <c r="D80" s="8" t="s">
        <v>313</v>
      </c>
      <c r="E80" s="9">
        <v>8.67</v>
      </c>
      <c r="F80" s="8" t="s">
        <v>209</v>
      </c>
      <c r="G80" s="8" t="s">
        <v>227</v>
      </c>
    </row>
    <row r="81" spans="1:7" x14ac:dyDescent="0.25">
      <c r="A81" s="8" t="s">
        <v>314</v>
      </c>
      <c r="B81" s="9">
        <v>15.4</v>
      </c>
      <c r="C81" s="10">
        <v>465.27019999999999</v>
      </c>
      <c r="D81" s="8" t="s">
        <v>315</v>
      </c>
      <c r="E81" s="9">
        <v>6.82</v>
      </c>
      <c r="F81" s="8" t="s">
        <v>316</v>
      </c>
      <c r="G81" s="8" t="s">
        <v>219</v>
      </c>
    </row>
    <row r="82" spans="1:7" ht="15.75" thickBot="1" x14ac:dyDescent="0.3">
      <c r="A82" s="11" t="s">
        <v>317</v>
      </c>
      <c r="B82" s="12">
        <v>15.94</v>
      </c>
      <c r="C82" s="13">
        <v>465.27</v>
      </c>
      <c r="D82" s="11" t="s">
        <v>318</v>
      </c>
      <c r="E82" s="12">
        <v>6.82</v>
      </c>
      <c r="F82" s="11" t="s">
        <v>316</v>
      </c>
      <c r="G82" s="11" t="s">
        <v>219</v>
      </c>
    </row>
  </sheetData>
  <conditionalFormatting sqref="A2:A82">
    <cfRule type="duplicateValues" dxfId="10" priority="2"/>
  </conditionalFormatting>
  <conditionalFormatting sqref="A3:A82">
    <cfRule type="duplicateValues" dxfId="9" priority="1"/>
  </conditionalFormatting>
  <conditionalFormatting sqref="A83:A207">
    <cfRule type="duplicateValues" dxfId="8" priority="3"/>
  </conditionalFormatting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B2B9-66D7-43B5-B3FF-0B11068978B8}">
  <dimension ref="A1:B60"/>
  <sheetViews>
    <sheetView view="pageLayout" zoomScaleNormal="100" workbookViewId="0"/>
  </sheetViews>
  <sheetFormatPr defaultRowHeight="15" x14ac:dyDescent="0.25"/>
  <cols>
    <col min="1" max="1" width="19.5703125" bestFit="1" customWidth="1"/>
    <col min="2" max="2" width="68.5703125" style="14" bestFit="1" customWidth="1"/>
  </cols>
  <sheetData>
    <row r="1" spans="1:2" ht="15.75" thickBot="1" x14ac:dyDescent="0.3">
      <c r="A1" s="4" t="s">
        <v>444</v>
      </c>
    </row>
    <row r="2" spans="1:2" ht="15.75" thickBot="1" x14ac:dyDescent="0.3">
      <c r="A2" s="6" t="s">
        <v>319</v>
      </c>
      <c r="B2" s="6" t="s">
        <v>320</v>
      </c>
    </row>
    <row r="3" spans="1:2" x14ac:dyDescent="0.25">
      <c r="A3" s="2" t="s">
        <v>321</v>
      </c>
      <c r="B3" s="15" t="s">
        <v>322</v>
      </c>
    </row>
    <row r="4" spans="1:2" x14ac:dyDescent="0.25">
      <c r="A4" s="2" t="s">
        <v>323</v>
      </c>
      <c r="B4" s="15" t="s">
        <v>324</v>
      </c>
    </row>
    <row r="5" spans="1:2" x14ac:dyDescent="0.25">
      <c r="A5" s="2" t="s">
        <v>325</v>
      </c>
      <c r="B5" s="15" t="s">
        <v>326</v>
      </c>
    </row>
    <row r="6" spans="1:2" x14ac:dyDescent="0.25">
      <c r="A6" s="2" t="s">
        <v>327</v>
      </c>
      <c r="B6" s="15" t="s">
        <v>328</v>
      </c>
    </row>
    <row r="7" spans="1:2" x14ac:dyDescent="0.25">
      <c r="A7" s="2" t="s">
        <v>329</v>
      </c>
      <c r="B7" s="15" t="s">
        <v>330</v>
      </c>
    </row>
    <row r="8" spans="1:2" x14ac:dyDescent="0.25">
      <c r="A8" s="2" t="s">
        <v>331</v>
      </c>
      <c r="B8" s="15" t="s">
        <v>332</v>
      </c>
    </row>
    <row r="9" spans="1:2" x14ac:dyDescent="0.25">
      <c r="A9" s="2" t="s">
        <v>333</v>
      </c>
      <c r="B9" s="15" t="s">
        <v>334</v>
      </c>
    </row>
    <row r="10" spans="1:2" x14ac:dyDescent="0.25">
      <c r="A10" s="2" t="s">
        <v>335</v>
      </c>
      <c r="B10" s="15" t="s">
        <v>336</v>
      </c>
    </row>
    <row r="11" spans="1:2" x14ac:dyDescent="0.25">
      <c r="A11" s="2" t="s">
        <v>337</v>
      </c>
      <c r="B11" s="15" t="s">
        <v>338</v>
      </c>
    </row>
    <row r="12" spans="1:2" x14ac:dyDescent="0.25">
      <c r="A12" s="2" t="s">
        <v>339</v>
      </c>
      <c r="B12" s="15" t="s">
        <v>340</v>
      </c>
    </row>
    <row r="13" spans="1:2" x14ac:dyDescent="0.25">
      <c r="A13" s="2" t="s">
        <v>341</v>
      </c>
      <c r="B13" s="15" t="s">
        <v>342</v>
      </c>
    </row>
    <row r="14" spans="1:2" x14ac:dyDescent="0.25">
      <c r="A14" s="2" t="s">
        <v>343</v>
      </c>
      <c r="B14" s="15" t="s">
        <v>344</v>
      </c>
    </row>
    <row r="15" spans="1:2" x14ac:dyDescent="0.25">
      <c r="A15" s="2" t="s">
        <v>345</v>
      </c>
      <c r="B15" s="15" t="s">
        <v>346</v>
      </c>
    </row>
    <row r="16" spans="1:2" x14ac:dyDescent="0.25">
      <c r="A16" s="2" t="s">
        <v>347</v>
      </c>
      <c r="B16" s="15" t="s">
        <v>348</v>
      </c>
    </row>
    <row r="17" spans="1:2" x14ac:dyDescent="0.25">
      <c r="A17" s="2" t="s">
        <v>349</v>
      </c>
      <c r="B17" s="15" t="s">
        <v>350</v>
      </c>
    </row>
    <row r="18" spans="1:2" x14ac:dyDescent="0.25">
      <c r="A18" s="2" t="s">
        <v>351</v>
      </c>
      <c r="B18" s="15" t="s">
        <v>352</v>
      </c>
    </row>
    <row r="19" spans="1:2" x14ac:dyDescent="0.25">
      <c r="A19" s="2" t="s">
        <v>353</v>
      </c>
      <c r="B19" s="15" t="s">
        <v>354</v>
      </c>
    </row>
    <row r="20" spans="1:2" x14ac:dyDescent="0.25">
      <c r="A20" s="2" t="s">
        <v>355</v>
      </c>
      <c r="B20" s="15" t="s">
        <v>356</v>
      </c>
    </row>
    <row r="21" spans="1:2" x14ac:dyDescent="0.25">
      <c r="A21" s="2" t="s">
        <v>357</v>
      </c>
      <c r="B21" s="15" t="s">
        <v>358</v>
      </c>
    </row>
    <row r="22" spans="1:2" x14ac:dyDescent="0.25">
      <c r="A22" s="2" t="s">
        <v>359</v>
      </c>
      <c r="B22" s="15" t="s">
        <v>360</v>
      </c>
    </row>
    <row r="23" spans="1:2" x14ac:dyDescent="0.25">
      <c r="A23" s="2" t="s">
        <v>361</v>
      </c>
      <c r="B23" s="15" t="s">
        <v>362</v>
      </c>
    </row>
    <row r="24" spans="1:2" x14ac:dyDescent="0.25">
      <c r="A24" s="2" t="s">
        <v>363</v>
      </c>
      <c r="B24" s="15" t="s">
        <v>362</v>
      </c>
    </row>
    <row r="25" spans="1:2" x14ac:dyDescent="0.25">
      <c r="A25" s="2" t="s">
        <v>364</v>
      </c>
      <c r="B25" s="15" t="s">
        <v>365</v>
      </c>
    </row>
    <row r="26" spans="1:2" x14ac:dyDescent="0.25">
      <c r="A26" s="2" t="s">
        <v>366</v>
      </c>
      <c r="B26" s="15" t="s">
        <v>367</v>
      </c>
    </row>
    <row r="27" spans="1:2" x14ac:dyDescent="0.25">
      <c r="A27" s="2" t="s">
        <v>368</v>
      </c>
      <c r="B27" s="15" t="s">
        <v>369</v>
      </c>
    </row>
    <row r="28" spans="1:2" x14ac:dyDescent="0.25">
      <c r="A28" s="2" t="s">
        <v>370</v>
      </c>
      <c r="B28" s="15" t="s">
        <v>371</v>
      </c>
    </row>
    <row r="29" spans="1:2" x14ac:dyDescent="0.25">
      <c r="A29" s="2" t="s">
        <v>372</v>
      </c>
      <c r="B29" s="15" t="s">
        <v>373</v>
      </c>
    </row>
    <row r="30" spans="1:2" x14ac:dyDescent="0.25">
      <c r="A30" s="2" t="s">
        <v>374</v>
      </c>
      <c r="B30" s="15" t="s">
        <v>375</v>
      </c>
    </row>
    <row r="31" spans="1:2" x14ac:dyDescent="0.25">
      <c r="A31" s="2" t="s">
        <v>376</v>
      </c>
      <c r="B31" s="15" t="s">
        <v>377</v>
      </c>
    </row>
    <row r="32" spans="1:2" x14ac:dyDescent="0.25">
      <c r="A32" s="2" t="s">
        <v>378</v>
      </c>
      <c r="B32" s="15" t="s">
        <v>377</v>
      </c>
    </row>
    <row r="33" spans="1:2" x14ac:dyDescent="0.25">
      <c r="A33" s="2" t="s">
        <v>379</v>
      </c>
      <c r="B33" s="15" t="s">
        <v>380</v>
      </c>
    </row>
    <row r="34" spans="1:2" x14ac:dyDescent="0.25">
      <c r="A34" s="2" t="s">
        <v>381</v>
      </c>
      <c r="B34" s="15" t="s">
        <v>382</v>
      </c>
    </row>
    <row r="35" spans="1:2" x14ac:dyDescent="0.25">
      <c r="A35" s="2" t="s">
        <v>383</v>
      </c>
      <c r="B35" s="15" t="s">
        <v>384</v>
      </c>
    </row>
    <row r="36" spans="1:2" x14ac:dyDescent="0.25">
      <c r="A36" s="2" t="s">
        <v>385</v>
      </c>
      <c r="B36" s="15" t="s">
        <v>386</v>
      </c>
    </row>
    <row r="37" spans="1:2" x14ac:dyDescent="0.25">
      <c r="A37" s="2" t="s">
        <v>387</v>
      </c>
      <c r="B37" s="15" t="s">
        <v>386</v>
      </c>
    </row>
    <row r="38" spans="1:2" x14ac:dyDescent="0.25">
      <c r="A38" s="2" t="s">
        <v>388</v>
      </c>
      <c r="B38" s="15" t="s">
        <v>389</v>
      </c>
    </row>
    <row r="39" spans="1:2" x14ac:dyDescent="0.25">
      <c r="A39" s="2" t="s">
        <v>390</v>
      </c>
      <c r="B39" s="15" t="s">
        <v>391</v>
      </c>
    </row>
    <row r="40" spans="1:2" x14ac:dyDescent="0.25">
      <c r="A40" s="2" t="s">
        <v>392</v>
      </c>
      <c r="B40" s="15" t="s">
        <v>393</v>
      </c>
    </row>
    <row r="41" spans="1:2" x14ac:dyDescent="0.25">
      <c r="A41" s="2" t="s">
        <v>394</v>
      </c>
      <c r="B41" s="15" t="s">
        <v>395</v>
      </c>
    </row>
    <row r="42" spans="1:2" x14ac:dyDescent="0.25">
      <c r="A42" s="2" t="s">
        <v>396</v>
      </c>
      <c r="B42" s="15" t="s">
        <v>445</v>
      </c>
    </row>
    <row r="43" spans="1:2" x14ac:dyDescent="0.25">
      <c r="A43" s="2" t="s">
        <v>397</v>
      </c>
      <c r="B43" s="15" t="s">
        <v>398</v>
      </c>
    </row>
    <row r="44" spans="1:2" x14ac:dyDescent="0.25">
      <c r="A44" s="2" t="s">
        <v>399</v>
      </c>
      <c r="B44" s="15" t="s">
        <v>400</v>
      </c>
    </row>
    <row r="45" spans="1:2" x14ac:dyDescent="0.25">
      <c r="A45" s="2" t="s">
        <v>401</v>
      </c>
      <c r="B45" s="15" t="s">
        <v>402</v>
      </c>
    </row>
    <row r="46" spans="1:2" x14ac:dyDescent="0.25">
      <c r="A46" s="2" t="s">
        <v>403</v>
      </c>
      <c r="B46" s="15" t="s">
        <v>404</v>
      </c>
    </row>
    <row r="47" spans="1:2" x14ac:dyDescent="0.25">
      <c r="A47" s="2" t="s">
        <v>405</v>
      </c>
      <c r="B47" s="15" t="s">
        <v>406</v>
      </c>
    </row>
    <row r="48" spans="1:2" x14ac:dyDescent="0.25">
      <c r="A48" s="2" t="s">
        <v>407</v>
      </c>
      <c r="B48" s="15" t="s">
        <v>408</v>
      </c>
    </row>
    <row r="49" spans="1:2" x14ac:dyDescent="0.25">
      <c r="A49" s="2" t="s">
        <v>409</v>
      </c>
      <c r="B49" s="15" t="s">
        <v>410</v>
      </c>
    </row>
    <row r="50" spans="1:2" x14ac:dyDescent="0.25">
      <c r="A50" s="2" t="s">
        <v>411</v>
      </c>
      <c r="B50" s="15" t="s">
        <v>412</v>
      </c>
    </row>
    <row r="51" spans="1:2" x14ac:dyDescent="0.25">
      <c r="A51" s="2" t="s">
        <v>413</v>
      </c>
      <c r="B51" s="15" t="s">
        <v>414</v>
      </c>
    </row>
    <row r="52" spans="1:2" x14ac:dyDescent="0.25">
      <c r="A52" s="2" t="s">
        <v>415</v>
      </c>
      <c r="B52" s="15" t="s">
        <v>416</v>
      </c>
    </row>
    <row r="53" spans="1:2" x14ac:dyDescent="0.25">
      <c r="A53" s="2" t="s">
        <v>417</v>
      </c>
      <c r="B53" s="15" t="s">
        <v>418</v>
      </c>
    </row>
    <row r="54" spans="1:2" x14ac:dyDescent="0.25">
      <c r="A54" s="2" t="s">
        <v>419</v>
      </c>
      <c r="B54" s="15" t="s">
        <v>420</v>
      </c>
    </row>
    <row r="55" spans="1:2" x14ac:dyDescent="0.25">
      <c r="A55" s="2" t="s">
        <v>421</v>
      </c>
      <c r="B55" s="15" t="s">
        <v>422</v>
      </c>
    </row>
    <row r="56" spans="1:2" x14ac:dyDescent="0.25">
      <c r="A56" s="2" t="s">
        <v>423</v>
      </c>
      <c r="B56" s="15" t="s">
        <v>420</v>
      </c>
    </row>
    <row r="57" spans="1:2" x14ac:dyDescent="0.25">
      <c r="A57" s="2" t="s">
        <v>424</v>
      </c>
      <c r="B57" s="15" t="s">
        <v>425</v>
      </c>
    </row>
    <row r="58" spans="1:2" x14ac:dyDescent="0.25">
      <c r="A58" s="2" t="s">
        <v>426</v>
      </c>
      <c r="B58" s="15" t="s">
        <v>427</v>
      </c>
    </row>
    <row r="59" spans="1:2" x14ac:dyDescent="0.25">
      <c r="A59" s="2" t="s">
        <v>428</v>
      </c>
      <c r="B59" s="15" t="s">
        <v>429</v>
      </c>
    </row>
    <row r="60" spans="1:2" ht="15.75" thickBot="1" x14ac:dyDescent="0.3">
      <c r="A60" s="5" t="s">
        <v>430</v>
      </c>
      <c r="B60" s="16" t="s">
        <v>431</v>
      </c>
    </row>
  </sheetData>
  <conditionalFormatting sqref="A2:B2">
    <cfRule type="duplicateValues" dxfId="7" priority="1"/>
  </conditionalFormatting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70B7F-8FC9-48EA-BE38-28585F208DE7}">
  <dimension ref="A1:D13"/>
  <sheetViews>
    <sheetView view="pageLayout" zoomScaleNormal="100" workbookViewId="0">
      <selection activeCell="F6" sqref="F6"/>
    </sheetView>
  </sheetViews>
  <sheetFormatPr defaultRowHeight="15" x14ac:dyDescent="0.25"/>
  <cols>
    <col min="1" max="1" width="20" style="2" customWidth="1"/>
    <col min="2" max="2" width="8.85546875" style="2"/>
    <col min="3" max="3" width="12.42578125" style="2" customWidth="1"/>
    <col min="4" max="4" width="8.85546875" style="2"/>
  </cols>
  <sheetData>
    <row r="1" spans="1:3" ht="52.9" customHeight="1" thickBot="1" x14ac:dyDescent="0.3">
      <c r="A1" s="20" t="s">
        <v>493</v>
      </c>
      <c r="B1" s="20"/>
      <c r="C1" s="20"/>
    </row>
    <row r="2" spans="1:3" ht="15.75" thickBot="1" x14ac:dyDescent="0.3">
      <c r="A2" s="4" t="s">
        <v>87</v>
      </c>
      <c r="B2" s="4" t="s">
        <v>186</v>
      </c>
      <c r="C2" s="4" t="s">
        <v>187</v>
      </c>
    </row>
    <row r="3" spans="1:3" x14ac:dyDescent="0.25">
      <c r="A3" s="2" t="s">
        <v>82</v>
      </c>
      <c r="B3" s="2" t="s">
        <v>90</v>
      </c>
      <c r="C3" s="2" t="s">
        <v>184</v>
      </c>
    </row>
    <row r="4" spans="1:3" x14ac:dyDescent="0.25">
      <c r="A4" s="2" t="s">
        <v>191</v>
      </c>
      <c r="B4" s="2" t="s">
        <v>90</v>
      </c>
      <c r="C4" s="2" t="s">
        <v>184</v>
      </c>
    </row>
    <row r="5" spans="1:3" x14ac:dyDescent="0.25">
      <c r="A5" s="2" t="s">
        <v>191</v>
      </c>
      <c r="B5" s="2" t="s">
        <v>92</v>
      </c>
      <c r="C5" s="2" t="s">
        <v>184</v>
      </c>
    </row>
    <row r="6" spans="1:3" x14ac:dyDescent="0.25">
      <c r="A6" s="2" t="s">
        <v>195</v>
      </c>
      <c r="B6" s="2" t="s">
        <v>93</v>
      </c>
      <c r="C6" s="2" t="s">
        <v>184</v>
      </c>
    </row>
    <row r="7" spans="1:3" x14ac:dyDescent="0.25">
      <c r="A7" s="2" t="s">
        <v>189</v>
      </c>
      <c r="B7" s="2" t="s">
        <v>90</v>
      </c>
      <c r="C7" s="2" t="s">
        <v>184</v>
      </c>
    </row>
    <row r="8" spans="1:3" x14ac:dyDescent="0.25">
      <c r="A8" s="2" t="s">
        <v>190</v>
      </c>
      <c r="B8" s="2" t="s">
        <v>90</v>
      </c>
      <c r="C8" s="2" t="s">
        <v>184</v>
      </c>
    </row>
    <row r="9" spans="1:3" x14ac:dyDescent="0.25">
      <c r="A9" s="2" t="s">
        <v>188</v>
      </c>
      <c r="B9" s="2" t="s">
        <v>90</v>
      </c>
      <c r="C9" s="2" t="s">
        <v>184</v>
      </c>
    </row>
    <row r="10" spans="1:3" x14ac:dyDescent="0.25">
      <c r="A10" s="2" t="s">
        <v>192</v>
      </c>
      <c r="B10" s="2" t="s">
        <v>90</v>
      </c>
      <c r="C10" s="2" t="s">
        <v>185</v>
      </c>
    </row>
    <row r="11" spans="1:3" x14ac:dyDescent="0.25">
      <c r="A11" s="2" t="s">
        <v>194</v>
      </c>
      <c r="B11" s="2" t="s">
        <v>93</v>
      </c>
      <c r="C11" s="2" t="s">
        <v>184</v>
      </c>
    </row>
    <row r="12" spans="1:3" x14ac:dyDescent="0.25">
      <c r="A12" s="2" t="s">
        <v>193</v>
      </c>
      <c r="B12" s="2" t="s">
        <v>93</v>
      </c>
      <c r="C12" s="2" t="s">
        <v>184</v>
      </c>
    </row>
    <row r="13" spans="1:3" ht="15.75" thickBot="1" x14ac:dyDescent="0.3">
      <c r="A13" s="5" t="s">
        <v>196</v>
      </c>
      <c r="B13" s="5" t="s">
        <v>93</v>
      </c>
      <c r="C13" s="5" t="s">
        <v>184</v>
      </c>
    </row>
  </sheetData>
  <sortState ref="A3:C13">
    <sortCondition ref="A3:A13"/>
  </sortState>
  <mergeCells count="1">
    <mergeCell ref="A1:C1"/>
  </mergeCells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0CF19-4889-4107-B82D-FA63A1E71626}">
  <dimension ref="A1:C106"/>
  <sheetViews>
    <sheetView view="pageLayout" zoomScaleNormal="100" workbookViewId="0">
      <selection activeCell="E6" sqref="E6"/>
    </sheetView>
  </sheetViews>
  <sheetFormatPr defaultRowHeight="15" x14ac:dyDescent="0.25"/>
  <cols>
    <col min="1" max="1" width="22" style="2" customWidth="1"/>
    <col min="2" max="2" width="13.7109375" style="2" customWidth="1"/>
    <col min="3" max="3" width="21.7109375" style="2" customWidth="1"/>
  </cols>
  <sheetData>
    <row r="1" spans="1:3" ht="57" customHeight="1" thickBot="1" x14ac:dyDescent="0.3">
      <c r="A1" s="21" t="s">
        <v>494</v>
      </c>
      <c r="B1" s="21"/>
      <c r="C1" s="21"/>
    </row>
    <row r="2" spans="1:3" ht="15.75" thickBot="1" x14ac:dyDescent="0.3">
      <c r="A2" s="4" t="s">
        <v>87</v>
      </c>
      <c r="B2" s="4" t="s">
        <v>186</v>
      </c>
      <c r="C2" s="4" t="s">
        <v>187</v>
      </c>
    </row>
    <row r="3" spans="1:3" x14ac:dyDescent="0.25">
      <c r="A3" s="2" t="s">
        <v>100</v>
      </c>
      <c r="B3" s="2" t="s">
        <v>90</v>
      </c>
      <c r="C3" s="2" t="s">
        <v>185</v>
      </c>
    </row>
    <row r="4" spans="1:3" x14ac:dyDescent="0.25">
      <c r="A4" s="2" t="s">
        <v>100</v>
      </c>
      <c r="B4" s="2" t="s">
        <v>92</v>
      </c>
      <c r="C4" s="2" t="s">
        <v>185</v>
      </c>
    </row>
    <row r="5" spans="1:3" x14ac:dyDescent="0.25">
      <c r="A5" s="2" t="s">
        <v>171</v>
      </c>
      <c r="B5" s="2" t="s">
        <v>92</v>
      </c>
      <c r="C5" s="2" t="s">
        <v>185</v>
      </c>
    </row>
    <row r="6" spans="1:3" x14ac:dyDescent="0.25">
      <c r="A6" s="2" t="s">
        <v>129</v>
      </c>
      <c r="B6" s="2" t="s">
        <v>90</v>
      </c>
      <c r="C6" s="2" t="s">
        <v>185</v>
      </c>
    </row>
    <row r="7" spans="1:3" x14ac:dyDescent="0.25">
      <c r="A7" s="2" t="s">
        <v>129</v>
      </c>
      <c r="B7" s="2" t="s">
        <v>92</v>
      </c>
      <c r="C7" s="2" t="s">
        <v>185</v>
      </c>
    </row>
    <row r="8" spans="1:3" x14ac:dyDescent="0.25">
      <c r="A8" s="2" t="s">
        <v>160</v>
      </c>
      <c r="B8" s="2" t="s">
        <v>91</v>
      </c>
      <c r="C8" s="2" t="s">
        <v>184</v>
      </c>
    </row>
    <row r="9" spans="1:3" x14ac:dyDescent="0.25">
      <c r="A9" s="2" t="s">
        <v>161</v>
      </c>
      <c r="B9" s="2" t="s">
        <v>91</v>
      </c>
      <c r="C9" s="2" t="s">
        <v>184</v>
      </c>
    </row>
    <row r="10" spans="1:3" x14ac:dyDescent="0.25">
      <c r="A10" s="2" t="s">
        <v>159</v>
      </c>
      <c r="B10" s="2" t="s">
        <v>91</v>
      </c>
      <c r="C10" s="2" t="s">
        <v>184</v>
      </c>
    </row>
    <row r="11" spans="1:3" x14ac:dyDescent="0.25">
      <c r="A11" s="2" t="s">
        <v>133</v>
      </c>
      <c r="B11" s="2" t="s">
        <v>90</v>
      </c>
      <c r="C11" s="2" t="s">
        <v>184</v>
      </c>
    </row>
    <row r="12" spans="1:3" x14ac:dyDescent="0.25">
      <c r="A12" s="2" t="s">
        <v>178</v>
      </c>
      <c r="B12" s="2" t="s">
        <v>92</v>
      </c>
      <c r="C12" s="2" t="s">
        <v>185</v>
      </c>
    </row>
    <row r="13" spans="1:3" x14ac:dyDescent="0.25">
      <c r="A13" s="2" t="s">
        <v>179</v>
      </c>
      <c r="B13" s="2" t="s">
        <v>92</v>
      </c>
      <c r="C13" s="2" t="s">
        <v>185</v>
      </c>
    </row>
    <row r="14" spans="1:3" x14ac:dyDescent="0.25">
      <c r="A14" s="2" t="s">
        <v>175</v>
      </c>
      <c r="B14" s="2" t="s">
        <v>92</v>
      </c>
      <c r="C14" s="2" t="s">
        <v>185</v>
      </c>
    </row>
    <row r="15" spans="1:3" x14ac:dyDescent="0.25">
      <c r="A15" s="2" t="s">
        <v>177</v>
      </c>
      <c r="B15" s="2" t="s">
        <v>92</v>
      </c>
      <c r="C15" s="2" t="s">
        <v>185</v>
      </c>
    </row>
    <row r="16" spans="1:3" x14ac:dyDescent="0.25">
      <c r="A16" s="2" t="s">
        <v>174</v>
      </c>
      <c r="B16" s="2" t="s">
        <v>92</v>
      </c>
      <c r="C16" s="2" t="s">
        <v>185</v>
      </c>
    </row>
    <row r="17" spans="1:3" x14ac:dyDescent="0.25">
      <c r="A17" s="2" t="s">
        <v>176</v>
      </c>
      <c r="B17" s="2" t="s">
        <v>92</v>
      </c>
      <c r="C17" s="2" t="s">
        <v>185</v>
      </c>
    </row>
    <row r="18" spans="1:3" x14ac:dyDescent="0.25">
      <c r="A18" s="2" t="s">
        <v>95</v>
      </c>
      <c r="B18" s="2" t="s">
        <v>90</v>
      </c>
      <c r="C18" s="2" t="s">
        <v>184</v>
      </c>
    </row>
    <row r="19" spans="1:3" x14ac:dyDescent="0.25">
      <c r="A19" s="2" t="s">
        <v>96</v>
      </c>
      <c r="B19" s="2" t="s">
        <v>90</v>
      </c>
      <c r="C19" s="2" t="s">
        <v>184</v>
      </c>
    </row>
    <row r="20" spans="1:3" x14ac:dyDescent="0.25">
      <c r="A20" s="2" t="s">
        <v>120</v>
      </c>
      <c r="B20" s="2" t="s">
        <v>90</v>
      </c>
      <c r="C20" s="2" t="s">
        <v>184</v>
      </c>
    </row>
    <row r="21" spans="1:3" x14ac:dyDescent="0.25">
      <c r="A21" s="2" t="s">
        <v>156</v>
      </c>
      <c r="B21" s="2" t="s">
        <v>91</v>
      </c>
      <c r="C21" s="2" t="s">
        <v>185</v>
      </c>
    </row>
    <row r="22" spans="1:3" x14ac:dyDescent="0.25">
      <c r="A22" s="2" t="s">
        <v>154</v>
      </c>
      <c r="B22" s="2" t="s">
        <v>91</v>
      </c>
      <c r="C22" s="2" t="s">
        <v>185</v>
      </c>
    </row>
    <row r="23" spans="1:3" x14ac:dyDescent="0.25">
      <c r="A23" s="2" t="s">
        <v>163</v>
      </c>
      <c r="B23" s="2" t="s">
        <v>91</v>
      </c>
      <c r="C23" s="2" t="s">
        <v>185</v>
      </c>
    </row>
    <row r="24" spans="1:3" x14ac:dyDescent="0.25">
      <c r="A24" s="2" t="s">
        <v>143</v>
      </c>
      <c r="B24" s="2" t="s">
        <v>90</v>
      </c>
      <c r="C24" s="2" t="s">
        <v>184</v>
      </c>
    </row>
    <row r="25" spans="1:3" x14ac:dyDescent="0.25">
      <c r="A25" s="2" t="s">
        <v>155</v>
      </c>
      <c r="B25" s="2" t="s">
        <v>91</v>
      </c>
      <c r="C25" s="2" t="s">
        <v>185</v>
      </c>
    </row>
    <row r="26" spans="1:3" x14ac:dyDescent="0.25">
      <c r="A26" s="2" t="s">
        <v>139</v>
      </c>
      <c r="B26" s="2" t="s">
        <v>90</v>
      </c>
      <c r="C26" s="2" t="s">
        <v>184</v>
      </c>
    </row>
    <row r="27" spans="1:3" x14ac:dyDescent="0.25">
      <c r="A27" s="2" t="s">
        <v>183</v>
      </c>
      <c r="B27" s="2" t="s">
        <v>93</v>
      </c>
      <c r="C27" s="2" t="s">
        <v>185</v>
      </c>
    </row>
    <row r="28" spans="1:3" x14ac:dyDescent="0.25">
      <c r="A28" s="2" t="s">
        <v>131</v>
      </c>
      <c r="B28" s="2" t="s">
        <v>90</v>
      </c>
      <c r="C28" s="2" t="s">
        <v>184</v>
      </c>
    </row>
    <row r="29" spans="1:3" x14ac:dyDescent="0.25">
      <c r="A29" s="2" t="s">
        <v>142</v>
      </c>
      <c r="B29" s="2" t="s">
        <v>90</v>
      </c>
      <c r="C29" s="2" t="s">
        <v>184</v>
      </c>
    </row>
    <row r="30" spans="1:3" x14ac:dyDescent="0.25">
      <c r="A30" s="2" t="s">
        <v>116</v>
      </c>
      <c r="B30" s="2" t="s">
        <v>90</v>
      </c>
      <c r="C30" s="2" t="s">
        <v>185</v>
      </c>
    </row>
    <row r="31" spans="1:3" x14ac:dyDescent="0.25">
      <c r="A31" s="2" t="s">
        <v>128</v>
      </c>
      <c r="B31" s="2" t="s">
        <v>90</v>
      </c>
      <c r="C31" s="2" t="s">
        <v>185</v>
      </c>
    </row>
    <row r="32" spans="1:3" x14ac:dyDescent="0.25">
      <c r="A32" s="2" t="s">
        <v>109</v>
      </c>
      <c r="B32" s="2" t="s">
        <v>90</v>
      </c>
      <c r="C32" s="2" t="s">
        <v>185</v>
      </c>
    </row>
    <row r="33" spans="1:3" x14ac:dyDescent="0.25">
      <c r="A33" s="2" t="s">
        <v>153</v>
      </c>
      <c r="B33" s="2" t="s">
        <v>91</v>
      </c>
      <c r="C33" s="2" t="s">
        <v>185</v>
      </c>
    </row>
    <row r="34" spans="1:3" x14ac:dyDescent="0.25">
      <c r="A34" s="2" t="s">
        <v>152</v>
      </c>
      <c r="B34" s="2" t="s">
        <v>91</v>
      </c>
      <c r="C34" s="2" t="s">
        <v>185</v>
      </c>
    </row>
    <row r="35" spans="1:3" x14ac:dyDescent="0.25">
      <c r="A35" s="2" t="s">
        <v>22</v>
      </c>
      <c r="B35" s="2" t="s">
        <v>91</v>
      </c>
      <c r="C35" s="2" t="s">
        <v>185</v>
      </c>
    </row>
    <row r="36" spans="1:3" x14ac:dyDescent="0.25">
      <c r="A36" s="2" t="s">
        <v>157</v>
      </c>
      <c r="B36" s="2" t="s">
        <v>91</v>
      </c>
      <c r="C36" s="2" t="s">
        <v>185</v>
      </c>
    </row>
    <row r="37" spans="1:3" x14ac:dyDescent="0.25">
      <c r="A37" s="2" t="s">
        <v>104</v>
      </c>
      <c r="B37" s="2" t="s">
        <v>90</v>
      </c>
      <c r="C37" s="2" t="s">
        <v>185</v>
      </c>
    </row>
    <row r="38" spans="1:3" x14ac:dyDescent="0.25">
      <c r="A38" s="2" t="s">
        <v>99</v>
      </c>
      <c r="B38" s="2" t="s">
        <v>90</v>
      </c>
      <c r="C38" s="2" t="s">
        <v>185</v>
      </c>
    </row>
    <row r="39" spans="1:3" x14ac:dyDescent="0.25">
      <c r="A39" s="2" t="s">
        <v>140</v>
      </c>
      <c r="B39" s="2" t="s">
        <v>90</v>
      </c>
      <c r="C39" s="2" t="s">
        <v>184</v>
      </c>
    </row>
    <row r="40" spans="1:3" x14ac:dyDescent="0.25">
      <c r="A40" s="2" t="s">
        <v>110</v>
      </c>
      <c r="B40" s="2" t="s">
        <v>90</v>
      </c>
      <c r="C40" s="2" t="s">
        <v>184</v>
      </c>
    </row>
    <row r="41" spans="1:3" x14ac:dyDescent="0.25">
      <c r="A41" s="2" t="s">
        <v>126</v>
      </c>
      <c r="B41" s="2" t="s">
        <v>90</v>
      </c>
      <c r="C41" s="2" t="s">
        <v>184</v>
      </c>
    </row>
    <row r="42" spans="1:3" x14ac:dyDescent="0.25">
      <c r="A42" s="2" t="s">
        <v>112</v>
      </c>
      <c r="B42" s="2" t="s">
        <v>90</v>
      </c>
      <c r="C42" s="2" t="s">
        <v>184</v>
      </c>
    </row>
    <row r="43" spans="1:3" x14ac:dyDescent="0.25">
      <c r="A43" s="2" t="s">
        <v>106</v>
      </c>
      <c r="B43" s="2" t="s">
        <v>90</v>
      </c>
      <c r="C43" s="2" t="s">
        <v>184</v>
      </c>
    </row>
    <row r="44" spans="1:3" x14ac:dyDescent="0.25">
      <c r="A44" s="2" t="s">
        <v>108</v>
      </c>
      <c r="B44" s="2" t="s">
        <v>90</v>
      </c>
      <c r="C44" s="2" t="s">
        <v>184</v>
      </c>
    </row>
    <row r="45" spans="1:3" x14ac:dyDescent="0.25">
      <c r="A45" s="2" t="s">
        <v>123</v>
      </c>
      <c r="B45" s="2" t="s">
        <v>90</v>
      </c>
      <c r="C45" s="2" t="s">
        <v>184</v>
      </c>
    </row>
    <row r="46" spans="1:3" x14ac:dyDescent="0.25">
      <c r="A46" s="2" t="s">
        <v>121</v>
      </c>
      <c r="B46" s="2" t="s">
        <v>90</v>
      </c>
      <c r="C46" s="2" t="s">
        <v>184</v>
      </c>
    </row>
    <row r="47" spans="1:3" x14ac:dyDescent="0.25">
      <c r="A47" s="2" t="s">
        <v>151</v>
      </c>
      <c r="B47" s="2" t="s">
        <v>91</v>
      </c>
      <c r="C47" s="2" t="s">
        <v>185</v>
      </c>
    </row>
    <row r="48" spans="1:3" x14ac:dyDescent="0.25">
      <c r="A48" s="2" t="s">
        <v>166</v>
      </c>
      <c r="B48" s="2" t="s">
        <v>92</v>
      </c>
      <c r="C48" s="2" t="s">
        <v>184</v>
      </c>
    </row>
    <row r="49" spans="1:3" x14ac:dyDescent="0.25">
      <c r="A49" s="2" t="s">
        <v>164</v>
      </c>
      <c r="B49" s="2" t="s">
        <v>92</v>
      </c>
      <c r="C49" s="2" t="s">
        <v>184</v>
      </c>
    </row>
    <row r="50" spans="1:3" x14ac:dyDescent="0.25">
      <c r="A50" s="2" t="s">
        <v>135</v>
      </c>
      <c r="B50" s="2" t="s">
        <v>90</v>
      </c>
      <c r="C50" s="2" t="s">
        <v>184</v>
      </c>
    </row>
    <row r="51" spans="1:3" x14ac:dyDescent="0.25">
      <c r="A51" s="2" t="s">
        <v>149</v>
      </c>
      <c r="B51" s="2" t="s">
        <v>91</v>
      </c>
      <c r="C51" s="2" t="s">
        <v>185</v>
      </c>
    </row>
    <row r="52" spans="1:3" x14ac:dyDescent="0.25">
      <c r="A52" s="2" t="s">
        <v>168</v>
      </c>
      <c r="B52" s="2" t="s">
        <v>92</v>
      </c>
      <c r="C52" s="2" t="s">
        <v>185</v>
      </c>
    </row>
    <row r="53" spans="1:3" x14ac:dyDescent="0.25">
      <c r="A53" s="2" t="s">
        <v>97</v>
      </c>
      <c r="B53" s="2" t="s">
        <v>90</v>
      </c>
      <c r="C53" s="2" t="s">
        <v>184</v>
      </c>
    </row>
    <row r="54" spans="1:3" x14ac:dyDescent="0.25">
      <c r="A54" s="2" t="s">
        <v>97</v>
      </c>
      <c r="B54" s="2" t="s">
        <v>92</v>
      </c>
      <c r="C54" s="2" t="s">
        <v>184</v>
      </c>
    </row>
    <row r="55" spans="1:3" x14ac:dyDescent="0.25">
      <c r="A55" s="2" t="s">
        <v>138</v>
      </c>
      <c r="B55" s="2" t="s">
        <v>90</v>
      </c>
      <c r="C55" s="2" t="s">
        <v>184</v>
      </c>
    </row>
    <row r="56" spans="1:3" x14ac:dyDescent="0.25">
      <c r="A56" s="2" t="s">
        <v>127</v>
      </c>
      <c r="B56" s="2" t="s">
        <v>90</v>
      </c>
      <c r="C56" s="2" t="s">
        <v>184</v>
      </c>
    </row>
    <row r="57" spans="1:3" x14ac:dyDescent="0.25">
      <c r="A57" s="2" t="s">
        <v>127</v>
      </c>
      <c r="B57" s="2" t="s">
        <v>91</v>
      </c>
      <c r="C57" s="2" t="s">
        <v>184</v>
      </c>
    </row>
    <row r="58" spans="1:3" x14ac:dyDescent="0.25">
      <c r="A58" s="2" t="s">
        <v>98</v>
      </c>
      <c r="B58" s="2" t="s">
        <v>90</v>
      </c>
      <c r="C58" s="2" t="s">
        <v>184</v>
      </c>
    </row>
    <row r="59" spans="1:3" x14ac:dyDescent="0.25">
      <c r="A59" s="2" t="s">
        <v>102</v>
      </c>
      <c r="B59" s="2" t="s">
        <v>90</v>
      </c>
      <c r="C59" s="2" t="s">
        <v>184</v>
      </c>
    </row>
    <row r="60" spans="1:3" x14ac:dyDescent="0.25">
      <c r="A60" s="2" t="s">
        <v>102</v>
      </c>
      <c r="B60" s="2" t="s">
        <v>93</v>
      </c>
      <c r="C60" s="2" t="s">
        <v>184</v>
      </c>
    </row>
    <row r="61" spans="1:3" x14ac:dyDescent="0.25">
      <c r="A61" s="2" t="s">
        <v>105</v>
      </c>
      <c r="B61" s="2" t="s">
        <v>90</v>
      </c>
      <c r="C61" s="2" t="s">
        <v>184</v>
      </c>
    </row>
    <row r="62" spans="1:3" x14ac:dyDescent="0.25">
      <c r="A62" s="2" t="s">
        <v>136</v>
      </c>
      <c r="B62" s="2" t="s">
        <v>90</v>
      </c>
      <c r="C62" s="2" t="s">
        <v>184</v>
      </c>
    </row>
    <row r="63" spans="1:3" x14ac:dyDescent="0.25">
      <c r="A63" s="2" t="s">
        <v>136</v>
      </c>
      <c r="B63" s="2" t="s">
        <v>93</v>
      </c>
      <c r="C63" s="2" t="s">
        <v>185</v>
      </c>
    </row>
    <row r="64" spans="1:3" x14ac:dyDescent="0.25">
      <c r="A64" s="2" t="s">
        <v>165</v>
      </c>
      <c r="B64" s="2" t="s">
        <v>92</v>
      </c>
      <c r="C64" s="2" t="s">
        <v>184</v>
      </c>
    </row>
    <row r="65" spans="1:3" x14ac:dyDescent="0.25">
      <c r="A65" s="2" t="s">
        <v>111</v>
      </c>
      <c r="B65" s="2" t="s">
        <v>90</v>
      </c>
      <c r="C65" s="2" t="s">
        <v>184</v>
      </c>
    </row>
    <row r="66" spans="1:3" x14ac:dyDescent="0.25">
      <c r="A66" s="2" t="s">
        <v>114</v>
      </c>
      <c r="B66" s="2" t="s">
        <v>90</v>
      </c>
      <c r="C66" s="2" t="s">
        <v>184</v>
      </c>
    </row>
    <row r="67" spans="1:3" x14ac:dyDescent="0.25">
      <c r="A67" s="2" t="s">
        <v>137</v>
      </c>
      <c r="B67" s="2" t="s">
        <v>90</v>
      </c>
      <c r="C67" s="2" t="s">
        <v>184</v>
      </c>
    </row>
    <row r="68" spans="1:3" x14ac:dyDescent="0.25">
      <c r="A68" s="2" t="s">
        <v>103</v>
      </c>
      <c r="B68" s="2" t="s">
        <v>90</v>
      </c>
      <c r="C68" s="2" t="s">
        <v>184</v>
      </c>
    </row>
    <row r="69" spans="1:3" x14ac:dyDescent="0.25">
      <c r="A69" s="2" t="s">
        <v>115</v>
      </c>
      <c r="B69" s="2" t="s">
        <v>90</v>
      </c>
      <c r="C69" s="2" t="s">
        <v>184</v>
      </c>
    </row>
    <row r="70" spans="1:3" x14ac:dyDescent="0.25">
      <c r="A70" s="2" t="s">
        <v>118</v>
      </c>
      <c r="B70" s="2" t="s">
        <v>90</v>
      </c>
      <c r="C70" s="2" t="s">
        <v>184</v>
      </c>
    </row>
    <row r="71" spans="1:3" x14ac:dyDescent="0.25">
      <c r="A71" s="2" t="s">
        <v>118</v>
      </c>
      <c r="B71" s="2" t="s">
        <v>92</v>
      </c>
      <c r="C71" s="2" t="s">
        <v>184</v>
      </c>
    </row>
    <row r="72" spans="1:3" x14ac:dyDescent="0.25">
      <c r="A72" s="2" t="s">
        <v>125</v>
      </c>
      <c r="B72" s="2" t="s">
        <v>90</v>
      </c>
      <c r="C72" s="2" t="s">
        <v>184</v>
      </c>
    </row>
    <row r="73" spans="1:3" x14ac:dyDescent="0.25">
      <c r="A73" s="2" t="s">
        <v>107</v>
      </c>
      <c r="B73" s="2" t="s">
        <v>90</v>
      </c>
      <c r="C73" s="2" t="s">
        <v>184</v>
      </c>
    </row>
    <row r="74" spans="1:3" x14ac:dyDescent="0.25">
      <c r="A74" s="2" t="s">
        <v>107</v>
      </c>
      <c r="B74" s="2" t="s">
        <v>92</v>
      </c>
      <c r="C74" s="2" t="s">
        <v>184</v>
      </c>
    </row>
    <row r="75" spans="1:3" x14ac:dyDescent="0.25">
      <c r="A75" s="2" t="s">
        <v>101</v>
      </c>
      <c r="B75" s="2" t="s">
        <v>90</v>
      </c>
      <c r="C75" s="2" t="s">
        <v>184</v>
      </c>
    </row>
    <row r="76" spans="1:3" x14ac:dyDescent="0.25">
      <c r="A76" s="2" t="s">
        <v>101</v>
      </c>
      <c r="B76" s="2" t="s">
        <v>92</v>
      </c>
      <c r="C76" s="2" t="s">
        <v>184</v>
      </c>
    </row>
    <row r="77" spans="1:3" x14ac:dyDescent="0.25">
      <c r="A77" s="2" t="s">
        <v>148</v>
      </c>
      <c r="B77" s="2" t="s">
        <v>91</v>
      </c>
      <c r="C77" s="2" t="s">
        <v>185</v>
      </c>
    </row>
    <row r="78" spans="1:3" x14ac:dyDescent="0.25">
      <c r="A78" s="2" t="s">
        <v>150</v>
      </c>
      <c r="B78" s="2" t="s">
        <v>91</v>
      </c>
      <c r="C78" s="2" t="s">
        <v>184</v>
      </c>
    </row>
    <row r="79" spans="1:3" x14ac:dyDescent="0.25">
      <c r="A79" s="2" t="s">
        <v>150</v>
      </c>
      <c r="B79" s="2" t="s">
        <v>92</v>
      </c>
      <c r="C79" s="2" t="s">
        <v>184</v>
      </c>
    </row>
    <row r="80" spans="1:3" x14ac:dyDescent="0.25">
      <c r="A80" s="2" t="s">
        <v>122</v>
      </c>
      <c r="B80" s="2" t="s">
        <v>90</v>
      </c>
      <c r="C80" s="2" t="s">
        <v>185</v>
      </c>
    </row>
    <row r="81" spans="1:3" x14ac:dyDescent="0.25">
      <c r="A81" s="2" t="s">
        <v>141</v>
      </c>
      <c r="B81" s="2" t="s">
        <v>90</v>
      </c>
      <c r="C81" s="2" t="s">
        <v>185</v>
      </c>
    </row>
    <row r="82" spans="1:3" x14ac:dyDescent="0.25">
      <c r="A82" s="2" t="s">
        <v>134</v>
      </c>
      <c r="B82" s="2" t="s">
        <v>90</v>
      </c>
      <c r="C82" s="2" t="s">
        <v>185</v>
      </c>
    </row>
    <row r="83" spans="1:3" x14ac:dyDescent="0.25">
      <c r="A83" s="2" t="s">
        <v>182</v>
      </c>
      <c r="B83" s="2" t="s">
        <v>93</v>
      </c>
      <c r="C83" s="2" t="s">
        <v>184</v>
      </c>
    </row>
    <row r="84" spans="1:3" x14ac:dyDescent="0.25">
      <c r="A84" s="2" t="s">
        <v>158</v>
      </c>
      <c r="B84" s="2" t="s">
        <v>91</v>
      </c>
      <c r="C84" s="2" t="s">
        <v>184</v>
      </c>
    </row>
    <row r="85" spans="1:3" x14ac:dyDescent="0.25">
      <c r="A85" s="2" t="s">
        <v>145</v>
      </c>
      <c r="B85" s="2" t="s">
        <v>90</v>
      </c>
      <c r="C85" s="2" t="s">
        <v>184</v>
      </c>
    </row>
    <row r="86" spans="1:3" x14ac:dyDescent="0.25">
      <c r="A86" s="2" t="s">
        <v>162</v>
      </c>
      <c r="B86" s="2" t="s">
        <v>91</v>
      </c>
      <c r="C86" s="2" t="s">
        <v>185</v>
      </c>
    </row>
    <row r="87" spans="1:3" x14ac:dyDescent="0.25">
      <c r="A87" s="2" t="s">
        <v>162</v>
      </c>
      <c r="B87" s="2" t="s">
        <v>93</v>
      </c>
      <c r="C87" s="2" t="s">
        <v>185</v>
      </c>
    </row>
    <row r="88" spans="1:3" x14ac:dyDescent="0.25">
      <c r="A88" s="2" t="s">
        <v>119</v>
      </c>
      <c r="B88" s="2" t="s">
        <v>90</v>
      </c>
      <c r="C88" s="2" t="s">
        <v>184</v>
      </c>
    </row>
    <row r="89" spans="1:3" x14ac:dyDescent="0.25">
      <c r="A89" s="2" t="s">
        <v>170</v>
      </c>
      <c r="B89" s="2" t="s">
        <v>92</v>
      </c>
      <c r="C89" s="2" t="s">
        <v>184</v>
      </c>
    </row>
    <row r="90" spans="1:3" x14ac:dyDescent="0.25">
      <c r="A90" s="2" t="s">
        <v>173</v>
      </c>
      <c r="B90" s="2" t="s">
        <v>92</v>
      </c>
      <c r="C90" s="2" t="s">
        <v>184</v>
      </c>
    </row>
    <row r="91" spans="1:3" x14ac:dyDescent="0.25">
      <c r="A91" s="2" t="s">
        <v>147</v>
      </c>
      <c r="B91" s="2" t="s">
        <v>90</v>
      </c>
      <c r="C91" s="2" t="s">
        <v>184</v>
      </c>
    </row>
    <row r="92" spans="1:3" x14ac:dyDescent="0.25">
      <c r="A92" s="2" t="s">
        <v>144</v>
      </c>
      <c r="B92" s="2" t="s">
        <v>90</v>
      </c>
      <c r="C92" s="2" t="s">
        <v>184</v>
      </c>
    </row>
    <row r="93" spans="1:3" x14ac:dyDescent="0.25">
      <c r="A93" s="2" t="s">
        <v>146</v>
      </c>
      <c r="B93" s="2" t="s">
        <v>90</v>
      </c>
      <c r="C93" s="2" t="s">
        <v>184</v>
      </c>
    </row>
    <row r="94" spans="1:3" x14ac:dyDescent="0.25">
      <c r="A94" s="2" t="s">
        <v>167</v>
      </c>
      <c r="B94" s="2" t="s">
        <v>92</v>
      </c>
      <c r="C94" s="2" t="s">
        <v>184</v>
      </c>
    </row>
    <row r="95" spans="1:3" x14ac:dyDescent="0.25">
      <c r="A95" s="2" t="s">
        <v>169</v>
      </c>
      <c r="B95" s="2" t="s">
        <v>92</v>
      </c>
      <c r="C95" s="2" t="s">
        <v>184</v>
      </c>
    </row>
    <row r="96" spans="1:3" x14ac:dyDescent="0.25">
      <c r="A96" s="2" t="s">
        <v>113</v>
      </c>
      <c r="B96" s="2" t="s">
        <v>90</v>
      </c>
      <c r="C96" s="2" t="s">
        <v>184</v>
      </c>
    </row>
    <row r="97" spans="1:3" x14ac:dyDescent="0.25">
      <c r="A97" s="2" t="s">
        <v>117</v>
      </c>
      <c r="B97" s="2" t="s">
        <v>90</v>
      </c>
      <c r="C97" s="2" t="s">
        <v>184</v>
      </c>
    </row>
    <row r="98" spans="1:3" x14ac:dyDescent="0.25">
      <c r="A98" s="2" t="s">
        <v>117</v>
      </c>
      <c r="B98" s="2" t="s">
        <v>92</v>
      </c>
      <c r="C98" s="2" t="s">
        <v>184</v>
      </c>
    </row>
    <row r="99" spans="1:3" x14ac:dyDescent="0.25">
      <c r="A99" s="2" t="s">
        <v>132</v>
      </c>
      <c r="B99" s="2" t="s">
        <v>90</v>
      </c>
      <c r="C99" s="2" t="s">
        <v>184</v>
      </c>
    </row>
    <row r="100" spans="1:3" x14ac:dyDescent="0.25">
      <c r="A100" s="2" t="s">
        <v>132</v>
      </c>
      <c r="B100" s="2" t="s">
        <v>92</v>
      </c>
      <c r="C100" s="2" t="s">
        <v>184</v>
      </c>
    </row>
    <row r="101" spans="1:3" x14ac:dyDescent="0.25">
      <c r="A101" s="2" t="s">
        <v>181</v>
      </c>
      <c r="B101" s="2" t="s">
        <v>93</v>
      </c>
      <c r="C101" s="2" t="s">
        <v>184</v>
      </c>
    </row>
    <row r="102" spans="1:3" x14ac:dyDescent="0.25">
      <c r="A102" s="2" t="s">
        <v>124</v>
      </c>
      <c r="B102" s="2" t="s">
        <v>90</v>
      </c>
      <c r="C102" s="2" t="s">
        <v>185</v>
      </c>
    </row>
    <row r="103" spans="1:3" x14ac:dyDescent="0.25">
      <c r="A103" s="2" t="s">
        <v>180</v>
      </c>
      <c r="B103" s="2" t="s">
        <v>93</v>
      </c>
      <c r="C103" s="2" t="s">
        <v>184</v>
      </c>
    </row>
    <row r="104" spans="1:3" x14ac:dyDescent="0.25">
      <c r="A104" s="2" t="s">
        <v>172</v>
      </c>
      <c r="B104" s="2" t="s">
        <v>92</v>
      </c>
      <c r="C104" s="2" t="s">
        <v>184</v>
      </c>
    </row>
    <row r="105" spans="1:3" x14ac:dyDescent="0.25">
      <c r="A105" s="2" t="s">
        <v>172</v>
      </c>
      <c r="B105" s="2" t="s">
        <v>93</v>
      </c>
      <c r="C105" s="2" t="s">
        <v>184</v>
      </c>
    </row>
    <row r="106" spans="1:3" x14ac:dyDescent="0.25">
      <c r="A106" s="3" t="s">
        <v>130</v>
      </c>
      <c r="B106" s="3" t="s">
        <v>90</v>
      </c>
      <c r="C106" s="3" t="s">
        <v>184</v>
      </c>
    </row>
  </sheetData>
  <sortState ref="A3:C106">
    <sortCondition ref="A3:A106"/>
  </sortState>
  <mergeCells count="1">
    <mergeCell ref="A1:C1"/>
  </mergeCells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3A6E-FD67-4B11-B933-D80298EBACC3}">
  <dimension ref="A1:G12"/>
  <sheetViews>
    <sheetView view="pageLayout" zoomScaleNormal="100" workbookViewId="0">
      <selection activeCell="A12" sqref="A12:F12"/>
    </sheetView>
  </sheetViews>
  <sheetFormatPr defaultRowHeight="15" x14ac:dyDescent="0.25"/>
  <cols>
    <col min="1" max="1" width="31.85546875" style="2" customWidth="1"/>
    <col min="2" max="7" width="8.85546875" style="2"/>
  </cols>
  <sheetData>
    <row r="1" spans="1:6" ht="39.6" customHeight="1" thickBot="1" x14ac:dyDescent="0.3">
      <c r="A1" s="20" t="s">
        <v>495</v>
      </c>
      <c r="B1" s="20"/>
      <c r="C1" s="20"/>
      <c r="D1" s="20"/>
      <c r="E1" s="20"/>
      <c r="F1" s="20"/>
    </row>
    <row r="2" spans="1:6" ht="15.75" thickBot="1" x14ac:dyDescent="0.3">
      <c r="A2" s="4" t="s">
        <v>89</v>
      </c>
      <c r="B2" s="4" t="s">
        <v>90</v>
      </c>
      <c r="C2" s="4" t="s">
        <v>91</v>
      </c>
      <c r="D2" s="4" t="s">
        <v>92</v>
      </c>
      <c r="E2" s="4" t="s">
        <v>93</v>
      </c>
      <c r="F2" s="4" t="s">
        <v>94</v>
      </c>
    </row>
    <row r="3" spans="1:6" x14ac:dyDescent="0.25">
      <c r="A3" s="2" t="s">
        <v>484</v>
      </c>
      <c r="B3" s="2">
        <v>996</v>
      </c>
      <c r="C3" s="2">
        <v>407</v>
      </c>
      <c r="D3" s="2">
        <v>315</v>
      </c>
      <c r="E3" s="2">
        <v>347</v>
      </c>
      <c r="F3" s="2">
        <v>1376</v>
      </c>
    </row>
    <row r="4" spans="1:6" x14ac:dyDescent="0.25">
      <c r="A4" s="2" t="s">
        <v>485</v>
      </c>
      <c r="B4" s="2">
        <v>578</v>
      </c>
      <c r="C4" s="2">
        <v>548</v>
      </c>
      <c r="D4" s="2">
        <v>493</v>
      </c>
      <c r="E4" s="2">
        <v>101</v>
      </c>
      <c r="F4" s="2">
        <v>1294</v>
      </c>
    </row>
    <row r="5" spans="1:6" x14ac:dyDescent="0.25">
      <c r="A5" s="17" t="s">
        <v>447</v>
      </c>
      <c r="B5" s="17">
        <v>1574</v>
      </c>
      <c r="C5" s="17">
        <v>955</v>
      </c>
      <c r="D5" s="17">
        <v>808</v>
      </c>
      <c r="E5" s="17">
        <v>448</v>
      </c>
      <c r="F5" s="17">
        <v>2542</v>
      </c>
    </row>
    <row r="6" spans="1:6" x14ac:dyDescent="0.25">
      <c r="A6" s="2" t="s">
        <v>486</v>
      </c>
      <c r="B6" s="2">
        <v>343</v>
      </c>
      <c r="C6" s="2">
        <v>217</v>
      </c>
      <c r="D6" s="2">
        <v>18</v>
      </c>
      <c r="E6" s="2">
        <v>187</v>
      </c>
      <c r="F6" s="2">
        <v>557</v>
      </c>
    </row>
    <row r="7" spans="1:6" x14ac:dyDescent="0.25">
      <c r="A7" s="2" t="s">
        <v>487</v>
      </c>
      <c r="B7" s="2">
        <v>43</v>
      </c>
      <c r="C7" s="2">
        <v>37</v>
      </c>
      <c r="D7" s="2">
        <v>30</v>
      </c>
      <c r="E7" s="2">
        <v>7</v>
      </c>
      <c r="F7" s="2">
        <v>102</v>
      </c>
    </row>
    <row r="8" spans="1:6" x14ac:dyDescent="0.25">
      <c r="A8" s="17" t="s">
        <v>448</v>
      </c>
      <c r="B8" s="17">
        <v>386</v>
      </c>
      <c r="C8" s="17">
        <v>254</v>
      </c>
      <c r="D8" s="17">
        <v>48</v>
      </c>
      <c r="E8" s="17">
        <v>194</v>
      </c>
      <c r="F8" s="17">
        <v>636</v>
      </c>
    </row>
    <row r="9" spans="1:6" x14ac:dyDescent="0.25">
      <c r="A9" s="2" t="s">
        <v>488</v>
      </c>
      <c r="B9" s="2">
        <v>2</v>
      </c>
      <c r="C9" s="2">
        <v>5</v>
      </c>
      <c r="D9" s="2">
        <v>3</v>
      </c>
      <c r="E9" s="2">
        <v>3</v>
      </c>
      <c r="F9" s="2">
        <v>5</v>
      </c>
    </row>
    <row r="10" spans="1:6" x14ac:dyDescent="0.25">
      <c r="A10" s="2" t="s">
        <v>489</v>
      </c>
      <c r="B10" s="2">
        <v>33</v>
      </c>
      <c r="C10" s="2">
        <v>0</v>
      </c>
      <c r="D10" s="2">
        <v>0</v>
      </c>
      <c r="E10" s="2">
        <v>1</v>
      </c>
      <c r="F10" s="2">
        <v>33</v>
      </c>
    </row>
    <row r="11" spans="1:6" ht="15.75" thickBot="1" x14ac:dyDescent="0.3">
      <c r="A11" s="4" t="s">
        <v>449</v>
      </c>
      <c r="B11" s="4">
        <v>35</v>
      </c>
      <c r="C11" s="4">
        <v>5</v>
      </c>
      <c r="D11" s="4">
        <v>3</v>
      </c>
      <c r="E11" s="4">
        <v>4</v>
      </c>
      <c r="F11" s="4">
        <v>36</v>
      </c>
    </row>
    <row r="12" spans="1:6" ht="36" customHeight="1" x14ac:dyDescent="0.25">
      <c r="A12" s="22" t="s">
        <v>483</v>
      </c>
      <c r="B12" s="22"/>
      <c r="C12" s="22"/>
      <c r="D12" s="22"/>
      <c r="E12" s="22"/>
      <c r="F12" s="22"/>
    </row>
  </sheetData>
  <mergeCells count="2">
    <mergeCell ref="A12:F12"/>
    <mergeCell ref="A1:F1"/>
  </mergeCells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B9310-A682-4239-8021-A20549FAFDA3}">
  <dimension ref="A1:I93"/>
  <sheetViews>
    <sheetView view="pageLayout" zoomScaleNormal="100" workbookViewId="0">
      <selection sqref="A1:I1"/>
    </sheetView>
  </sheetViews>
  <sheetFormatPr defaultRowHeight="15" x14ac:dyDescent="0.25"/>
  <cols>
    <col min="1" max="1" width="16.7109375" style="2" customWidth="1"/>
    <col min="2" max="2" width="19.5703125" style="2" customWidth="1"/>
    <col min="3" max="3" width="13.42578125" style="2" customWidth="1"/>
    <col min="4" max="4" width="5.85546875" style="2" customWidth="1"/>
    <col min="5" max="5" width="11.42578125" style="2" customWidth="1"/>
    <col min="6" max="6" width="21" customWidth="1"/>
    <col min="7" max="7" width="8.7109375" customWidth="1"/>
    <col min="8" max="8" width="24.7109375" customWidth="1"/>
  </cols>
  <sheetData>
    <row r="1" spans="1:9" ht="39.6" customHeight="1" thickBot="1" x14ac:dyDescent="0.3">
      <c r="A1" s="20" t="s">
        <v>498</v>
      </c>
      <c r="B1" s="20"/>
      <c r="C1" s="20"/>
      <c r="D1" s="20"/>
      <c r="E1" s="20"/>
      <c r="F1" s="20"/>
      <c r="G1" s="20"/>
      <c r="H1" s="20"/>
      <c r="I1" s="20"/>
    </row>
    <row r="2" spans="1:9" ht="15.75" thickBot="1" x14ac:dyDescent="0.3">
      <c r="A2" s="4" t="s">
        <v>87</v>
      </c>
      <c r="B2" s="4" t="s">
        <v>197</v>
      </c>
      <c r="C2" s="4" t="s">
        <v>198</v>
      </c>
      <c r="D2" s="6" t="s">
        <v>211</v>
      </c>
      <c r="E2" s="7" t="s">
        <v>212</v>
      </c>
      <c r="F2" s="6" t="s">
        <v>213</v>
      </c>
      <c r="G2" s="6" t="s">
        <v>214</v>
      </c>
      <c r="H2" s="6" t="s">
        <v>215</v>
      </c>
      <c r="I2" s="6" t="s">
        <v>216</v>
      </c>
    </row>
    <row r="3" spans="1:9" x14ac:dyDescent="0.25">
      <c r="A3" s="2" t="s">
        <v>67</v>
      </c>
      <c r="B3" s="2" t="s">
        <v>450</v>
      </c>
      <c r="C3" s="2" t="s">
        <v>482</v>
      </c>
      <c r="D3" s="2">
        <v>1.67</v>
      </c>
      <c r="E3" s="2">
        <v>259.02190000000002</v>
      </c>
      <c r="F3" s="2" t="s">
        <v>217</v>
      </c>
      <c r="G3" s="2">
        <v>7.11</v>
      </c>
      <c r="H3" s="2" t="s">
        <v>218</v>
      </c>
      <c r="I3" s="2" t="s">
        <v>219</v>
      </c>
    </row>
    <row r="4" spans="1:9" x14ac:dyDescent="0.25">
      <c r="A4" s="2" t="s">
        <v>222</v>
      </c>
      <c r="B4" s="2" t="s">
        <v>451</v>
      </c>
      <c r="C4" s="2" t="s">
        <v>481</v>
      </c>
      <c r="D4" s="2">
        <v>1.74</v>
      </c>
      <c r="E4" s="2">
        <v>165.04</v>
      </c>
      <c r="F4" s="2" t="s">
        <v>223</v>
      </c>
      <c r="G4" s="2">
        <v>7.59</v>
      </c>
      <c r="H4" s="2" t="s">
        <v>224</v>
      </c>
      <c r="I4" s="2" t="s">
        <v>219</v>
      </c>
    </row>
    <row r="5" spans="1:9" x14ac:dyDescent="0.25">
      <c r="A5" s="2" t="s">
        <v>28</v>
      </c>
      <c r="B5" s="2" t="s">
        <v>90</v>
      </c>
      <c r="C5" s="2" t="s">
        <v>481</v>
      </c>
      <c r="D5" s="2">
        <v>10.3</v>
      </c>
      <c r="E5" s="2">
        <v>609.14570000000003</v>
      </c>
      <c r="F5" s="2" t="s">
        <v>277</v>
      </c>
      <c r="G5" s="2">
        <v>8.16</v>
      </c>
      <c r="H5" s="2" t="s">
        <v>209</v>
      </c>
      <c r="I5" s="2" t="s">
        <v>227</v>
      </c>
    </row>
    <row r="6" spans="1:9" x14ac:dyDescent="0.25">
      <c r="A6" s="2" t="s">
        <v>62</v>
      </c>
      <c r="B6" s="2" t="s">
        <v>452</v>
      </c>
      <c r="C6" s="2" t="s">
        <v>481</v>
      </c>
      <c r="D6" s="2">
        <v>10.42</v>
      </c>
      <c r="E6" s="2">
        <v>389.12369999999999</v>
      </c>
      <c r="F6" s="2" t="s">
        <v>289</v>
      </c>
      <c r="G6" s="2">
        <v>6.62</v>
      </c>
      <c r="H6" s="2" t="s">
        <v>288</v>
      </c>
      <c r="I6" s="2" t="s">
        <v>219</v>
      </c>
    </row>
    <row r="7" spans="1:9" x14ac:dyDescent="0.25">
      <c r="A7" s="2" t="s">
        <v>297</v>
      </c>
      <c r="B7" s="2" t="s">
        <v>90</v>
      </c>
      <c r="C7" s="2" t="s">
        <v>481</v>
      </c>
      <c r="D7" s="2">
        <v>11.36</v>
      </c>
      <c r="E7" s="2">
        <v>595.12969999999996</v>
      </c>
      <c r="F7" s="2" t="s">
        <v>298</v>
      </c>
      <c r="G7" s="2">
        <v>8.6199999999999992</v>
      </c>
      <c r="H7" s="2" t="s">
        <v>209</v>
      </c>
      <c r="I7" s="2" t="s">
        <v>227</v>
      </c>
    </row>
    <row r="8" spans="1:9" x14ac:dyDescent="0.25">
      <c r="A8" s="2" t="s">
        <v>31</v>
      </c>
      <c r="B8" s="2" t="s">
        <v>453</v>
      </c>
      <c r="C8" s="2" t="s">
        <v>482</v>
      </c>
      <c r="D8" s="2">
        <v>11.9</v>
      </c>
      <c r="E8" s="2">
        <v>593.15009999999995</v>
      </c>
      <c r="F8" s="2" t="s">
        <v>302</v>
      </c>
      <c r="G8" s="2">
        <v>8.33</v>
      </c>
      <c r="H8" s="2" t="s">
        <v>209</v>
      </c>
      <c r="I8" s="2" t="s">
        <v>227</v>
      </c>
    </row>
    <row r="9" spans="1:9" x14ac:dyDescent="0.25">
      <c r="A9" s="2" t="s">
        <v>33</v>
      </c>
      <c r="B9" s="2" t="s">
        <v>91</v>
      </c>
      <c r="C9" s="2" t="s">
        <v>482</v>
      </c>
      <c r="D9" s="2">
        <v>12.29</v>
      </c>
      <c r="E9" s="2">
        <v>447.09280000000001</v>
      </c>
      <c r="F9" s="2" t="s">
        <v>275</v>
      </c>
      <c r="G9" s="2">
        <v>8.32</v>
      </c>
      <c r="H9" s="2" t="s">
        <v>209</v>
      </c>
      <c r="I9" s="2" t="s">
        <v>227</v>
      </c>
    </row>
    <row r="10" spans="1:9" x14ac:dyDescent="0.25">
      <c r="A10" s="2" t="s">
        <v>35</v>
      </c>
      <c r="B10" s="2" t="s">
        <v>450</v>
      </c>
      <c r="C10" s="2" t="s">
        <v>481</v>
      </c>
      <c r="D10" s="2">
        <v>12.63</v>
      </c>
      <c r="E10" s="2">
        <v>463.08800000000002</v>
      </c>
      <c r="F10" s="2" t="s">
        <v>306</v>
      </c>
      <c r="G10" s="2">
        <v>8.91</v>
      </c>
      <c r="H10" s="2" t="s">
        <v>209</v>
      </c>
      <c r="I10" s="2" t="s">
        <v>227</v>
      </c>
    </row>
    <row r="11" spans="1:9" x14ac:dyDescent="0.25">
      <c r="A11" s="2" t="s">
        <v>0</v>
      </c>
      <c r="B11" s="2" t="s">
        <v>90</v>
      </c>
      <c r="C11" s="2" t="s">
        <v>481</v>
      </c>
      <c r="D11" s="2">
        <v>12.94</v>
      </c>
      <c r="E11" s="2">
        <v>245.09270000000001</v>
      </c>
      <c r="F11" s="2" t="s">
        <v>309</v>
      </c>
      <c r="G11" s="2">
        <v>8.58</v>
      </c>
      <c r="H11" s="2" t="s">
        <v>301</v>
      </c>
      <c r="I11" s="2" t="s">
        <v>227</v>
      </c>
    </row>
    <row r="12" spans="1:9" x14ac:dyDescent="0.25">
      <c r="A12" s="2" t="s">
        <v>37</v>
      </c>
      <c r="B12" s="2" t="s">
        <v>93</v>
      </c>
      <c r="C12" s="2" t="s">
        <v>482</v>
      </c>
      <c r="D12" s="2">
        <v>14.44</v>
      </c>
      <c r="E12" s="2">
        <v>577.15549999999996</v>
      </c>
      <c r="F12" s="2" t="s">
        <v>311</v>
      </c>
      <c r="G12" s="2">
        <v>9.14</v>
      </c>
      <c r="H12" s="2" t="s">
        <v>209</v>
      </c>
      <c r="I12" s="2" t="s">
        <v>227</v>
      </c>
    </row>
    <row r="13" spans="1:9" x14ac:dyDescent="0.25">
      <c r="A13" s="2" t="s">
        <v>39</v>
      </c>
      <c r="B13" s="2" t="s">
        <v>452</v>
      </c>
      <c r="C13" s="2" t="s">
        <v>481</v>
      </c>
      <c r="D13" s="2">
        <v>14.59</v>
      </c>
      <c r="E13" s="2">
        <v>447.09280000000001</v>
      </c>
      <c r="F13" s="2" t="s">
        <v>308</v>
      </c>
      <c r="G13" s="2">
        <v>8.77</v>
      </c>
      <c r="H13" s="2" t="s">
        <v>209</v>
      </c>
      <c r="I13" s="2" t="s">
        <v>227</v>
      </c>
    </row>
    <row r="14" spans="1:9" x14ac:dyDescent="0.25">
      <c r="A14" s="2" t="s">
        <v>317</v>
      </c>
      <c r="B14" s="2" t="s">
        <v>91</v>
      </c>
      <c r="C14" s="2" t="s">
        <v>482</v>
      </c>
      <c r="D14" s="2">
        <v>15.94</v>
      </c>
      <c r="E14" s="2">
        <v>465.27</v>
      </c>
      <c r="F14" s="2" t="s">
        <v>318</v>
      </c>
      <c r="G14" s="2">
        <v>6.82</v>
      </c>
      <c r="H14" s="2" t="s">
        <v>316</v>
      </c>
      <c r="I14" s="2" t="s">
        <v>219</v>
      </c>
    </row>
    <row r="15" spans="1:9" x14ac:dyDescent="0.25">
      <c r="A15" s="2" t="s">
        <v>63</v>
      </c>
      <c r="B15" s="2" t="s">
        <v>450</v>
      </c>
      <c r="C15" s="2" t="s">
        <v>481</v>
      </c>
      <c r="D15" s="2">
        <v>2</v>
      </c>
      <c r="E15" s="2">
        <v>209.06620000000001</v>
      </c>
      <c r="F15" s="2" t="s">
        <v>228</v>
      </c>
      <c r="G15" s="2">
        <v>8.35</v>
      </c>
      <c r="H15" s="2" t="s">
        <v>226</v>
      </c>
      <c r="I15" s="2" t="s">
        <v>219</v>
      </c>
    </row>
    <row r="16" spans="1:9" x14ac:dyDescent="0.25">
      <c r="A16" s="2" t="s">
        <v>64</v>
      </c>
      <c r="B16" s="2" t="s">
        <v>92</v>
      </c>
      <c r="C16" s="2" t="s">
        <v>482</v>
      </c>
      <c r="D16" s="2">
        <v>2.0299999999999998</v>
      </c>
      <c r="E16" s="2">
        <v>606.07399999999996</v>
      </c>
      <c r="F16" s="2" t="s">
        <v>229</v>
      </c>
      <c r="G16" s="2">
        <v>8.4</v>
      </c>
      <c r="H16" s="2" t="s">
        <v>221</v>
      </c>
      <c r="I16" s="2" t="s">
        <v>227</v>
      </c>
    </row>
    <row r="17" spans="1:9" x14ac:dyDescent="0.25">
      <c r="A17" s="2" t="s">
        <v>1</v>
      </c>
      <c r="B17" s="2" t="s">
        <v>454</v>
      </c>
      <c r="C17" s="2" t="s">
        <v>481</v>
      </c>
      <c r="D17" s="2">
        <v>2.1</v>
      </c>
      <c r="E17" s="2">
        <v>191.01949999999999</v>
      </c>
      <c r="F17" s="2" t="s">
        <v>88</v>
      </c>
      <c r="G17" s="2">
        <v>7.71</v>
      </c>
      <c r="H17" s="2" t="s">
        <v>224</v>
      </c>
      <c r="I17" s="2" t="s">
        <v>219</v>
      </c>
    </row>
    <row r="18" spans="1:9" x14ac:dyDescent="0.25">
      <c r="A18" s="2" t="s">
        <v>65</v>
      </c>
      <c r="B18" s="2" t="s">
        <v>90</v>
      </c>
      <c r="C18" s="2" t="s">
        <v>481</v>
      </c>
      <c r="D18" s="2">
        <v>2.2599999999999998</v>
      </c>
      <c r="E18" s="2">
        <v>565.04510000000005</v>
      </c>
      <c r="F18" s="2" t="s">
        <v>232</v>
      </c>
      <c r="G18" s="2">
        <v>6.23</v>
      </c>
      <c r="H18" s="2" t="s">
        <v>221</v>
      </c>
      <c r="I18" s="2" t="s">
        <v>219</v>
      </c>
    </row>
    <row r="19" spans="1:9" x14ac:dyDescent="0.25">
      <c r="A19" s="2" t="s">
        <v>23</v>
      </c>
      <c r="B19" s="2" t="s">
        <v>91</v>
      </c>
      <c r="C19" s="2" t="s">
        <v>481</v>
      </c>
      <c r="D19" s="2">
        <v>2.31</v>
      </c>
      <c r="E19" s="2">
        <v>611.14400000000001</v>
      </c>
      <c r="F19" s="2" t="s">
        <v>236</v>
      </c>
      <c r="G19" s="2">
        <v>9.3000000000000007</v>
      </c>
      <c r="H19" s="2" t="s">
        <v>237</v>
      </c>
      <c r="I19" s="2" t="s">
        <v>227</v>
      </c>
    </row>
    <row r="20" spans="1:9" x14ac:dyDescent="0.25">
      <c r="A20" s="2" t="s">
        <v>26</v>
      </c>
      <c r="B20" s="2" t="s">
        <v>450</v>
      </c>
      <c r="C20" s="2" t="s">
        <v>481</v>
      </c>
      <c r="D20" s="2">
        <v>2.64</v>
      </c>
      <c r="E20" s="2">
        <v>540.05340000000001</v>
      </c>
      <c r="F20" s="2" t="s">
        <v>238</v>
      </c>
      <c r="G20" s="2">
        <v>7.08</v>
      </c>
      <c r="H20" s="2" t="s">
        <v>221</v>
      </c>
      <c r="I20" s="2" t="s">
        <v>219</v>
      </c>
    </row>
    <row r="21" spans="1:9" x14ac:dyDescent="0.25">
      <c r="A21" s="2" t="s">
        <v>2</v>
      </c>
      <c r="B21" s="2" t="s">
        <v>90</v>
      </c>
      <c r="C21" s="2" t="s">
        <v>481</v>
      </c>
      <c r="D21" s="2">
        <v>2.66</v>
      </c>
      <c r="E21" s="2">
        <v>173.0086</v>
      </c>
      <c r="F21" s="2" t="s">
        <v>239</v>
      </c>
      <c r="G21" s="2">
        <v>7.77</v>
      </c>
      <c r="H21" s="2" t="s">
        <v>224</v>
      </c>
      <c r="I21" s="2" t="s">
        <v>219</v>
      </c>
    </row>
    <row r="22" spans="1:9" x14ac:dyDescent="0.25">
      <c r="A22" s="2" t="s">
        <v>243</v>
      </c>
      <c r="B22" s="2" t="s">
        <v>91</v>
      </c>
      <c r="C22" s="2" t="s">
        <v>481</v>
      </c>
      <c r="D22" s="2">
        <v>3.16</v>
      </c>
      <c r="E22" s="2">
        <v>344.03250000000003</v>
      </c>
      <c r="F22" s="2" t="s">
        <v>244</v>
      </c>
      <c r="G22" s="2">
        <v>8.61</v>
      </c>
      <c r="H22" s="2" t="s">
        <v>221</v>
      </c>
      <c r="I22" s="2" t="s">
        <v>227</v>
      </c>
    </row>
    <row r="23" spans="1:9" x14ac:dyDescent="0.25">
      <c r="A23" s="2" t="s">
        <v>20</v>
      </c>
      <c r="B23" s="2" t="s">
        <v>90</v>
      </c>
      <c r="C23" s="2" t="s">
        <v>481</v>
      </c>
      <c r="D23" s="2">
        <v>3.3</v>
      </c>
      <c r="E23" s="2">
        <v>147.03</v>
      </c>
      <c r="F23" s="2" t="s">
        <v>245</v>
      </c>
      <c r="G23" s="2">
        <v>9.2799999999999994</v>
      </c>
      <c r="H23" s="2" t="s">
        <v>224</v>
      </c>
      <c r="I23" s="2" t="s">
        <v>227</v>
      </c>
    </row>
    <row r="24" spans="1:9" x14ac:dyDescent="0.25">
      <c r="A24" s="2" t="s">
        <v>248</v>
      </c>
      <c r="B24" s="2" t="s">
        <v>90</v>
      </c>
      <c r="C24" s="2" t="s">
        <v>481</v>
      </c>
      <c r="D24" s="2">
        <v>4.0199999999999996</v>
      </c>
      <c r="E24" s="2">
        <v>267.07299999999998</v>
      </c>
      <c r="F24" s="2" t="s">
        <v>249</v>
      </c>
      <c r="G24" s="2">
        <v>7.45</v>
      </c>
      <c r="H24" s="2" t="s">
        <v>221</v>
      </c>
      <c r="I24" s="2" t="s">
        <v>219</v>
      </c>
    </row>
    <row r="25" spans="1:9" x14ac:dyDescent="0.25">
      <c r="A25" s="2" t="s">
        <v>4</v>
      </c>
      <c r="B25" s="2" t="s">
        <v>90</v>
      </c>
      <c r="C25" s="2" t="s">
        <v>481</v>
      </c>
      <c r="D25" s="2">
        <v>4.16</v>
      </c>
      <c r="E25" s="2">
        <v>153.0187</v>
      </c>
      <c r="F25" s="2" t="s">
        <v>250</v>
      </c>
      <c r="G25" s="2">
        <v>8.1199999999999992</v>
      </c>
      <c r="H25" s="2" t="s">
        <v>251</v>
      </c>
      <c r="I25" s="2" t="s">
        <v>227</v>
      </c>
    </row>
    <row r="26" spans="1:9" x14ac:dyDescent="0.25">
      <c r="A26" s="2" t="s">
        <v>5</v>
      </c>
      <c r="B26" s="2" t="s">
        <v>90</v>
      </c>
      <c r="C26" s="2" t="s">
        <v>481</v>
      </c>
      <c r="D26" s="2">
        <v>5.24</v>
      </c>
      <c r="E26" s="2">
        <v>167.0343</v>
      </c>
      <c r="F26" s="2" t="s">
        <v>252</v>
      </c>
      <c r="G26" s="2">
        <v>7.25</v>
      </c>
      <c r="H26" s="2" t="s">
        <v>251</v>
      </c>
      <c r="I26" s="2" t="s">
        <v>219</v>
      </c>
    </row>
    <row r="27" spans="1:9" x14ac:dyDescent="0.25">
      <c r="A27" s="2" t="s">
        <v>253</v>
      </c>
      <c r="B27" s="2" t="s">
        <v>91</v>
      </c>
      <c r="C27" s="2" t="s">
        <v>482</v>
      </c>
      <c r="D27" s="2">
        <v>5.42</v>
      </c>
      <c r="E27" s="2">
        <v>218.1028</v>
      </c>
      <c r="F27" s="2" t="s">
        <v>254</v>
      </c>
      <c r="G27" s="2">
        <v>9.4700000000000006</v>
      </c>
      <c r="H27" s="2" t="s">
        <v>224</v>
      </c>
      <c r="I27" s="2" t="s">
        <v>227</v>
      </c>
    </row>
    <row r="28" spans="1:9" x14ac:dyDescent="0.25">
      <c r="A28" s="2" t="s">
        <v>258</v>
      </c>
      <c r="B28" s="2" t="s">
        <v>90</v>
      </c>
      <c r="C28" s="2" t="s">
        <v>481</v>
      </c>
      <c r="D28" s="2">
        <v>6.63</v>
      </c>
      <c r="E28" s="2">
        <v>203.07380000000001</v>
      </c>
      <c r="F28" s="2" t="s">
        <v>259</v>
      </c>
      <c r="G28" s="2">
        <v>9.77</v>
      </c>
      <c r="H28" s="2" t="s">
        <v>260</v>
      </c>
      <c r="I28" s="2" t="s">
        <v>227</v>
      </c>
    </row>
    <row r="29" spans="1:9" x14ac:dyDescent="0.25">
      <c r="A29" s="2" t="s">
        <v>8</v>
      </c>
      <c r="B29" s="2" t="s">
        <v>91</v>
      </c>
      <c r="C29" s="2" t="s">
        <v>482</v>
      </c>
      <c r="D29" s="2">
        <v>6.82</v>
      </c>
      <c r="E29" s="2">
        <v>341.08690000000001</v>
      </c>
      <c r="F29" s="2" t="s">
        <v>262</v>
      </c>
      <c r="G29" s="2">
        <v>7.81</v>
      </c>
      <c r="H29" s="2" t="s">
        <v>256</v>
      </c>
      <c r="I29" s="2" t="s">
        <v>219</v>
      </c>
    </row>
    <row r="30" spans="1:9" x14ac:dyDescent="0.25">
      <c r="A30" s="2" t="s">
        <v>266</v>
      </c>
      <c r="B30" s="2" t="s">
        <v>90</v>
      </c>
      <c r="C30" s="2" t="s">
        <v>481</v>
      </c>
      <c r="D30" s="2">
        <v>7.91</v>
      </c>
      <c r="E30" s="2">
        <v>444.16359999999997</v>
      </c>
      <c r="F30" s="2" t="s">
        <v>68</v>
      </c>
      <c r="G30" s="2">
        <v>6.97</v>
      </c>
      <c r="H30" s="2" t="s">
        <v>267</v>
      </c>
      <c r="I30" s="2" t="s">
        <v>219</v>
      </c>
    </row>
    <row r="31" spans="1:9" x14ac:dyDescent="0.25">
      <c r="A31" s="2" t="s">
        <v>57</v>
      </c>
      <c r="B31" s="2" t="s">
        <v>90</v>
      </c>
      <c r="C31" s="2" t="s">
        <v>481</v>
      </c>
      <c r="D31" s="2">
        <v>8.15</v>
      </c>
      <c r="E31" s="2">
        <v>435.12939999999998</v>
      </c>
      <c r="F31" s="2" t="s">
        <v>84</v>
      </c>
      <c r="G31" s="2">
        <v>6.94</v>
      </c>
      <c r="H31" s="2" t="s">
        <v>271</v>
      </c>
      <c r="I31" s="2" t="s">
        <v>219</v>
      </c>
    </row>
    <row r="32" spans="1:9" x14ac:dyDescent="0.25">
      <c r="A32" s="2" t="s">
        <v>52</v>
      </c>
      <c r="B32" s="2" t="s">
        <v>91</v>
      </c>
      <c r="C32" s="2" t="s">
        <v>482</v>
      </c>
      <c r="D32" s="2">
        <v>8.32</v>
      </c>
      <c r="E32" s="2">
        <v>325.09219999999999</v>
      </c>
      <c r="F32" s="2" t="s">
        <v>272</v>
      </c>
      <c r="G32" s="2">
        <v>7.53</v>
      </c>
      <c r="H32" s="2" t="s">
        <v>256</v>
      </c>
      <c r="I32" s="2" t="s">
        <v>219</v>
      </c>
    </row>
    <row r="33" spans="1:9" x14ac:dyDescent="0.25">
      <c r="A33" s="2" t="s">
        <v>13</v>
      </c>
      <c r="B33" s="2" t="s">
        <v>455</v>
      </c>
      <c r="C33" s="2" t="s">
        <v>481</v>
      </c>
      <c r="D33" s="2">
        <v>8.3699999999999992</v>
      </c>
      <c r="E33" s="2">
        <v>353.08670000000001</v>
      </c>
      <c r="F33" s="2" t="s">
        <v>273</v>
      </c>
      <c r="G33" s="2">
        <v>6.81</v>
      </c>
      <c r="H33" s="2" t="s">
        <v>256</v>
      </c>
      <c r="I33" s="2" t="s">
        <v>219</v>
      </c>
    </row>
    <row r="34" spans="1:9" x14ac:dyDescent="0.25">
      <c r="A34" s="2" t="s">
        <v>14</v>
      </c>
      <c r="B34" s="2" t="s">
        <v>90</v>
      </c>
      <c r="C34" s="2" t="s">
        <v>481</v>
      </c>
      <c r="D34" s="2">
        <v>8.57</v>
      </c>
      <c r="E34" s="2">
        <v>367.10230000000001</v>
      </c>
      <c r="F34" s="2" t="s">
        <v>274</v>
      </c>
      <c r="G34" s="2">
        <v>8.7899999999999991</v>
      </c>
      <c r="H34" s="2" t="s">
        <v>256</v>
      </c>
      <c r="I34" s="2" t="s">
        <v>227</v>
      </c>
    </row>
    <row r="35" spans="1:9" x14ac:dyDescent="0.25">
      <c r="A35" s="2" t="s">
        <v>43</v>
      </c>
      <c r="B35" s="2" t="s">
        <v>450</v>
      </c>
      <c r="C35" s="2" t="s">
        <v>481</v>
      </c>
      <c r="D35" s="2">
        <v>8.73</v>
      </c>
      <c r="E35" s="2">
        <v>447.0924</v>
      </c>
      <c r="F35" s="2" t="s">
        <v>275</v>
      </c>
      <c r="G35" s="2">
        <v>8.24</v>
      </c>
      <c r="H35" s="2" t="s">
        <v>209</v>
      </c>
      <c r="I35" s="2" t="s">
        <v>227</v>
      </c>
    </row>
    <row r="36" spans="1:9" x14ac:dyDescent="0.25">
      <c r="A36" s="2" t="s">
        <v>17</v>
      </c>
      <c r="B36" s="2" t="s">
        <v>91</v>
      </c>
      <c r="C36" s="2" t="s">
        <v>482</v>
      </c>
      <c r="D36" s="2">
        <v>9.57</v>
      </c>
      <c r="E36" s="2">
        <v>353.08609999999999</v>
      </c>
      <c r="F36" s="2" t="s">
        <v>282</v>
      </c>
      <c r="G36" s="2">
        <v>7.04</v>
      </c>
      <c r="H36" s="2" t="s">
        <v>256</v>
      </c>
      <c r="I36" s="2" t="s">
        <v>219</v>
      </c>
    </row>
    <row r="37" spans="1:9" ht="15.75" thickBot="1" x14ac:dyDescent="0.3">
      <c r="A37" s="5" t="s">
        <v>56</v>
      </c>
      <c r="B37" s="5" t="s">
        <v>452</v>
      </c>
      <c r="C37" s="5" t="s">
        <v>482</v>
      </c>
      <c r="D37" s="5">
        <v>9.7899999999999991</v>
      </c>
      <c r="E37" s="5">
        <v>355.1026</v>
      </c>
      <c r="F37" s="5" t="s">
        <v>285</v>
      </c>
      <c r="G37" s="5">
        <v>8.1</v>
      </c>
      <c r="H37" s="5" t="s">
        <v>256</v>
      </c>
      <c r="I37" s="5" t="s">
        <v>227</v>
      </c>
    </row>
    <row r="38" spans="1:9" ht="34.15" customHeight="1" x14ac:dyDescent="0.25">
      <c r="A38" s="22" t="s">
        <v>483</v>
      </c>
      <c r="B38" s="22"/>
      <c r="C38" s="22"/>
      <c r="D38" s="22"/>
      <c r="E38" s="22"/>
      <c r="F38" s="22"/>
      <c r="G38" s="22"/>
      <c r="H38" s="22"/>
      <c r="I38" s="22"/>
    </row>
    <row r="93" spans="1:5" x14ac:dyDescent="0.25">
      <c r="A93" s="3"/>
      <c r="B93" s="3"/>
      <c r="C93" s="3"/>
      <c r="D93" s="3"/>
      <c r="E93" s="3"/>
    </row>
  </sheetData>
  <mergeCells count="2">
    <mergeCell ref="A1:I1"/>
    <mergeCell ref="A38:I38"/>
  </mergeCells>
  <conditionalFormatting sqref="A1:A2 A38:A93">
    <cfRule type="duplicateValues" dxfId="6" priority="6"/>
  </conditionalFormatting>
  <conditionalFormatting sqref="A3:A37">
    <cfRule type="duplicateValues" dxfId="5" priority="1"/>
  </conditionalFormatting>
  <pageMargins left="0.7" right="0.7" top="0.75" bottom="0.75" header="0.3" footer="0.3"/>
  <pageSetup paperSize="9" orientation="landscape" r:id="rId1"/>
  <headerFooter>
    <oddHeader>&amp;L&amp;"Times New Roman,Regular"Tian Wu et al. — American Journal of Botany 2024 — Appendix S2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71C81-B3CB-4B9E-A2A1-5168DB9B755F}">
  <dimension ref="A1:I28"/>
  <sheetViews>
    <sheetView view="pageLayout" zoomScaleNormal="100" workbookViewId="0">
      <selection activeCell="F17" sqref="F17"/>
    </sheetView>
  </sheetViews>
  <sheetFormatPr defaultRowHeight="15" x14ac:dyDescent="0.25"/>
  <cols>
    <col min="1" max="1" width="17.42578125" style="2" customWidth="1"/>
    <col min="2" max="2" width="16.140625" style="2" customWidth="1"/>
    <col min="3" max="3" width="14.7109375" style="2" customWidth="1"/>
    <col min="4" max="4" width="9" style="2" customWidth="1"/>
    <col min="5" max="5" width="12.7109375" style="2" customWidth="1"/>
    <col min="6" max="6" width="20" customWidth="1"/>
    <col min="8" max="8" width="16.28515625" customWidth="1"/>
  </cols>
  <sheetData>
    <row r="1" spans="1:9" ht="25.15" customHeight="1" thickBot="1" x14ac:dyDescent="0.3">
      <c r="A1" s="20" t="s">
        <v>499</v>
      </c>
      <c r="B1" s="20"/>
      <c r="C1" s="20"/>
      <c r="D1" s="20"/>
      <c r="E1" s="20"/>
      <c r="F1" s="20"/>
      <c r="G1" s="20"/>
      <c r="H1" s="20"/>
      <c r="I1" s="20"/>
    </row>
    <row r="2" spans="1:9" ht="15.75" thickBot="1" x14ac:dyDescent="0.3">
      <c r="A2" s="4" t="s">
        <v>87</v>
      </c>
      <c r="B2" s="4" t="s">
        <v>197</v>
      </c>
      <c r="C2" s="4" t="s">
        <v>198</v>
      </c>
      <c r="D2" s="6" t="s">
        <v>211</v>
      </c>
      <c r="E2" s="7" t="s">
        <v>212</v>
      </c>
      <c r="F2" s="6" t="s">
        <v>213</v>
      </c>
      <c r="G2" s="6" t="s">
        <v>214</v>
      </c>
      <c r="H2" s="6" t="s">
        <v>215</v>
      </c>
      <c r="I2" s="6" t="s">
        <v>216</v>
      </c>
    </row>
    <row r="3" spans="1:9" x14ac:dyDescent="0.25">
      <c r="A3" s="2" t="s">
        <v>83</v>
      </c>
      <c r="B3" s="2" t="s">
        <v>90</v>
      </c>
      <c r="C3" s="2" t="s">
        <v>481</v>
      </c>
      <c r="D3" s="2">
        <v>2.27</v>
      </c>
      <c r="E3" s="2">
        <v>664.11850000000004</v>
      </c>
      <c r="F3" s="2" t="s">
        <v>234</v>
      </c>
      <c r="G3" s="2">
        <v>9.25</v>
      </c>
      <c r="H3" s="2" t="s">
        <v>235</v>
      </c>
      <c r="I3" s="2" t="s">
        <v>227</v>
      </c>
    </row>
    <row r="4" spans="1:9" x14ac:dyDescent="0.25">
      <c r="A4" s="2" t="s">
        <v>70</v>
      </c>
      <c r="B4" s="2" t="s">
        <v>91</v>
      </c>
      <c r="C4" s="2" t="s">
        <v>481</v>
      </c>
      <c r="D4" s="2">
        <v>3.17</v>
      </c>
      <c r="E4" s="2">
        <v>613.16070000000002</v>
      </c>
      <c r="F4" s="2" t="s">
        <v>236</v>
      </c>
      <c r="G4" s="2">
        <v>6.54</v>
      </c>
      <c r="H4" s="2" t="s">
        <v>237</v>
      </c>
      <c r="I4" s="2" t="s">
        <v>219</v>
      </c>
    </row>
    <row r="5" spans="1:9" ht="15.75" thickBot="1" x14ac:dyDescent="0.3">
      <c r="A5" s="5" t="s">
        <v>80</v>
      </c>
      <c r="B5" s="5" t="s">
        <v>456</v>
      </c>
      <c r="C5" s="5" t="s">
        <v>481</v>
      </c>
      <c r="D5" s="5">
        <v>7.68</v>
      </c>
      <c r="E5" s="5">
        <v>449.10899999999998</v>
      </c>
      <c r="F5" s="5" t="s">
        <v>432</v>
      </c>
      <c r="G5" s="5">
        <v>9.11</v>
      </c>
      <c r="H5" s="5" t="s">
        <v>209</v>
      </c>
      <c r="I5" s="5" t="s">
        <v>227</v>
      </c>
    </row>
    <row r="6" spans="1:9" ht="33.6" customHeight="1" x14ac:dyDescent="0.25">
      <c r="A6" s="23" t="s">
        <v>483</v>
      </c>
      <c r="B6" s="23"/>
      <c r="C6" s="23"/>
      <c r="D6" s="23"/>
      <c r="E6" s="23"/>
      <c r="F6" s="23"/>
      <c r="G6" s="23"/>
      <c r="H6" s="23"/>
      <c r="I6" s="23"/>
    </row>
    <row r="17" spans="6:6" customFormat="1" x14ac:dyDescent="0.25">
      <c r="F17" s="2"/>
    </row>
    <row r="18" spans="6:6" customFormat="1" x14ac:dyDescent="0.25"/>
    <row r="19" spans="6:6" customFormat="1" x14ac:dyDescent="0.25"/>
    <row r="20" spans="6:6" customFormat="1" x14ac:dyDescent="0.25"/>
    <row r="21" spans="6:6" customFormat="1" x14ac:dyDescent="0.25"/>
    <row r="22" spans="6:6" customFormat="1" x14ac:dyDescent="0.25"/>
    <row r="23" spans="6:6" customFormat="1" x14ac:dyDescent="0.25"/>
    <row r="24" spans="6:6" customFormat="1" x14ac:dyDescent="0.25"/>
    <row r="25" spans="6:6" customFormat="1" x14ac:dyDescent="0.25"/>
    <row r="26" spans="6:6" customFormat="1" x14ac:dyDescent="0.25"/>
    <row r="27" spans="6:6" customFormat="1" x14ac:dyDescent="0.25"/>
    <row r="28" spans="6:6" customFormat="1" x14ac:dyDescent="0.25"/>
  </sheetData>
  <mergeCells count="2">
    <mergeCell ref="A6:I6"/>
    <mergeCell ref="A1:I1"/>
  </mergeCells>
  <conditionalFormatting sqref="A1 A3:A22">
    <cfRule type="duplicateValues" dxfId="4" priority="12"/>
    <cfRule type="duplicateValues" dxfId="3" priority="13"/>
  </conditionalFormatting>
  <conditionalFormatting sqref="A2">
    <cfRule type="duplicateValues" dxfId="2" priority="1"/>
  </conditionalFormatting>
  <conditionalFormatting sqref="A25">
    <cfRule type="duplicateValues" dxfId="1" priority="2"/>
  </conditionalFormatting>
  <pageMargins left="0.7" right="0.7" top="0.75" bottom="0.75" header="0.3" footer="0.3"/>
  <pageSetup paperSize="9" orientation="landscape" r:id="rId1"/>
  <headerFooter>
    <oddHeader>&amp;LTian Wu et al. — American Journal of Botany 2024 — Appendix S2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Supplementary table index</vt:lpstr>
      <vt:lpstr>Table S1</vt:lpstr>
      <vt:lpstr>Table S2</vt:lpstr>
      <vt:lpstr>Table S3</vt:lpstr>
      <vt:lpstr>Table S4</vt:lpstr>
      <vt:lpstr>Table S5</vt:lpstr>
      <vt:lpstr>Table S6</vt:lpstr>
      <vt:lpstr>Table S7</vt:lpstr>
      <vt:lpstr>Table S8</vt:lpstr>
      <vt:lpstr>Table S9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 WU</dc:creator>
  <cp:lastModifiedBy>Mrs. HJ Jansen van Vuuren</cp:lastModifiedBy>
  <dcterms:created xsi:type="dcterms:W3CDTF">2015-06-05T18:17:20Z</dcterms:created>
  <dcterms:modified xsi:type="dcterms:W3CDTF">2024-08-21T05:42:45Z</dcterms:modified>
</cp:coreProperties>
</file>