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naybose/Desktop/Nkomo et al Manuscript/"/>
    </mc:Choice>
  </mc:AlternateContent>
  <xr:revisionPtr revIDLastSave="0" documentId="13_ncr:1_{1F507226-5D0D-5140-8307-231B7CAFB4A3}" xr6:coauthVersionLast="47" xr6:coauthVersionMax="47" xr10:uidLastSave="{00000000-0000-0000-0000-000000000000}"/>
  <bookViews>
    <workbookView xWindow="4480" yWindow="4480" windowWidth="28800" windowHeight="16040" activeTab="3" xr2:uid="{9F6AA328-7281-1644-811A-95A8AAD21915}"/>
  </bookViews>
  <sheets>
    <sheet name="Table S1" sheetId="2" r:id="rId1"/>
    <sheet name="Table S2" sheetId="1" r:id="rId2"/>
    <sheet name="Table S3" sheetId="6" r:id="rId3"/>
    <sheet name="Table S4" sheetId="7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6" l="1"/>
  <c r="G20" i="6"/>
  <c r="F20" i="6"/>
  <c r="D20" i="6"/>
</calcChain>
</file>

<file path=xl/sharedStrings.xml><?xml version="1.0" encoding="utf-8"?>
<sst xmlns="http://schemas.openxmlformats.org/spreadsheetml/2006/main" count="1702" uniqueCount="1069">
  <si>
    <t>TS-01</t>
  </si>
  <si>
    <t>TS-02</t>
  </si>
  <si>
    <t>TS-03</t>
  </si>
  <si>
    <t>TS-04</t>
  </si>
  <si>
    <t>TS-05</t>
  </si>
  <si>
    <t>TS-06</t>
  </si>
  <si>
    <t>TS-07</t>
  </si>
  <si>
    <t>TS-08</t>
  </si>
  <si>
    <t>TS-09</t>
  </si>
  <si>
    <t>TS-10</t>
  </si>
  <si>
    <t>TS-11</t>
  </si>
  <si>
    <t>TS-12</t>
  </si>
  <si>
    <t>TS-13</t>
  </si>
  <si>
    <t>TS-14</t>
  </si>
  <si>
    <t>TS-15</t>
  </si>
  <si>
    <t>TS-16</t>
  </si>
  <si>
    <t>TS-17</t>
  </si>
  <si>
    <t>TS-18</t>
  </si>
  <si>
    <t>TS-19</t>
  </si>
  <si>
    <t>TS-21</t>
  </si>
  <si>
    <t>TS-22</t>
  </si>
  <si>
    <t>TS-23</t>
  </si>
  <si>
    <t>TS-24</t>
  </si>
  <si>
    <t>Fungi</t>
  </si>
  <si>
    <t>Fungi;Aphelidiomycota;Aphelidiomycetes;GS16;GS16_fam_Incertae_sedis;GS16_gen_Incertae_sedis;GS16_sp</t>
  </si>
  <si>
    <t>Fungi;Aphelidiomycota;Aphelidiomycota_cls_Incertae_sedis;Aphelidiomycota_ord_Incertae_sedis;Aphelidiomycota_fam_Incertae_sedis;Aphelidiomycota_gen_Incertae_sedis;Aphelidiomycota_sp</t>
  </si>
  <si>
    <t>Fungi;Ascomycota</t>
  </si>
  <si>
    <t>Fungi;Ascomycota;Archaeorhizomycetes;Archaeorhizomycetales;Archaeorhizomycetales_fam_Incertae_sedis;Archaeorhizomycetales_gen_Incertae_sedis;Archaeorhizomycetales_sp</t>
  </si>
  <si>
    <t>Fungi;Ascomycota;Arthoniomycetes;Arthoniales;Roccellaceae;Gyrographa</t>
  </si>
  <si>
    <t>Fungi;Ascomycota;Arthoniomycetes;Lichenostigmatales;Phaeococcomycetaceae;Phaeococcomyces;Phaeococcomyces_sp</t>
  </si>
  <si>
    <t>Fungi;Ascomycota;Ascomycota_cls_Incertae_sedis;Ascomycota_ord_Incertae_sedis;Ascomycota_fam_Incertae_sedis;Ascomycota_gen_Incertae_sedis;Ascomycota_sp</t>
  </si>
  <si>
    <t>Fungi;Ascomycota;Dothideomycetes</t>
  </si>
  <si>
    <t>Fungi;Ascomycota;Dothideomycetes;Acrospermales;Acrospermaceae;Acrospermum</t>
  </si>
  <si>
    <t>Fungi;Ascomycota;Dothideomycetes;Acrospermales;Acrospermales_fam_Incertae_sedis;Leptodiscella;Leptodiscella_sp</t>
  </si>
  <si>
    <t>Fungi;Ascomycota;Dothideomycetes;Botryosphaeriales;Aplosporellaceae;Aplosporella</t>
  </si>
  <si>
    <t>Fungi;Ascomycota;Dothideomycetes;Botryosphaeriales;Botryosphaeriaceae</t>
  </si>
  <si>
    <t>Fungi;Ascomycota;Dothideomycetes;Botryosphaeriales;Botryosphaeriaceae;Lasiodiplodia</t>
  </si>
  <si>
    <t>Fungi;Ascomycota;Dothideomycetes;Botryosphaeriales;Botryosphaeriaceae;Neofusicoccum</t>
  </si>
  <si>
    <t>Fungi;Ascomycota;Dothideomycetes;Capnodiales</t>
  </si>
  <si>
    <t>Fungi;Ascomycota;Dothideomycetes;Capnodiales;Capnodiales_fam_Incertae_sedis</t>
  </si>
  <si>
    <t>Fungi;Ascomycota;Dothideomycetes;Capnodiales;Capnodiales_fam_Incertae_sedis;Capnodiales_gen_Incertae_sedis;Capnodiales_sp</t>
  </si>
  <si>
    <t>Fungi;Ascomycota;Dothideomycetes;Capnodiales;Capnodiales_fam_Incertae_sedis;Diatractium;Diatractium_sp</t>
  </si>
  <si>
    <t>Fungi;Ascomycota;Dothideomycetes;Capnodiales;Capnodiales_fam_Incertae_sedis;Pseudoramichloridium</t>
  </si>
  <si>
    <t>Fungi;Ascomycota;Dothideomycetes;Capnodiales;Capnodiales_fam_Incertae_sedis;Pseudoramichloridium;Pseudoramichloridium_sp</t>
  </si>
  <si>
    <t>Fungi;Ascomycota;Dothideomycetes;Capnodiales;Cladosporiaceae</t>
  </si>
  <si>
    <t>Fungi;Ascomycota;Dothideomycetes;Capnodiales;Cladosporiaceae;Cladosporium</t>
  </si>
  <si>
    <t>Fungi;Ascomycota;Dothideomycetes;Capnodiales;Cladosporiaceae;Cladosporium;Cladosporium_alternicoloratum</t>
  </si>
  <si>
    <t>Fungi;Ascomycota;Dothideomycetes;Capnodiales;Cladosporiaceae;Cladosporium;Cladosporium_sp</t>
  </si>
  <si>
    <t>Fungi;Ascomycota;Dothideomycetes;Capnodiales;Cladosporiaceae;Rachicladosporium</t>
  </si>
  <si>
    <t>Fungi;Ascomycota;Dothideomycetes;Capnodiales;Cladosporiaceae;Rachicladosporium;Rachicladosporium_sp</t>
  </si>
  <si>
    <t>Fungi;Ascomycota;Dothideomycetes;Capnodiales;Cladosporiaceae;Toxicocladosporium</t>
  </si>
  <si>
    <t>Fungi;Ascomycota;Dothideomycetes;Capnodiales;Cladosporiaceae;Toxicocladosporium;Toxicocladosporium_sp</t>
  </si>
  <si>
    <t>Fungi;Ascomycota;Dothideomycetes;Capnodiales;Neodevriesiaceae</t>
  </si>
  <si>
    <t>Fungi;Ascomycota;Dothideomycetes;Capnodiales;Neodevriesiaceae;Neodevriesia</t>
  </si>
  <si>
    <t>Fungi;Ascomycota;Dothideomycetes;Dothideales</t>
  </si>
  <si>
    <t>Fungi;Ascomycota;Dothideomycetes;Dothideales;Saccotheciaceae</t>
  </si>
  <si>
    <t>Fungi;Ascomycota;Dothideomycetes;Dothideales;Saccotheciaceae;Aureobasidium</t>
  </si>
  <si>
    <t>Fungi;Ascomycota;Dothideomycetes;Dothideomycetes_ord_Incertae_sedis;Dothideomycetes_fam_Incertae_sedis;Dothideomycetes_gen_Incertae_sedis;Dothideomycetes_sp</t>
  </si>
  <si>
    <t>Fungi;Ascomycota;Dothideomycetes;Dothideomycetes_ord_Incertae_sedis;Dothideomycetes_fam_Incertae_sedis;Peltaster;Peltaster_fructicola</t>
  </si>
  <si>
    <t>Fungi;Ascomycota;Dothideomycetes;Dothideomycetes_ord_Incertae_sedis;Dothideomycetes_fam_Incertae_sedis;Pseudoarthrographis;Pseudoarthrographis_sp</t>
  </si>
  <si>
    <t>Fungi;Ascomycota;Dothideomycetes;Dothideomycetes_ord_Incertae_sedis;Dothideomycetes_fam_Incertae_sedis;Radulidium;Radulidium_epichloes</t>
  </si>
  <si>
    <t>Fungi;Ascomycota;Dothideomycetes;Dothideomycetes_ord_Incertae_sedis;Eremomycetaceae;Arthrographis</t>
  </si>
  <si>
    <t>Fungi;Ascomycota;Dothideomycetes;Hysteriales;Hysteriaceae;Rhytidhysteron;Rhytidhysteron_erioi</t>
  </si>
  <si>
    <t>Fungi;Ascomycota;Dothideomycetes;Mycosphaerellales</t>
  </si>
  <si>
    <t>Fungi;Ascomycota;Dothideomycetes;Mycosphaerellales;Extremaceae;Extremaceae_gen_Incertae_sedis;Extremaceae_sp</t>
  </si>
  <si>
    <t>Fungi;Ascomycota;Dothideomycetes;Mycosphaerellales;Mycosphaerellaceae</t>
  </si>
  <si>
    <t>Fungi;Ascomycota;Dothideomycetes;Mycosphaerellales;Mycosphaerellaceae;Mycosphaerellaceae_gen_Incertae_sedis;Mycosphaerellaceae_sp</t>
  </si>
  <si>
    <t>Fungi;Ascomycota;Dothideomycetes;Mycosphaerellales;Mycosphaerellaceae;Phaeophleospora;Phaeophleospora_hymenocallidicola</t>
  </si>
  <si>
    <t>Fungi;Ascomycota;Dothideomycetes;Mycosphaerellales;Mycosphaerellaceae;Pseudocercospora</t>
  </si>
  <si>
    <t>Fungi;Ascomycota;Dothideomycetes;Mycosphaerellales;Mycosphaerellaceae;Teratoramularia;Teratoramularia_infinita</t>
  </si>
  <si>
    <t>Fungi;Ascomycota;Dothideomycetes;Mycosphaerellales;Mycosphaerellaceae;Zasmidium</t>
  </si>
  <si>
    <t>Fungi;Ascomycota;Dothideomycetes;Mycosphaerellales;Mycosphaerellaceae;Zymoseptoria</t>
  </si>
  <si>
    <t>Fungi;Ascomycota;Dothideomycetes;Mycosphaerellales;Teratosphaeriaceae</t>
  </si>
  <si>
    <t>Fungi;Ascomycota;Dothideomycetes;Mycosphaerellales;Teratosphaeriaceae;Catenulostroma</t>
  </si>
  <si>
    <t>Fungi;Ascomycota;Dothideomycetes;Mycosphaerellales;Teratosphaeriaceae;Devriesia</t>
  </si>
  <si>
    <t>Fungi;Ascomycota;Dothideomycetes;Mycosphaerellales;Teratosphaeriaceae;Euteratosphaeria;Euteratosphaeria_sp</t>
  </si>
  <si>
    <t>Fungi;Ascomycota;Dothideomycetes;Mycosphaerellales;Teratosphaeriaceae;Teratosphaeriaceae_gen_Incertae_sedis;Teratosphaeriaceae_sp</t>
  </si>
  <si>
    <t>Fungi;Ascomycota;Dothideomycetes;Mycosphaerellales;Teratosphaeriaceae;Xenopenidiella</t>
  </si>
  <si>
    <t>Fungi;Ascomycota;Dothideomycetes;Myriangiales</t>
  </si>
  <si>
    <t>Fungi;Ascomycota;Dothideomycetes;Myriangiales;Elsinoaceae;Elsinoe</t>
  </si>
  <si>
    <t>Fungi;Ascomycota;Dothideomycetes;Myriangiales;Myriangiaceae;Myriangium;Myriangium_sp</t>
  </si>
  <si>
    <t>Fungi;Ascomycota;Dothideomycetes;Myriangiales;Myriangiales_fam_Incertae_sedis;Myriangiales_gen_Incertae_sedis;Myriangiales_sp</t>
  </si>
  <si>
    <t>Fungi;Ascomycota;Dothideomycetes;Mytilinidales;Kirschsteiniotheliaceae;Kirschsteiniothelia;Kirschsteiniothelia_aethiops</t>
  </si>
  <si>
    <t>Fungi;Ascomycota;Dothideomycetes;Mytilinidiales;Mytilinidiaceae;Lophium;Lophium_sp</t>
  </si>
  <si>
    <t>Fungi;Ascomycota;Dothideomycetes;Mytilinidiales;Mytilinidiaceae;Mytilinidion;Mytilinidion_sp</t>
  </si>
  <si>
    <t>Fungi;Ascomycota;Dothideomycetes;Pleosporales</t>
  </si>
  <si>
    <t>Fungi;Ascomycota;Dothideomycetes;Pleosporales;Acrocalymmaceae;Acrocalymma;Acrocalymma_sp</t>
  </si>
  <si>
    <t>Fungi;Ascomycota;Dothideomycetes;Pleosporales;Coniothyriaceae</t>
  </si>
  <si>
    <t>Fungi;Ascomycota;Dothideomycetes;Pleosporales;Coniothyriaceae;Coniothyrium;Coniothyrium_sp</t>
  </si>
  <si>
    <t>Fungi;Ascomycota;Dothideomycetes;Pleosporales;Cucurbitariaceae</t>
  </si>
  <si>
    <t>Fungi;Ascomycota;Dothideomycetes;Pleosporales;Cucurbitariaceae;Cucurbitariaceae_gen_Incertae_sedis;Cucurbitariaceae_sp</t>
  </si>
  <si>
    <t>Fungi;Ascomycota;Dothideomycetes;Pleosporales;Cucurbitariaceae;Pyrenochaeta;Pyrenochaeta_sp</t>
  </si>
  <si>
    <t>Fungi;Ascomycota;Dothideomycetes;Pleosporales;Cucurbitariaceae;Pyrenochaetopsis</t>
  </si>
  <si>
    <t>Fungi;Ascomycota;Dothideomycetes;Pleosporales;Dictyosporiaceae;Dictyocheirospora</t>
  </si>
  <si>
    <t>Fungi;Ascomycota;Dothideomycetes;Pleosporales;Dictyosporiaceae;Gregarithecium;Gregarithecium_curvisporum</t>
  </si>
  <si>
    <t>Fungi;Ascomycota;Dothideomycetes;Pleosporales;Dictyosporiaceae;Pseudocoleophoma;Pseudocoleophoma_sp</t>
  </si>
  <si>
    <t>Fungi;Ascomycota;Dothideomycetes;Pleosporales;Dictyosporiaceae;Pseudodictyosporium</t>
  </si>
  <si>
    <t>Fungi;Ascomycota;Dothideomycetes;Pleosporales;Didymellaceae</t>
  </si>
  <si>
    <t>Fungi;Ascomycota;Dothideomycetes;Pleosporales;Didymellaceae;Didymella</t>
  </si>
  <si>
    <t>Fungi;Ascomycota;Dothideomycetes;Pleosporales;Didymellaceae;Didymellaceae_gen_Incertae_sedis;Didymellaceae_sp</t>
  </si>
  <si>
    <t>Fungi;Ascomycota;Dothideomycetes;Pleosporales;Didymellaceae;Phoma;Phoma_sp</t>
  </si>
  <si>
    <t>Fungi;Ascomycota;Dothideomycetes;Pleosporales;Didymellaceae;Stagonosporopsis</t>
  </si>
  <si>
    <t>Fungi;Ascomycota;Dothideomycetes;Pleosporales;Didymosphaeriaceae</t>
  </si>
  <si>
    <t>Fungi;Ascomycota;Dothideomycetes;Pleosporales;Didymosphaeriaceae;Deniquelata;Deniquelata_sp</t>
  </si>
  <si>
    <t>Fungi;Ascomycota;Dothideomycetes;Pleosporales;Didymosphaeriaceae;Montagnula</t>
  </si>
  <si>
    <t>Fungi;Ascomycota;Dothideomycetes;Pleosporales;Didymosphaeriaceae;Montagnula;Montagnula_sp</t>
  </si>
  <si>
    <t>Fungi;Ascomycota;Dothideomycetes;Pleosporales;Didymosphaeriaceae;Paraconiothyrium</t>
  </si>
  <si>
    <t>Fungi;Ascomycota;Dothideomycetes;Pleosporales;Didymosphaeriaceae;Paraconiothyrium;Paraconiothyrium_sp</t>
  </si>
  <si>
    <t>Fungi;Ascomycota;Dothideomycetes;Pleosporales;Didymosphaeriaceae;Paraphaeosphaeria</t>
  </si>
  <si>
    <t>Fungi;Ascomycota;Dothideomycetes;Pleosporales;Didymosphaeriaceae;Paraphaeosphaeria;Paraphaeosphaeria_michotii</t>
  </si>
  <si>
    <t>Fungi;Ascomycota;Dothideomycetes;Pleosporales;Didymosphaeriaceae;Paraphaeosphaeria;Paraphaeosphaeria_sp</t>
  </si>
  <si>
    <t>Fungi;Ascomycota;Dothideomycetes;Pleosporales;Didymosphaeriaceae;Spegazzinia</t>
  </si>
  <si>
    <t>Fungi;Ascomycota;Dothideomycetes;Pleosporales;Dothidotthiaceae;Dothidotthiaceae_gen_Incertae_sedis;Dothidotthiaceae_sp</t>
  </si>
  <si>
    <t>Fungi;Ascomycota;Dothideomycetes;Pleosporales;Lentitheciaceae</t>
  </si>
  <si>
    <t>Fungi;Ascomycota;Dothideomycetes;Pleosporales;Lentitheciaceae;Lentitheciaceae_gen_Incertae_sedis;Lentitheciaceae_sp</t>
  </si>
  <si>
    <t>Fungi;Ascomycota;Dothideomycetes;Pleosporales;Longiostiolaceae;Crassiperidium</t>
  </si>
  <si>
    <t>Fungi;Ascomycota;Dothideomycetes;Pleosporales;Lophiostomataceae</t>
  </si>
  <si>
    <t>Fungi;Ascomycota;Dothideomycetes;Pleosporales;Lophiostomataceae;Lophiostoma</t>
  </si>
  <si>
    <t>Fungi;Ascomycota;Dothideomycetes;Pleosporales;Lophiostomataceae;Lophiostoma;Lophiostoma_clematidis-subumbellatae</t>
  </si>
  <si>
    <t>Fungi;Ascomycota;Dothideomycetes;Pleosporales;Lophiostomataceae;Lophiostoma;Lophiostoma_sp</t>
  </si>
  <si>
    <t>Fungi;Ascomycota;Dothideomycetes;Pleosporales;Lophiostomataceae;Lophiostomataceae_gen_Incertae_sedis;Lophiostomataceae_sp</t>
  </si>
  <si>
    <t>Fungi;Ascomycota;Dothideomycetes;Pleosporales;Lophiotremataceae</t>
  </si>
  <si>
    <t>Fungi;Ascomycota;Dothideomycetes;Pleosporales;Lophiotremataceae;Atrocalyx</t>
  </si>
  <si>
    <t>Fungi;Ascomycota;Dothideomycetes;Pleosporales;Massarinaceae;Massarina;Massarina_sp</t>
  </si>
  <si>
    <t>Fungi;Ascomycota;Dothideomycetes;Pleosporales;Melanommataceae</t>
  </si>
  <si>
    <t>Fungi;Ascomycota;Dothideomycetes;Pleosporales;Melanommataceae;Sporidesmiella;Sporidesmiella_sp</t>
  </si>
  <si>
    <t>Fungi;Ascomycota;Dothideomycetes;Pleosporales;Neopyrenochaetaceae;Neopyrenochaeta</t>
  </si>
  <si>
    <t>Fungi;Ascomycota;Dothideomycetes;Pleosporales;Parabambusicolaceae;Paramonodictys;Paramonodictys_yunnanensis</t>
  </si>
  <si>
    <t>Fungi;Ascomycota;Dothideomycetes;Pleosporales;Paradictyoarthriniaceae;Paradictyoarthrinium</t>
  </si>
  <si>
    <t>Fungi;Ascomycota;Dothideomycetes;Pleosporales;Parapyrenochaetaceae;Quixadomyces;Quixadomyces_hongheensis</t>
  </si>
  <si>
    <t>Fungi;Ascomycota;Dothideomycetes;Pleosporales;Periconiaceae;Periconia</t>
  </si>
  <si>
    <t>Fungi;Ascomycota;Dothideomycetes;Pleosporales;Periconiaceae;Periconia;Periconia_neobrittanica</t>
  </si>
  <si>
    <t>Fungi;Ascomycota;Dothideomycetes;Pleosporales;Phaeosphaeriaceae</t>
  </si>
  <si>
    <t>Fungi;Ascomycota;Dothideomycetes;Pleosporales;Phaeosphaeriaceae;Elongaticollum;Elongaticollum_hedychii</t>
  </si>
  <si>
    <t>Fungi;Ascomycota;Dothideomycetes;Pleosporales;Phaeosphaeriaceae;Leptospora</t>
  </si>
  <si>
    <t>Fungi;Ascomycota;Dothideomycetes;Pleosporales;Phaeosphaeriaceae;Neosetophoma</t>
  </si>
  <si>
    <t>Fungi;Ascomycota;Dothideomycetes;Pleosporales;Phaeosphaeriaceae;Ophiosphaerella</t>
  </si>
  <si>
    <t>Fungi;Ascomycota;Dothideomycetes;Pleosporales;Phaeosphaeriaceae;Paraphoma</t>
  </si>
  <si>
    <t>Fungi;Ascomycota;Dothideomycetes;Pleosporales;Phaeosphaeriaceae;Paraphoma;Paraphoma_fimeti</t>
  </si>
  <si>
    <t>Fungi;Ascomycota;Dothideomycetes;Pleosporales;Phaeosphaeriaceae;Paraphoma;Paraphoma_variabilis</t>
  </si>
  <si>
    <t>Fungi;Ascomycota;Dothideomycetes;Pleosporales;Phaeosphaeriaceae;Phaeosphaeria</t>
  </si>
  <si>
    <t>Fungi;Ascomycota;Dothideomycetes;Pleosporales;Phaeosphaeriaceae;Phaeosphaeria;Phaeosphaeria_breonadiae</t>
  </si>
  <si>
    <t>Fungi;Ascomycota;Dothideomycetes;Pleosporales;Phaeosphaeriaceae;Phaeosphaeria;Phaeosphaeria_sp</t>
  </si>
  <si>
    <t>Fungi;Ascomycota;Dothideomycetes;Pleosporales;Phaeosphaeriaceae;Phaeosphaeriaceae_gen_Incertae_sedis;Phaeosphaeriaceae_sp</t>
  </si>
  <si>
    <t>Fungi;Ascomycota;Dothideomycetes;Pleosporales;Phaeosphaeriaceae;Phaeosphaeriopsis</t>
  </si>
  <si>
    <t>Fungi;Ascomycota;Dothideomycetes;Pleosporales;Phaeosphaeriaceae;Pseudophaeosphaeria;Pseudophaeosphaeria_sp</t>
  </si>
  <si>
    <t>Fungi;Ascomycota;Dothideomycetes;Pleosporales;Phaeosphaeriaceae;Pseudostaurosphaeria;Pseudostaurosphaeria_chromolaenicola</t>
  </si>
  <si>
    <t>Fungi;Ascomycota;Dothideomycetes;Pleosporales;Phaeosphaeriaceae;Setophaeosphaeria</t>
  </si>
  <si>
    <t>Fungi;Ascomycota;Dothideomycetes;Pleosporales;Phaeosphaeriaceae;Setophaeosphaeria;Setophaeosphaeria_badalingensis</t>
  </si>
  <si>
    <t>Fungi;Ascomycota;Dothideomycetes;Pleosporales;Phaeosphaeriaceae;Setophoma</t>
  </si>
  <si>
    <t>Fungi;Ascomycota;Dothideomycetes;Pleosporales;Phaeosphaeriaceae;Wojnowiciella</t>
  </si>
  <si>
    <t>Fungi;Ascomycota;Dothideomycetes;Pleosporales;Pleomassariaceae;Tumularia;Tumularia_sp</t>
  </si>
  <si>
    <t>Fungi;Ascomycota;Dothideomycetes;Pleosporales;Pleosporaceae</t>
  </si>
  <si>
    <t>Fungi;Ascomycota;Dothideomycetes;Pleosporales;Pleosporaceae;Alternaria</t>
  </si>
  <si>
    <t>Fungi;Ascomycota;Dothideomycetes;Pleosporales;Pleosporaceae;Bipolaris</t>
  </si>
  <si>
    <t>Fungi;Ascomycota;Dothideomycetes;Pleosporales;Pleosporaceae;Curvularia</t>
  </si>
  <si>
    <t>Fungi;Ascomycota;Dothideomycetes;Pleosporales;Pleosporaceae;Curvularia;Curvularia_sp</t>
  </si>
  <si>
    <t>Fungi;Ascomycota;Dothideomycetes;Pleosporales;Pleosporaceae;Edenia</t>
  </si>
  <si>
    <t>Fungi;Ascomycota;Dothideomycetes;Pleosporales;Pleosporaceae;Exserohilum</t>
  </si>
  <si>
    <t>Fungi;Ascomycota;Dothideomycetes;Pleosporales;Pleosporaceae;Stemphylium</t>
  </si>
  <si>
    <t>Fungi;Ascomycota;Dothideomycetes;Pleosporales;Pleosporales_fam_Incertae_sedis</t>
  </si>
  <si>
    <t>Fungi;Ascomycota;Dothideomycetes;Pleosporales;Pleosporales_fam_Incertae_sedis;Cryptocoryneum</t>
  </si>
  <si>
    <t>Fungi;Ascomycota;Dothideomycetes;Pleosporales;Pleosporales_fam_Incertae_sedis;Perthomyces;Perthomyces_podocarpi</t>
  </si>
  <si>
    <t>Fungi;Ascomycota;Dothideomycetes;Pleosporales;Pleosporales_fam_Incertae_sedis;Pleosporales_gen_Incertae_sedis;Pleosporales_sp</t>
  </si>
  <si>
    <t>Fungi;Ascomycota;Dothideomycetes;Pleosporales;Pleosporales_fam_Incertae_sedis;Pseudochaetosphaeronema;Pseudochaetosphaeronema_sp</t>
  </si>
  <si>
    <t>Fungi;Ascomycota;Dothideomycetes;Pleosporales;Pleosporales_fam_Incertae_sedis;Pseudorobillarda;Pseudorobillarda_sp</t>
  </si>
  <si>
    <t>Fungi;Ascomycota;Dothideomycetes;Pleosporales;Pleosporales_fam_Incertae_sedis;Shiraia;Shiraia_sp</t>
  </si>
  <si>
    <t>Fungi;Ascomycota;Dothideomycetes;Pleosporales;Roussoellaceae;Roussoella;Roussoella_sp</t>
  </si>
  <si>
    <t>Fungi;Ascomycota;Dothideomycetes;Pleosporales;Sporormiaceae</t>
  </si>
  <si>
    <t>Fungi;Ascomycota;Dothideomycetes;Pleosporales;Sporormiaceae;Preussia;Preussia_sp</t>
  </si>
  <si>
    <t>Fungi;Ascomycota;Dothideomycetes;Pleosporales;Sulcatisporaceae;Loculosulcatispora;Loculosulcatispora_hongheensis</t>
  </si>
  <si>
    <t>Fungi;Ascomycota;Dothideomycetes;Pleosporales;Teichosporaceae;Teichosporaceae_gen_Incertae_sedis;Teichosporaceae_sp</t>
  </si>
  <si>
    <t>Fungi;Ascomycota;Dothideomycetes;Pleosporales;Tetraplosphaeriaceae</t>
  </si>
  <si>
    <t>Fungi;Ascomycota;Dothideomycetes;Pleosporales;Tetraplosphaeriaceae;Tetraploa</t>
  </si>
  <si>
    <t>Fungi;Ascomycota;Dothideomycetes;Pleosporales;Thyridariaceae;Parathyridaria</t>
  </si>
  <si>
    <t>Fungi;Ascomycota;Dothideomycetes;Pleosporales;Torulaceae;Torula</t>
  </si>
  <si>
    <t>Fungi;Ascomycota;Dothideomycetes;Pleosporales;Torulaceae;Torula;Torula_chromolaenae</t>
  </si>
  <si>
    <t>Fungi;Ascomycota;Dothideomycetes;Pleosporales;Zopfiaceae;Didymocrea</t>
  </si>
  <si>
    <t>Fungi;Ascomycota;Dothideomycetes;Tubeufiales;Tubeufiaceae</t>
  </si>
  <si>
    <t>Fungi;Ascomycota;Dothideomycetes;Tubeufiales;Tubeufiaceae;Helicoma;Helicoma_isiola</t>
  </si>
  <si>
    <t>Fungi;Ascomycota;Dothideomycetes;Tubeufiales;Tubeufiaceae;Helicoma;Helicoma_sp</t>
  </si>
  <si>
    <t>Fungi;Ascomycota;Dothideomycetes;Tubeufiales;Tubeufiaceae;Tubeufiaceae_gen_Incertae_sedis;Tubeufiaceae_sp</t>
  </si>
  <si>
    <t>Fungi;Ascomycota;Dothideomycetes;Tubeufiales;Wiesneriomycetaceae;Wiesneriomycetaceae_gen_Incertae_sedis;Wiesneriomycetaceae_sp</t>
  </si>
  <si>
    <t>Fungi;Ascomycota;Dothideomycetes;Venturiales;Sympoventuriaceae</t>
  </si>
  <si>
    <t>Fungi;Ascomycota;Dothideomycetes;Venturiales;Sympoventuriaceae;Ochroconis</t>
  </si>
  <si>
    <t>Fungi;Ascomycota;Dothideomycetes;Venturiales;Sympoventuriaceae;Ochroconis;Ochroconis_sp</t>
  </si>
  <si>
    <t>Fungi;Ascomycota;Dothideomycetes;Venturiales;Sympoventuriaceae;Scolecobasidium</t>
  </si>
  <si>
    <t>Fungi;Ascomycota;Dothideomycetes;Venturiales;Sympoventuriaceae;Scolecobasidium;Scolecobasidium_constrictum</t>
  </si>
  <si>
    <t>Fungi;Ascomycota;Dothideomycetes;Venturiales;Sympoventuriaceae;Scolecobasidium;Scolecobasidium_sexuale</t>
  </si>
  <si>
    <t>Fungi;Ascomycota;Dothideomycetes;Venturiales;Sympoventuriaceae;Scolecobasidium;Scolecobasidium_sp</t>
  </si>
  <si>
    <t>Fungi;Ascomycota;Dothideomycetes;Venturiales;Sympoventuriaceae;Sympoventuriaceae_gen_Incertae_sedis;Sympoventuriaceae_sp</t>
  </si>
  <si>
    <t>Fungi;Ascomycota;Dothideomycetes;Venturiales;Sympoventuriaceae;Verruconis;Verruconis_gallopava</t>
  </si>
  <si>
    <t>Fungi;Ascomycota;Dothideomycetes;Venturiales;Venturiaceae;Venturia;Venturia_sp</t>
  </si>
  <si>
    <t>Fungi;Ascomycota;Dothideomycetes;Venturiales;Venturiaceae;Venturiaceae_gen_Incertae_sedis;Venturiaceae_sp</t>
  </si>
  <si>
    <t>Fungi;Ascomycota;Dothideomycetes;Venturiales;Venturiales_fam_Incertae_sedis;Mycosisymbrium;Mycosisymbrium_cirrhosum</t>
  </si>
  <si>
    <t>Fungi;Ascomycota;Eurotiomycetes;Chaetothyriales</t>
  </si>
  <si>
    <t>Fungi;Ascomycota;Eurotiomycetes;Chaetothyriales;Chaetothyriales_fam_Incertae_sedis;Chaetothyriales_gen_Incertae_sedis;Chaetothyriales_sp</t>
  </si>
  <si>
    <t>Fungi;Ascomycota;Eurotiomycetes;Chaetothyriales;Chaetothyriales_fam_Incertae_sedis;Neophaeococcomyces;Neophaeococcomyces_sp</t>
  </si>
  <si>
    <t>Fungi;Ascomycota;Eurotiomycetes;Chaetothyriales;Cyphellophoraceae</t>
  </si>
  <si>
    <t>Fungi;Ascomycota;Eurotiomycetes;Chaetothyriales;Cyphellophoraceae;Cyphellophora</t>
  </si>
  <si>
    <t>Fungi;Ascomycota;Eurotiomycetes;Chaetothyriales;Cyphellophoraceae;Cyphellophora;Cyphellophora_sp</t>
  </si>
  <si>
    <t>Fungi;Ascomycota;Eurotiomycetes;Chaetothyriales;Herpotrichiellaceae</t>
  </si>
  <si>
    <t>Fungi;Ascomycota;Eurotiomycetes;Chaetothyriales;Herpotrichiellaceae;Capronia;Capronia_sp</t>
  </si>
  <si>
    <t>Fungi;Ascomycota;Eurotiomycetes;Chaetothyriales;Herpotrichiellaceae;Cladophialophora</t>
  </si>
  <si>
    <t>Fungi;Ascomycota;Eurotiomycetes;Chaetothyriales;Herpotrichiellaceae;Cladophialophora;Cladophialophora_immunda</t>
  </si>
  <si>
    <t>Fungi;Ascomycota;Eurotiomycetes;Chaetothyriales;Herpotrichiellaceae;Cladophialophora;Cladophialophora_sp</t>
  </si>
  <si>
    <t>Fungi;Ascomycota;Eurotiomycetes;Chaetothyriales;Herpotrichiellaceae;Exophiala</t>
  </si>
  <si>
    <t>Fungi;Ascomycota;Eurotiomycetes;Chaetothyriales;Herpotrichiellaceae;Exophiala;Exophiala_sp</t>
  </si>
  <si>
    <t>Fungi;Ascomycota;Eurotiomycetes;Chaetothyriales;Herpotrichiellaceae;Herpotrichiellaceae_gen_Incertae_sedis;Herpotrichiellaceae_sp</t>
  </si>
  <si>
    <t>Fungi;Ascomycota;Eurotiomycetes;Chaetothyriales;Herpotrichiellaceae;Phialophora</t>
  </si>
  <si>
    <t>Fungi;Ascomycota;Eurotiomycetes;Chaetothyriales;Herpotrichiellaceae;Rhinocladiella;Rhinocladiella_sp</t>
  </si>
  <si>
    <t>Fungi;Ascomycota;Eurotiomycetes;Chaetothyriales;Herpotrichiellaceae;Veronaea</t>
  </si>
  <si>
    <t>Fungi;Ascomycota;Eurotiomycetes;Chaetothyriales;Strelitzianaceae;Strelitziana</t>
  </si>
  <si>
    <t>Fungi;Ascomycota;Eurotiomycetes;Chaetothyriales;Strelitzianaceae;Strelitziana;Strelitziana_sp</t>
  </si>
  <si>
    <t>Fungi;Ascomycota;Eurotiomycetes;Chaetothyriales;Trichomeriaceae</t>
  </si>
  <si>
    <t>Fungi;Ascomycota;Eurotiomycetes;Chaetothyriales;Trichomeriaceae;Bacillicladium;Bacillicladium_clematidis</t>
  </si>
  <si>
    <t>Fungi;Ascomycota;Eurotiomycetes;Chaetothyriales;Trichomeriaceae;Knufia</t>
  </si>
  <si>
    <t>Fungi;Ascomycota;Eurotiomycetes;Chaetothyriales;Trichomeriaceae;Knufia;Knufia_sp</t>
  </si>
  <si>
    <t>Fungi;Ascomycota;Eurotiomycetes;Chaetothyriales;Trichomeriaceae;Trichomeriaceae_gen_Incertae_sedis;Trichomeriaceae_sp</t>
  </si>
  <si>
    <t>Fungi;Ascomycota;Eurotiomycetes;Chaetothyriales;Trichomeriaceae;Trichomerium</t>
  </si>
  <si>
    <t>Fungi;Ascomycota;Eurotiomycetes;Eurotiales;Aspergillaceae</t>
  </si>
  <si>
    <t>Fungi;Ascomycota;Eurotiomycetes;Eurotiales;Aspergillaceae;Aspergillus</t>
  </si>
  <si>
    <t>Fungi;Ascomycota;Eurotiomycetes;Eurotiales;Aspergillaceae;Penicillium</t>
  </si>
  <si>
    <t>Fungi;Ascomycota;Eurotiomycetes;Eurotiales;Aspergillaceae;Penicillium;Penicillium_sp</t>
  </si>
  <si>
    <t>Fungi;Ascomycota;Eurotiomycetes;Eurotiales;Aspergillaceae;Talaromyces</t>
  </si>
  <si>
    <t>Fungi;Ascomycota;Eurotiomycetes;Eurotiales;Aspergillaceae;Talaromyces;Talaromyces_sp</t>
  </si>
  <si>
    <t>Fungi;Ascomycota;Eurotiomycetes;Eurotiales;Trichocomaceae</t>
  </si>
  <si>
    <t>Fungi;Ascomycota;Eurotiomycetes;Eurotiales;Trichocomaceae;Thermomyces</t>
  </si>
  <si>
    <t>Fungi;Ascomycota;Eurotiomycetes;Onygenales</t>
  </si>
  <si>
    <t>Fungi;Ascomycota;Eurotiomycetes;Onygenales;Onygenales_fam_Incertae_sedis;Onygenales_gen_Incertae_sedis;Onygenales_sp</t>
  </si>
  <si>
    <t>Fungi;Ascomycota;Eurotiomycetes;Phaeomoniellales;Phaeomoniellaceae</t>
  </si>
  <si>
    <t>Fungi;Ascomycota;Eurotiomycetes;Sclerococcales;Sclerococcales_fam_Incertae_sedis;Sclerococcales_gen_Incertae_sedis;Sclerococcales_sp</t>
  </si>
  <si>
    <t>Fungi;Ascomycota;Laboulbeniomycetes;Pyxidiophorales;Pyxidiophoraceae;Pyxidiophoraceae_gen_Incertae_sedis;Pyxidiophoraceae_sp</t>
  </si>
  <si>
    <t>Fungi;Ascomycota;Laboulbeniomycetes;Pyxidiophorales;Pyxidiophorales_fam_Incertae_sedis;Pyxidiophorales_gen_Incertae_sedis;Pyxidiophorales_sp</t>
  </si>
  <si>
    <t>Fungi;Ascomycota;Lecanoromycetes;Lecanorales;Parmeliaceae;Parmeliaceae_gen_Incertae_sedis;Parmeliaceae_sp</t>
  </si>
  <si>
    <t>Fungi;Ascomycota;Lecanoromycetes;Ostropales;Ostropales_fam_Incertae_sedis;Ostropales_gen_Incertae_sedis;Ostropales_sp</t>
  </si>
  <si>
    <t>Fungi;Ascomycota;Lecanoromycetes;Ostropales;Stictidaceae;Cryptodiscus;Cryptodiscus_sp</t>
  </si>
  <si>
    <t>Fungi;Ascomycota;Lecanoromycetes;Ostropales;Stictidaceae;Eriospora;Eriospora_sp</t>
  </si>
  <si>
    <t>Fungi;Ascomycota;Lecanoromycetes;Ostropales;Stictidaceae;Fitzroyomyces</t>
  </si>
  <si>
    <t>Fungi;Ascomycota;Lecanoromycetes;Peltigerales;Pannariaceae;Pectenia;Pectenia_sp</t>
  </si>
  <si>
    <t>Fungi;Ascomycota;Leotiomycetes</t>
  </si>
  <si>
    <t>Fungi;Ascomycota;Leotiomycetes;Erysiphales;Erysiphaceae;Golovinomyces</t>
  </si>
  <si>
    <t>Fungi;Ascomycota;Leotiomycetes;Erysiphales;Erysiphaceae;Podosphaera</t>
  </si>
  <si>
    <t>Fungi;Ascomycota;Leotiomycetes;Helotiales</t>
  </si>
  <si>
    <t>Fungi;Ascomycota;Leotiomycetes;Helotiales;Ascocorticiaceae;Ascocorticium</t>
  </si>
  <si>
    <t>Fungi;Ascomycota;Leotiomycetes;Helotiales;Ascocorticiaceae;Ascocorticium;Ascocorticium_sp</t>
  </si>
  <si>
    <t>Fungi;Ascomycota;Leotiomycetes;Helotiales;Chaetomellaceae</t>
  </si>
  <si>
    <t>Fungi;Ascomycota;Leotiomycetes;Helotiales;Chaetomellaceae;Chaetomella</t>
  </si>
  <si>
    <t>Fungi;Ascomycota;Leotiomycetes;Helotiales;Chaetomellaceae;Sphaerographium;Sphaerographium_sp</t>
  </si>
  <si>
    <t>Fungi;Ascomycota;Leotiomycetes;Helotiales;Dermateaceae;Cryptosporiopsis;Cryptosporiopsis_sp</t>
  </si>
  <si>
    <t>Fungi;Ascomycota;Leotiomycetes;Helotiales;Hamatocanthoscyphaceae;Xenopolyscytalum;Xenopolyscytalum_sp</t>
  </si>
  <si>
    <t>Fungi;Ascomycota;Leotiomycetes;Helotiales;Helotiaceae</t>
  </si>
  <si>
    <t>Fungi;Ascomycota;Leotiomycetes;Helotiales;Helotiaceae;Articulospora;Articulospora_sp</t>
  </si>
  <si>
    <t>Fungi;Ascomycota;Leotiomycetes;Helotiales;Helotiaceae;Scytalidium</t>
  </si>
  <si>
    <t>Fungi;Ascomycota;Leotiomycetes;Helotiales;Helotiaceae;Scytalidium;Scytalidium_sp</t>
  </si>
  <si>
    <t>Fungi;Ascomycota;Leotiomycetes;Helotiales;Helotiaceae;Tetracladium</t>
  </si>
  <si>
    <t>Fungi;Ascomycota;Leotiomycetes;Helotiales;Helotiaceae;Tetracladium;Tetracladium_sp</t>
  </si>
  <si>
    <t>Fungi;Ascomycota;Leotiomycetes;Helotiales;Helotiales_fam_Incertae_sedis</t>
  </si>
  <si>
    <t>Fungi;Ascomycota;Leotiomycetes;Helotiales;Helotiales_fam_Incertae_sedis;Chalara;Chalara_sp</t>
  </si>
  <si>
    <t>Fungi;Ascomycota;Leotiomycetes;Helotiales;Helotiales_fam_Incertae_sedis;Helotiales_gen_Incertae_sedis;Helotiales_sp</t>
  </si>
  <si>
    <t>Fungi;Ascomycota;Leotiomycetes;Helotiales;Helotiales_fam_Incertae_sedis;Mycoarthris;Mycoarthris_sp</t>
  </si>
  <si>
    <t>Fungi;Ascomycota;Leotiomycetes;Helotiales;Hyaloscyphaceae</t>
  </si>
  <si>
    <t>Fungi;Ascomycota;Leotiomycetes;Helotiales;Hyaloscyphaceae;Arachnopeziza;Arachnopeziza_sp</t>
  </si>
  <si>
    <t>Fungi;Ascomycota;Leotiomycetes;Helotiales;Hyaloscyphaceae;Bactrodesmium</t>
  </si>
  <si>
    <t>Fungi;Ascomycota;Leotiomycetes;Helotiales;Hyaloscyphaceae;Cistella;Cistella_sp</t>
  </si>
  <si>
    <t>Fungi;Ascomycota;Leotiomycetes;Helotiales;Hyaloscyphaceae;Hyaloscypha;Hyaloscypha_sp</t>
  </si>
  <si>
    <t>Fungi;Ascomycota;Leotiomycetes;Helotiales;Leotiaceae;Pezoloma</t>
  </si>
  <si>
    <t>Fungi;Ascomycota;Leotiomycetes;Helotiales;Mollisiaceae</t>
  </si>
  <si>
    <t>Fungi;Ascomycota;Leotiomycetes;Helotiales;Mollisiaceae;Mollisia</t>
  </si>
  <si>
    <t>Fungi;Ascomycota;Leotiomycetes;Helotiales;Mollisiaceae;Mollisia;Mollisia_sp</t>
  </si>
  <si>
    <t>Fungi;Ascomycota;Leotiomycetes;Helotiales;Mollisiaceae;Phialocephala;Phialocephala_trigonospora</t>
  </si>
  <si>
    <t>Fungi;Ascomycota;Leotiomycetes;Helotiales;Myxotrichaceae;Oidiodendron</t>
  </si>
  <si>
    <t>Fungi;Ascomycota;Leotiomycetes;Helotiales;Myxotrichaceae;Oidiodendron;Oidiodendron_sp</t>
  </si>
  <si>
    <t>Fungi;Ascomycota;Leotiomycetes;Helotiales;Ploettnerulaceae;Cadophora</t>
  </si>
  <si>
    <t>Fungi;Ascomycota;Leotiomycetes;Helotiales;Rutstroemiaceae</t>
  </si>
  <si>
    <t>Fungi;Ascomycota;Leotiomycetes;Helotiales;Sclerotiniaceae</t>
  </si>
  <si>
    <t>Fungi;Ascomycota;Leotiomycetes;Rhytismatales;Rhytismatales_fam_Incertae_sedis;Karstenia;Karstenia_sp</t>
  </si>
  <si>
    <t>Fungi;Ascomycota;Leotiomycetes;Thelebolales;Pseudeurotiaceae</t>
  </si>
  <si>
    <t>Fungi;Ascomycota;Leotiomycetes;Thelebolales;Pseudeurotiaceae;Pseudeurotium;Pseudeurotium_sp</t>
  </si>
  <si>
    <t>Fungi;Ascomycota;Orbiliomycetes;Orbiliales;Orbiliaceae</t>
  </si>
  <si>
    <t>Fungi;Ascomycota;Orbiliomycetes;Orbiliales;Orbiliaceae;Arthrobotrys</t>
  </si>
  <si>
    <t>Fungi;Ascomycota;Orbiliomycetes;Orbiliales;Orbiliaceae;Arthrobotrys;Arthrobotrys_sp</t>
  </si>
  <si>
    <t>Fungi;Ascomycota;Orbiliomycetes;Orbiliales;Orbiliaceae;Dactylella</t>
  </si>
  <si>
    <t>Fungi;Ascomycota;Orbiliomycetes;Orbiliales;Orbiliaceae;Dactylella;Dactylella_sp</t>
  </si>
  <si>
    <t>Fungi;Ascomycota;Orbiliomycetes;Orbiliales;Orbiliaceae;Monacrosporium</t>
  </si>
  <si>
    <t>Fungi;Ascomycota;Orbiliomycetes;Orbiliales;Orbiliaceae;Orbilia</t>
  </si>
  <si>
    <t>Fungi;Ascomycota;Orbiliomycetes;Orbiliales;Orbiliaceae;Orbilia;Orbilia_corculispora</t>
  </si>
  <si>
    <t>Fungi;Ascomycota;Orbiliomycetes;Orbiliales;Orbiliaceae;Orbilia;Orbilia_eucalypti</t>
  </si>
  <si>
    <t>Fungi;Ascomycota;Orbiliomycetes;Orbiliales;Orbiliaceae;Orbilia;Orbilia_sp</t>
  </si>
  <si>
    <t>Fungi;Ascomycota;Orbiliomycetes;Orbiliales;Orbiliaceae;Orbiliaceae_gen_Incertae_sedis;Orbiliaceae_sp</t>
  </si>
  <si>
    <t>Fungi;Ascomycota;Orbiliomycetes;Orbiliales;Orbiliales_fam_Incertae_sedis;Orbiliales_gen_Incertae_sedis;Orbiliales_sp</t>
  </si>
  <si>
    <t>Fungi;Ascomycota;Orbiliomycetes;Orbiliales;Orbiliales_fam_Incertae_sedis;Vermispora;Vermispora_sp</t>
  </si>
  <si>
    <t>Fungi;Ascomycota;Pezizomycetes;Pezizales;Morchellaceae;Morchella;Morchella_rufobrunnea</t>
  </si>
  <si>
    <t>Fungi;Ascomycota;Pezizomycetes;Pezizales;Pezizaceae</t>
  </si>
  <si>
    <t>Fungi;Ascomycota;Pezizomycetes;Pezizales;Pezizaceae;Peziza;Peziza_sp</t>
  </si>
  <si>
    <t>Fungi;Ascomycota;Pezizomycetes;Pezizales;Pyronemataceae</t>
  </si>
  <si>
    <t>Fungi;Ascomycota;Pezizomycetes;Pezizales;Pyronemataceae;Pyronemataceae_gen_Incertae_sedis;Pyronemataceae_sp</t>
  </si>
  <si>
    <t>Fungi;Ascomycota;Pezizomycetes;Pezizales;Pyronemataceae;Trichophaea;Trichophaea_sp</t>
  </si>
  <si>
    <t>Fungi;Ascomycota;Pezizomycotina_cls_Incertae_sedis;Pezizomycotina_ord_Incertae_sedis;Pezizomycotina_fam_Incertae_sedis;Pezizomycotina_gen_Incertae_sedis;Pezizomycotina_sp</t>
  </si>
  <si>
    <t>Fungi;Ascomycota;Saccharomycetes;Saccharomycetales</t>
  </si>
  <si>
    <t>Fungi;Ascomycota;Saccharomycetes;Saccharomycetales;Debaryomycetaceae</t>
  </si>
  <si>
    <t>Fungi;Ascomycota;Saccharomycetes;Saccharomycetales;Debaryomycetaceae;Debaryomyces</t>
  </si>
  <si>
    <t>Fungi;Ascomycota;Saccharomycetes;Saccharomycetales;Debaryomycetaceae;Meyerozyma</t>
  </si>
  <si>
    <t>Fungi;Ascomycota;Saccharomycetes;Saccharomycetales;Lipomycetaceae</t>
  </si>
  <si>
    <t>Fungi;Ascomycota;Saccharomycetes;Saccharomycetales;Lipomycetaceae;Lipomyces</t>
  </si>
  <si>
    <t>Fungi;Ascomycota;Saccharomycetes;Saccharomycetales;Metschnikowiaceae;Clavispora;Clavispora_lusitaniae</t>
  </si>
  <si>
    <t>Fungi;Ascomycota;Saccharomycetes;Saccharomycetales;Phaffomycetaceae;Cyberlindnera</t>
  </si>
  <si>
    <t>Fungi;Ascomycota;Saccharomycetes;Saccharomycetales;Phaffomycetaceae;Cyberlindnera;Cyberlindnera_rhodanensis</t>
  </si>
  <si>
    <t>Fungi;Ascomycota;Saccharomycetes;Saccharomycetales;Pichiaceae</t>
  </si>
  <si>
    <t>Fungi;Ascomycota;Saccharomycetes;Saccharomycetales;Saccharomycetaceae;Kuraishia</t>
  </si>
  <si>
    <t>Fungi;Ascomycota;Saccharomycetes;Saccharomycetales;Saccharomycetaceae;Ogataea</t>
  </si>
  <si>
    <t>Fungi;Ascomycota;Saccharomycetes;Saccharomycetales;Saccharomycetales_fam_Incertae_sedis</t>
  </si>
  <si>
    <t>Fungi;Ascomycota;Saccharomycetes;Saccharomycetales;Saccharomycetales_fam_Incertae_sedis;Candida</t>
  </si>
  <si>
    <t>Fungi;Ascomycota;Saccharomycetes;Saccharomycetales;Saccharomycetales_fam_Incertae_sedis;Candida;Candida_sp</t>
  </si>
  <si>
    <t>Fungi;Ascomycota;Saccharomycetes;Saccharomycetales;Saccharomycetales_fam_Incertae_sedis;Saccharomycetales_gen_Incertae_sedis;Saccharomycetales_sp</t>
  </si>
  <si>
    <t>Fungi;Ascomycota;Saccharomycetes;Saccharomycetales;Saccharomycetales_fam_Incertae_sedis;Starmerella;Starmerella_etchellsii</t>
  </si>
  <si>
    <t>Fungi;Ascomycota;Saccharomycetes;Saccharomycetales;Trichomonascaceae;Blastobotrys;Blastobotrys_adeninivorans</t>
  </si>
  <si>
    <t>Fungi;Ascomycota;Saccharomycetes;Saccharomycetales;Trichomonascaceae;Sugiyamaella</t>
  </si>
  <si>
    <t>Fungi;Ascomycota;Saccharomycetes;Saccharomycetales;Trichomonascaceae;Zygoascus;Zygoascus_sp</t>
  </si>
  <si>
    <t>Fungi;Ascomycota;Sordariomycetes</t>
  </si>
  <si>
    <t>Fungi;Ascomycota;Sordariomycetes;Amphisphaeriales;Pestalotiopsidaceae</t>
  </si>
  <si>
    <t>Fungi;Ascomycota;Sordariomycetes;Amphisphaeriales;Pestalotiopsidaceae;Pestalotiopsis</t>
  </si>
  <si>
    <t>Fungi;Ascomycota;Sordariomycetes;Annulatascales</t>
  </si>
  <si>
    <t>Fungi;Ascomycota;Sordariomycetes;Atractosporales</t>
  </si>
  <si>
    <t>Fungi;Ascomycota;Sordariomycetes;Atractosporales;Atractosporaceae;Atractosporaceae_gen_Incertae_sedis;Atractosporaceae_sp</t>
  </si>
  <si>
    <t>Fungi;Ascomycota;Sordariomycetes;Atractosporales;Conlariaceae;Conlarium;Conlarium_sp</t>
  </si>
  <si>
    <t>Fungi;Ascomycota;Sordariomycetes;Calosphaeriales;Calosphaeriaceae;Jattaea</t>
  </si>
  <si>
    <t>Fungi;Ascomycota;Sordariomycetes;Calosphaeriales;Pleurostomataceae;Pleurostoma;Pleurostoma_richardsiae</t>
  </si>
  <si>
    <t>Fungi;Ascomycota;Sordariomycetes;Chaetosphaeriales;Chaetosphaeriaceae</t>
  </si>
  <si>
    <t>Fungi;Ascomycota;Sordariomycetes;Chaetosphaeriales;Chaetosphaeriaceae;Chaetosphaeria;Chaetosphaeria_sp</t>
  </si>
  <si>
    <t>Fungi;Ascomycota;Sordariomycetes;Chaetosphaeriales;Chaetosphaeriaceae;Codinaea</t>
  </si>
  <si>
    <t>Fungi;Ascomycota;Sordariomycetes;Chaetosphaeriales;Chaetosphaeriaceae;Dinemasporium</t>
  </si>
  <si>
    <t>Fungi;Ascomycota;Sordariomycetes;Chaetosphaeriales;Chaetosphaeriaceae;Sporoschisma</t>
  </si>
  <si>
    <t>Fungi;Ascomycota;Sordariomycetes;Chaetosphaeriales;Chaetosphaeriaceae;Thozetella;Thozetella_sp</t>
  </si>
  <si>
    <t>Fungi;Ascomycota;Sordariomycetes;Coniochaetales;Coniochaetaceae;Coniochaeta</t>
  </si>
  <si>
    <t>Fungi;Ascomycota;Sordariomycetes;Coniochaetales;Coniochaetaceae;Coniochaeta;Coniochaeta_sp</t>
  </si>
  <si>
    <t>Fungi;Ascomycota;Sordariomycetes;Conioscyphales;Conioscyphaceae</t>
  </si>
  <si>
    <t>Fungi;Ascomycota;Sordariomycetes;Conioscyphales;Conioscyphaceae;Conioscypha</t>
  </si>
  <si>
    <t>Fungi;Ascomycota;Sordariomycetes;Conioscyphales;Conioscyphaceae;Conioscypha;Conioscypha_sp</t>
  </si>
  <si>
    <t>Fungi;Ascomycota;Sordariomycetes;Conioscyphales;Conioscyphales_fam_Incertae_sedis;Conioscyphales_gen_Incertae_sedis;Conioscyphales_sp</t>
  </si>
  <si>
    <t>Fungi;Ascomycota;Sordariomycetes;Diaporthales</t>
  </si>
  <si>
    <t>Fungi;Ascomycota;Sordariomycetes;Diaporthales;Diaporthaceae</t>
  </si>
  <si>
    <t>Fungi;Ascomycota;Sordariomycetes;Diaporthales;Diaporthaceae;Diaporthe</t>
  </si>
  <si>
    <t>Fungi;Ascomycota;Sordariomycetes;Distoseptisporales;Distoseptisporaceae;Distoseptispora</t>
  </si>
  <si>
    <t>Fungi;Ascomycota;Sordariomycetes;Glomerellales;Glomerellaceae;Colletotrichum</t>
  </si>
  <si>
    <t>Fungi;Ascomycota;Sordariomycetes;Glomerellales;Plectosphaerellaceae</t>
  </si>
  <si>
    <t>Fungi;Ascomycota;Sordariomycetes;Glomerellales;Plectosphaerellaceae;Gibellulopsis;Gibellulopsis_sp</t>
  </si>
  <si>
    <t>Fungi;Ascomycota;Sordariomycetes;Glomerellales;Plectosphaerellaceae;Lectera</t>
  </si>
  <si>
    <t>Fungi;Ascomycota;Sordariomycetes;Glomerellales;Plectosphaerellaceae;Plectosphaerella</t>
  </si>
  <si>
    <t>Fungi;Ascomycota;Sordariomycetes;Hypocreales</t>
  </si>
  <si>
    <t>Fungi;Ascomycota;Sordariomycetes;Hypocreales;Bionectriaceae</t>
  </si>
  <si>
    <t>Fungi;Ascomycota;Sordariomycetes;Hypocreales;Bionectriaceae;Clonostachys</t>
  </si>
  <si>
    <t>Fungi;Ascomycota;Sordariomycetes;Hypocreales;Bionectriaceae;Clonostachys;Clonostachys_sp</t>
  </si>
  <si>
    <t>Fungi;Ascomycota;Sordariomycetes;Hypocreales;Bionectriaceae;Ijuhya;Ijuhya_sp</t>
  </si>
  <si>
    <t>Fungi;Ascomycota;Sordariomycetes;Hypocreales;Clavicipitaceae</t>
  </si>
  <si>
    <t>Fungi;Ascomycota;Sordariomycetes;Hypocreales;Clavicipitaceae;Metacordyceps</t>
  </si>
  <si>
    <t>Fungi;Ascomycota;Sordariomycetes;Hypocreales;Clavicipitaceae;Metapochonia</t>
  </si>
  <si>
    <t>Fungi;Ascomycota;Sordariomycetes;Hypocreales;Cordycipitaceae</t>
  </si>
  <si>
    <t>Fungi;Ascomycota;Sordariomycetes;Hypocreales;Cordycipitaceae;Lecanicillium</t>
  </si>
  <si>
    <t>Fungi;Ascomycota;Sordariomycetes;Hypocreales;Cordycipitaceae;Simplicillium</t>
  </si>
  <si>
    <t>Fungi;Ascomycota;Sordariomycetes;Hypocreales;Hypocreaceae</t>
  </si>
  <si>
    <t>Fungi;Ascomycota;Sordariomycetes;Hypocreales;Hypocreaceae;Trichoderma</t>
  </si>
  <si>
    <t>Fungi;Ascomycota;Sordariomycetes;Hypocreales;Hypocreaceae;Trichoderma;Trichoderma_sp</t>
  </si>
  <si>
    <t>Fungi;Ascomycota;Sordariomycetes;Hypocreales;Hypocreales_fam_Incertae_sedis</t>
  </si>
  <si>
    <t>Fungi;Ascomycota;Sordariomycetes;Hypocreales;Hypocreales_fam_Incertae_sedis;Acremonium</t>
  </si>
  <si>
    <t>Fungi;Ascomycota;Sordariomycetes;Hypocreales;Hypocreales_fam_Incertae_sedis;Acremonium;Acremonium_sp</t>
  </si>
  <si>
    <t>Fungi;Ascomycota;Sordariomycetes;Hypocreales;Hypocreales_fam_Incertae_sedis;Fusariella</t>
  </si>
  <si>
    <t>Fungi;Ascomycota;Sordariomycetes;Hypocreales;Hypocreales_fam_Incertae_sedis;Fusariella;Fusariella_sp</t>
  </si>
  <si>
    <t>Fungi;Ascomycota;Sordariomycetes;Hypocreales;Hypocreales_fam_Incertae_sedis;Hypocreales_gen_Incertae_sedis;Hypocreales_sp</t>
  </si>
  <si>
    <t>Fungi;Ascomycota;Sordariomycetes;Hypocreales;Hypocreales_fam_Incertae_sedis;Sarocladium</t>
  </si>
  <si>
    <t>Fungi;Ascomycota;Sordariomycetes;Hypocreales;Nectriaceae</t>
  </si>
  <si>
    <t>Fungi;Ascomycota;Sordariomycetes;Hypocreales;Nectriaceae;Campylocarpon</t>
  </si>
  <si>
    <t>Fungi;Ascomycota;Sordariomycetes;Hypocreales;Nectriaceae;Cosmospora</t>
  </si>
  <si>
    <t>Fungi;Ascomycota;Sordariomycetes;Hypocreales;Nectriaceae;Cylindrocladiella</t>
  </si>
  <si>
    <t>Fungi;Ascomycota;Sordariomycetes;Hypocreales;Nectriaceae;Fusarium</t>
  </si>
  <si>
    <t>Fungi;Ascomycota;Sordariomycetes;Hypocreales;Nectriaceae;Fusarium;Fusarium_sp</t>
  </si>
  <si>
    <t>Fungi;Ascomycota;Sordariomycetes;Hypocreales;Nectriaceae;Ilyonectria</t>
  </si>
  <si>
    <t>Fungi;Ascomycota;Sordariomycetes;Hypocreales;Nectriaceae;Mariannaea;Mariannaea_sp</t>
  </si>
  <si>
    <t>Fungi;Ascomycota;Sordariomycetes;Hypocreales;Nectriaceae;Nectria;Nectria_sp</t>
  </si>
  <si>
    <t>Fungi;Ascomycota;Sordariomycetes;Hypocreales;Nectriaceae;Nectriaceae_gen_Incertae_sedis;Nectriaceae_sp</t>
  </si>
  <si>
    <t>Fungi;Ascomycota;Sordariomycetes;Hypocreales;Nectriaceae;Thelonectria</t>
  </si>
  <si>
    <t>Fungi;Ascomycota;Sordariomycetes;Hypocreales;Nectriaceae;Volutella</t>
  </si>
  <si>
    <t>Fungi;Ascomycota;Sordariomycetes;Hypocreales;Nectriaceae;Volutella;Volutella_sp</t>
  </si>
  <si>
    <t>Fungi;Ascomycota;Sordariomycetes;Hypocreales;Niessliaceae</t>
  </si>
  <si>
    <t>Fungi;Ascomycota;Sordariomycetes;Hypocreales;Niessliaceae;Niessliaceae_gen_Incertae_sedis;Niessliaceae_sp</t>
  </si>
  <si>
    <t>Fungi;Ascomycota;Sordariomycetes;Hypocreales;Ophiocordycipitaceae</t>
  </si>
  <si>
    <t>Fungi;Ascomycota;Sordariomycetes;Hypocreales;Ophiocordycipitaceae;Ophiocordyceps</t>
  </si>
  <si>
    <t>Fungi;Ascomycota;Sordariomycetes;Hypocreales;Ophiocordycipitaceae;Ophiocordyceps;Ophiocordyceps_sp</t>
  </si>
  <si>
    <t>Fungi;Ascomycota;Sordariomycetes;Hypocreales;Ophiocordycipitaceae;Tolypocladium</t>
  </si>
  <si>
    <t>Fungi;Ascomycota;Sordariomycetes;Hypocreales;Stachybotryaceae</t>
  </si>
  <si>
    <t>Fungi;Ascomycota;Sordariomycetes;Hypocreales;Stachybotryaceae;Alfaria</t>
  </si>
  <si>
    <t>Fungi;Ascomycota;Sordariomycetes;Hypocreales;Stachybotryaceae;Myxospora</t>
  </si>
  <si>
    <t>Fungi;Ascomycota;Sordariomycetes;Hypocreales;Stachybotryaceae;Paramyrothecium</t>
  </si>
  <si>
    <t>Fungi;Ascomycota;Sordariomycetes;Hypocreales;Stachybotryaceae;Sirastachys</t>
  </si>
  <si>
    <t>Fungi;Ascomycota;Sordariomycetes;Hypocreales;Stachybotryaceae;Striaticonidium</t>
  </si>
  <si>
    <t>Fungi;Ascomycota;Sordariomycetes;Magnaporthales;Magnaporthaceae</t>
  </si>
  <si>
    <t>Fungi;Ascomycota;Sordariomycetes;Magnaporthales;Magnaporthaceae;Arxiella</t>
  </si>
  <si>
    <t>Fungi;Ascomycota;Sordariomycetes;Magnaporthales;Magnaporthaceae;Arxiella;Arxiella_sp</t>
  </si>
  <si>
    <t>Fungi;Ascomycota;Sordariomycetes;Microascales;Halosphaeriaceae;Halosphaeriaceae_gen_Incertae_sedis;Halosphaeriaceae_sp</t>
  </si>
  <si>
    <t>Fungi;Ascomycota;Sordariomycetes;Microascales;Microascaceae</t>
  </si>
  <si>
    <t>Fungi;Ascomycota;Sordariomycetes;Microascales;Microascaceae;Kernia</t>
  </si>
  <si>
    <t>Fungi;Ascomycota;Sordariomycetes;Microascales;Microascaceae;Microascus</t>
  </si>
  <si>
    <t>Fungi;Ascomycota;Sordariomycetes;Microascales;Microascaceae;Scedosporium</t>
  </si>
  <si>
    <t>Fungi;Ascomycota;Sordariomycetes;Microascales;Microascales_fam_Incertae_sedis;Microascales_gen_Incertae_sedis;Microascales_sp</t>
  </si>
  <si>
    <t>Fungi;Ascomycota;Sordariomycetes;Myrmecridiales;Myrmecridiaceae</t>
  </si>
  <si>
    <t>Fungi;Ascomycota;Sordariomycetes;Myrmecridiales;Myrmecridiaceae;Myrmecridium</t>
  </si>
  <si>
    <t>Fungi;Ascomycota;Sordariomycetes;Myrmecridiales;Myrmecridiaceae;Myrmecridium;Myrmecridium_sp</t>
  </si>
  <si>
    <t>Fungi;Ascomycota;Sordariomycetes;Myrmecridiales;Myrmecridiales_fam_Incertae_sedis;Atractospora;Atractospora_sp</t>
  </si>
  <si>
    <t>Fungi;Ascomycota;Sordariomycetes;Ophiostomatales;Ophiostomataceae;Sporothrix</t>
  </si>
  <si>
    <t>Fungi;Ascomycota;Sordariomycetes;Pararamichloridiales;Pararamichloridiaceae;Pararamichloridium</t>
  </si>
  <si>
    <t>Fungi;Ascomycota;Sordariomycetes;Phomatosporales;Phomatosporaceae</t>
  </si>
  <si>
    <t>Fungi;Ascomycota;Sordariomycetes;Phomatosporales;Phomatosporaceae;Phomatospora</t>
  </si>
  <si>
    <t>Fungi;Ascomycota;Sordariomycetes;Pisorisporiales</t>
  </si>
  <si>
    <t>Fungi;Ascomycota;Sordariomycetes;Pisorisporiales;Pisorisporiaceae;Pisorisporiaceae_gen_Incertae_sedis;Pisorisporiaceae_sp</t>
  </si>
  <si>
    <t>Fungi;Ascomycota;Sordariomycetes;Pisorisporiales;Pisorisporiales_fam_Incertae_sedis;Pisorisporiales_gen_Incertae_sedis;Pisorisporiales_sp</t>
  </si>
  <si>
    <t>Fungi;Ascomycota;Sordariomycetes;Pleurotheciales;Pleurotheciaceae</t>
  </si>
  <si>
    <t>Fungi;Ascomycota;Sordariomycetes;Pleurotheciales;Pleurotheciaceae;Phaeoisaria;Phaeoisaria_sp</t>
  </si>
  <si>
    <t>Fungi;Ascomycota;Sordariomycetes;Pleurotheciales;Pleurotheciaceae;Pleurotheciella;Pleurotheciella_sp</t>
  </si>
  <si>
    <t>Fungi;Ascomycota;Sordariomycetes;Savoryellales</t>
  </si>
  <si>
    <t>Fungi;Ascomycota;Sordariomycetes;Savoryellales;Savoryellaceae</t>
  </si>
  <si>
    <t>Fungi;Ascomycota;Sordariomycetes;Savoryellales;Savoryellales_fam_Incertae_sedis;Savoryellales_gen_Incertae_sedis;Savoryellales_sp</t>
  </si>
  <si>
    <t>Fungi;Ascomycota;Sordariomycetes;Sordariales</t>
  </si>
  <si>
    <t>Fungi;Ascomycota;Sordariomycetes;Sordariales;Bombardiaceae;Ramophialophora;Ramophialophora_sp</t>
  </si>
  <si>
    <t>Fungi;Ascomycota;Sordariomycetes;Sordariales;Cephalothecaceae;Phialemonium;Phialemonium_sp</t>
  </si>
  <si>
    <t>Fungi;Ascomycota;Sordariomycetes;Sordariales;Chaetomiaceae</t>
  </si>
  <si>
    <t>Fungi;Ascomycota;Sordariomycetes;Sordariales;Chaetomiaceae;Chaetomium</t>
  </si>
  <si>
    <t>Fungi;Ascomycota;Sordariomycetes;Sordariales;Chaetomiaceae;Zopfiella</t>
  </si>
  <si>
    <t>Fungi;Ascomycota;Sordariomycetes;Sordariales;Chaetomiaceae;Zopfiella;Zopfiella_sp</t>
  </si>
  <si>
    <t>Fungi;Ascomycota;Sordariomycetes;Sordariales;Lasiosphaeriaceae;Lasiosphaeriaceae_gen_Incertae_sedis;Lasiosphaeriaceae_sp</t>
  </si>
  <si>
    <t>Fungi;Ascomycota;Sordariomycetes;Sordariales;Lasiosphaeriaceae;Schizothecium;Schizothecium_sp</t>
  </si>
  <si>
    <t>Fungi;Ascomycota;Sordariomycetes;Sordariales;Podosporaceae</t>
  </si>
  <si>
    <t>Fungi;Ascomycota;Sordariomycetes;Sordariales;Podosporaceae;Cladorrhinum</t>
  </si>
  <si>
    <t>Fungi;Ascomycota;Sordariomycetes;Sordariales;Podosporaceae;Cladorrhinum;Cladorrhinum_sp</t>
  </si>
  <si>
    <t>Fungi;Ascomycota;Sordariomycetes;Sordariales;Podosporaceae;Podospora;Podospora_sp</t>
  </si>
  <si>
    <t>Fungi;Ascomycota;Sordariomycetes;Sordariales;Sordariaceae</t>
  </si>
  <si>
    <t>Fungi;Ascomycota;Sordariomycetes;Sordariales;Sordariales_fam_Incertae_sedis;Rhexodenticula</t>
  </si>
  <si>
    <t>Fungi;Ascomycota;Sordariomycetes;Sordariales;Sordariales_fam_Incertae_sedis;Sordariales_gen_Incertae_sedis;Sordariales_sp</t>
  </si>
  <si>
    <t>Fungi;Ascomycota;Sordariomycetes;Sordariomycetes_ord_Incertae_sedis;Junewangiaceae;Junewangiaceae_gen_Incertae_sedis;Junewangiaceae_sp</t>
  </si>
  <si>
    <t>Fungi;Ascomycota;Sordariomycetes;Sordariomycetes_ord_Incertae_sedis;Sordariomycetes_fam_Incertae_sedis;Oncopodiella;Oncopodiella_sp</t>
  </si>
  <si>
    <t>Fungi;Ascomycota;Sordariomycetes;Sordariomycetes_ord_Incertae_sedis;Sordariomycetes_fam_Incertae_sedis;Sordariomycetes_gen_Incertae_sedis;Sordariomycetes_sp</t>
  </si>
  <si>
    <t>Fungi;Ascomycota;Sordariomycetes;Thyridiales;Thyridiaceae;Thyridium</t>
  </si>
  <si>
    <t>Fungi;Ascomycota;Sordariomycetes;Togniniales;Togniniaceae;Phaeoacremonium</t>
  </si>
  <si>
    <t>Fungi;Ascomycota;Sordariomycetes;Trichosphaeriales;Trichosphaeriaceae;Nigrospora</t>
  </si>
  <si>
    <t>Fungi;Ascomycota;Sordariomycetes;Trichosphaeriales;Trichosphaeriaceae;Nigrospora;Nigrospora_oryzae</t>
  </si>
  <si>
    <t>Fungi;Ascomycota;Sordariomycetes;Xylariales</t>
  </si>
  <si>
    <t>Fungi;Ascomycota;Sordariomycetes;Xylariales;Amphisphaeriaceae;Microdochium</t>
  </si>
  <si>
    <t>Fungi;Ascomycota;Sordariomycetes;Xylariales;Apiosporaceae</t>
  </si>
  <si>
    <t>Fungi;Ascomycota;Sordariomycetes;Xylariales;Apiosporaceae;Apiospora</t>
  </si>
  <si>
    <t>Fungi;Ascomycota;Sordariomycetes;Xylariales;Castanediellaceae;Castanediella</t>
  </si>
  <si>
    <t>Fungi;Ascomycota;Sordariomycetes;Xylariales;Castanediellaceae;Castanediella;Castanediella_sp</t>
  </si>
  <si>
    <t>Fungi;Ascomycota;Sordariomycetes;Xylariales;Diatrypaceae</t>
  </si>
  <si>
    <t>Fungi;Ascomycota;Sordariomycetes;Xylariales;Diatrypaceae;Diatrypaceae_gen_Incertae_sedis;Diatrypaceae_sp</t>
  </si>
  <si>
    <t>Fungi;Ascomycota;Sordariomycetes;Xylariales;Diatrypaceae;Eutypa</t>
  </si>
  <si>
    <t>Fungi;Ascomycota;Sordariomycetes;Xylariales;Diatrypaceae;Monosporascus;Monosporascus_sp</t>
  </si>
  <si>
    <t>Fungi;Ascomycota;Sordariomycetes;Xylariales;Graphostromataceae;Biscogniauxia;Biscogniauxia_sp</t>
  </si>
  <si>
    <t>Fungi;Ascomycota;Sordariomycetes;Xylariales;Hyponectriaceae;Monographella;Monographella_sp</t>
  </si>
  <si>
    <t>Fungi;Ascomycota;Sordariomycetes;Xylariales;Hypoxylaceae;Hypoxylon</t>
  </si>
  <si>
    <t>Fungi;Ascomycota;Sordariomycetes;Xylariales;Leptosilliaceae;Leptosillia</t>
  </si>
  <si>
    <t>Fungi;Ascomycota;Sordariomycetes;Xylariales;Microdochiaceae;Idriella;Idriella_sp</t>
  </si>
  <si>
    <t>Fungi;Ascomycota;Sordariomycetes;Xylariales;Sporocadaceae</t>
  </si>
  <si>
    <t>Fungi;Ascomycota;Sordariomycetes;Xylariales;Xylariaceae</t>
  </si>
  <si>
    <t>Fungi;Ascomycota;Sordariomycetes;Xylariales;Xylariaceae;Anthostomella;Anthostomella_thailandica</t>
  </si>
  <si>
    <t>Fungi;Ascomycota;Sordariomycetes;Xylariales;Xylariaceae;Ascotricha;Ascotricha_sp</t>
  </si>
  <si>
    <t>Fungi;Ascomycota;Sordariomycetes;Xylariales;Xylariaceae;Virgaria;Virgaria_sp</t>
  </si>
  <si>
    <t>Fungi;Ascomycota;Sordariomycetes;Xylariales;Xylariaceae;Xylaria</t>
  </si>
  <si>
    <t>Fungi;Ascomycota;Sordariomycetes;Xylariales;Xylariaceae;Xylariaceae_gen_Incertae_sedis;Xylariaceae_sp</t>
  </si>
  <si>
    <t>Fungi;Ascomycota;Sordariomycetes;Xylariales;Xylariales_fam_Incertae_sedis</t>
  </si>
  <si>
    <t>Fungi;Ascomycota;Sordariomycetes;Xylariales;Xylariales_fam_Incertae_sedis;Asteromella</t>
  </si>
  <si>
    <t>Fungi;Ascomycota;Sordariomycetes;Xylariales;Xylariales_fam_Incertae_sedis;Fusidium;Fusidium_sp</t>
  </si>
  <si>
    <t>Fungi;Ascomycota;Sordariomycetes;Xylariales;Xylariales_fam_Incertae_sedis;Xylariales_gen_Incertae_sedis;Xylariales_sp</t>
  </si>
  <si>
    <t>Fungi;Ascomycota;Taphrinomycetes;Taphrinales;Taphrinaceae;Taphrina</t>
  </si>
  <si>
    <t>Fungi;Basidiomycota</t>
  </si>
  <si>
    <t>Fungi;Basidiomycota;Agaricomycetes</t>
  </si>
  <si>
    <t>Fungi;Basidiomycota;Agaricomycetes;Agaricales</t>
  </si>
  <si>
    <t>Fungi;Basidiomycota;Agaricomycetes;Agaricales;Agaricaceae;Agaricus</t>
  </si>
  <si>
    <t>Fungi;Basidiomycota;Agaricomycetes;Agaricales;Agaricaceae;Chlorophyllum</t>
  </si>
  <si>
    <t>Fungi;Basidiomycota;Agaricomycetes;Agaricales;Agaricales_fam_Incertae_sedis;Agaricales_gen_Incertae_sedis;Agaricales_sp</t>
  </si>
  <si>
    <t>Fungi;Basidiomycota;Agaricomycetes;Agaricales;Callistosporiaceae;Callistosporium</t>
  </si>
  <si>
    <t>Fungi;Basidiomycota;Agaricomycetes;Agaricales;Clavariaceae</t>
  </si>
  <si>
    <t>Fungi;Basidiomycota;Agaricomycetes;Agaricales;Cortinariaceae;Cortinarius</t>
  </si>
  <si>
    <t>Fungi;Basidiomycota;Agaricomycetes;Agaricales;Crepidotaceae;Crepidotus</t>
  </si>
  <si>
    <t>Fungi;Basidiomycota;Agaricomycetes;Agaricales;Cystostereaceae;Cystidiodontia</t>
  </si>
  <si>
    <t>Fungi;Basidiomycota;Agaricomycetes;Agaricales;Entolomataceae;Clitopilus;Clitopilus_sp</t>
  </si>
  <si>
    <t>Fungi;Basidiomycota;Agaricomycetes;Agaricales;Hymenogastraceae;Gymnopilus</t>
  </si>
  <si>
    <t>Fungi;Basidiomycota;Agaricomycetes;Agaricales;Lycoperdaceae</t>
  </si>
  <si>
    <t>Fungi;Basidiomycota;Agaricomycetes;Agaricales;Lyophyllaceae;Termitomyces</t>
  </si>
  <si>
    <t>Fungi;Basidiomycota;Agaricomycetes;Agaricales;Omphalotaceae</t>
  </si>
  <si>
    <t>Fungi;Basidiomycota;Agaricomycetes;Agaricales;Omphalotaceae;Gymnopus;Gymnopus_sp</t>
  </si>
  <si>
    <t>Fungi;Basidiomycota;Agaricomycetes;Agaricales;Pleurotaceae</t>
  </si>
  <si>
    <t>Fungi;Basidiomycota;Agaricomycetes;Agaricales;Pleurotaceae;Pleurotus</t>
  </si>
  <si>
    <t>Fungi;Basidiomycota;Agaricomycetes;Agaricales;Pluteaceae;Pluteus</t>
  </si>
  <si>
    <t>Fungi;Basidiomycota;Agaricomycetes;Agaricales;Pluteaceae;Pluteus;Pluteus_sp</t>
  </si>
  <si>
    <t>Fungi;Basidiomycota;Agaricomycetes;Agaricales;Psathyrellaceae;Coprinellus</t>
  </si>
  <si>
    <t>Fungi;Basidiomycota;Agaricomycetes;Agaricales;Psathyrellaceae;Coprinopsis</t>
  </si>
  <si>
    <t>Fungi;Basidiomycota;Agaricomycetes;Agaricales;Psathyrellaceae;Coprinopsis;Coprinopsis_sp</t>
  </si>
  <si>
    <t>Fungi;Basidiomycota;Agaricomycetes;Agaricales;Psathyrellaceae;Parasola</t>
  </si>
  <si>
    <t>Fungi;Basidiomycota;Agaricomycetes;Agaricales;Psathyrellaceae;Psathyrella</t>
  </si>
  <si>
    <t>Fungi;Basidiomycota;Agaricomycetes;Agaricales;Psathyrellaceae;Psathyrella;Psathyrella_sp</t>
  </si>
  <si>
    <t>Fungi;Basidiomycota;Agaricomycetes;Agaricales;Pterulaceae;Coronicium;Coronicium_sp</t>
  </si>
  <si>
    <t>Fungi;Basidiomycota;Agaricomycetes;Agaricales;Schizophyllaceae;Schizophyllum</t>
  </si>
  <si>
    <t>Fungi;Basidiomycota;Agaricomycetes;Agaricales;Strophariaceae</t>
  </si>
  <si>
    <t>Fungi;Basidiomycota;Agaricomycetes;Agaricales;Strophariaceae;Agrocybe</t>
  </si>
  <si>
    <t>Fungi;Basidiomycota;Agaricomycetes;Agaricales;Tricholomataceae;Flagelloscypha;Flagelloscypha_sp</t>
  </si>
  <si>
    <t>Fungi;Basidiomycota;Agaricomycetes;Agaricales;Tricholomataceae;Mycenella;Mycenella_sp</t>
  </si>
  <si>
    <t>Fungi;Basidiomycota;Agaricomycetes;Agaricales;Typhulaceae;Typhula</t>
  </si>
  <si>
    <t>Fungi;Basidiomycota;Agaricomycetes;Agaricales;Typhulaceae;Typhula;Typhula_sp</t>
  </si>
  <si>
    <t>Fungi;Basidiomycota;Agaricomycetes;Agaricomycetes_ord_Incertae_sedis;Agaricomycetes_fam_Incertae_sedis;Agaricomycetes_gen_Incertae_sedis;Agaricomycetes_sp</t>
  </si>
  <si>
    <t>Fungi;Basidiomycota;Agaricomycetes;Auriculariales;Auriculariales_fam_Incertae_sedis;Auriculariales_gen_Incertae_sedis;Auriculariales_sp</t>
  </si>
  <si>
    <t>Fungi;Basidiomycota;Agaricomycetes;Auriculariales;Auriculariales_fam_Incertae_sedis;Oliveonia;Oliveonia_sp</t>
  </si>
  <si>
    <t>Fungi;Basidiomycota;Agaricomycetes;Auriculariales;Exidiaceae;Eichleriella</t>
  </si>
  <si>
    <t>Fungi;Basidiomycota;Agaricomycetes;Auriculariales;Exidiaceae;Exidia</t>
  </si>
  <si>
    <t>Fungi;Basidiomycota;Agaricomycetes;Boletales;Boletales_fam_Incertae_sedis;Hydnomerulius;Hydnomerulius_pinastri</t>
  </si>
  <si>
    <t>Fungi;Basidiomycota;Agaricomycetes;Boletales;Boletales_fam_Incertae_sedis;Leucogyrophana</t>
  </si>
  <si>
    <t>Fungi;Basidiomycota;Agaricomycetes;Boletales;Coniophoraceae;Coniophora</t>
  </si>
  <si>
    <t>Fungi;Basidiomycota;Agaricomycetes;Boletales;Coniophoraceae;Gyrodontium;Gyrodontium_sacchari</t>
  </si>
  <si>
    <t>Fungi;Basidiomycota;Agaricomycetes;Boletales;Pisolithaceae;Pisolithus</t>
  </si>
  <si>
    <t>Fungi;Basidiomycota;Agaricomycetes;Boletales;Serpulaceae;Serpula</t>
  </si>
  <si>
    <t>Fungi;Basidiomycota;Agaricomycetes;Cantharellales</t>
  </si>
  <si>
    <t>Fungi;Basidiomycota;Agaricomycetes;Cantharellales;Ceratobasidiaceae</t>
  </si>
  <si>
    <t>Fungi;Basidiomycota;Agaricomycetes;Cantharellales;Ceratobasidiaceae;Ceratobasidiaceae_gen_Incertae_sedis;Ceratobasidiaceae_sp</t>
  </si>
  <si>
    <t>Fungi;Basidiomycota;Agaricomycetes;Cantharellales;Ceratobasidiaceae;Ceratobasidium;Ceratobasidium_sp</t>
  </si>
  <si>
    <t>Fungi;Basidiomycota;Agaricomycetes;Cantharellales;Ceratobasidiaceae;Thanatephorus</t>
  </si>
  <si>
    <t>Fungi;Basidiomycota;Agaricomycetes;Cantharellales;Hydnaceae</t>
  </si>
  <si>
    <t>Fungi;Basidiomycota;Agaricomycetes;Cantharellales;Hydnaceae;Sistotrema</t>
  </si>
  <si>
    <t>Fungi;Basidiomycota;Agaricomycetes;Cantharellales;Hydnaceae;Sistotrema;Sistotrema_sp</t>
  </si>
  <si>
    <t>Fungi;Basidiomycota;Agaricomycetes;Cantharellales;Tulasnellaceae</t>
  </si>
  <si>
    <t>Fungi;Basidiomycota;Agaricomycetes;Cantharellales;Tulasnellaceae;Tulasnella;Tulasnella_sp</t>
  </si>
  <si>
    <t>Fungi;Basidiomycota;Agaricomycetes;Cantharellales;Tulasnellaceae;Tulasnellaceae_gen_Incertae_sedis;Tulasnellaceae_sp</t>
  </si>
  <si>
    <t>Fungi;Basidiomycota;Agaricomycetes;Corticiales</t>
  </si>
  <si>
    <t>Fungi;Basidiomycota;Agaricomycetes;Corticiales;Corticiaceae</t>
  </si>
  <si>
    <t>Fungi;Basidiomycota;Agaricomycetes;Corticiales;Corticiaceae;Laetisaria;Laetisaria_sp</t>
  </si>
  <si>
    <t>Fungi;Basidiomycota;Agaricomycetes;Corticiales;Corticiaceae;Limonomyces;Limonomyces_sp</t>
  </si>
  <si>
    <t>Fungi;Basidiomycota;Agaricomycetes;Corticiales;Corticiaceae;Waitea;Waitea_sp</t>
  </si>
  <si>
    <t>Fungi;Basidiomycota;Agaricomycetes;Corticiales;Corticiales_fam_Incertae_sedis;Corticiales_gen_Incertae_sedis;Corticiales_sp</t>
  </si>
  <si>
    <t>Fungi;Basidiomycota;Agaricomycetes;Hymenochaetales</t>
  </si>
  <si>
    <t>Fungi;Basidiomycota;Agaricomycetes;Hymenochaetales;Hymenochaetaceae</t>
  </si>
  <si>
    <t>Fungi;Basidiomycota;Agaricomycetes;Hymenochaetales;Hymenochaetaceae;Fuscoporia</t>
  </si>
  <si>
    <t>Fungi;Basidiomycota;Agaricomycetes;Hymenochaetales;Hymenochaetaceae;Fuscoporia;Fuscoporia_pulviniformis</t>
  </si>
  <si>
    <t>Fungi;Basidiomycota;Agaricomycetes;Hymenochaetales;Hymenochaetaceae;Hymenochaete</t>
  </si>
  <si>
    <t>Fungi;Basidiomycota;Agaricomycetes;Hymenochaetales;Hymenochaetales_fam_Incertae_sedis;Hymenochaetales_gen_Incertae_sedis;Hymenochaetales_sp</t>
  </si>
  <si>
    <t>Fungi;Basidiomycota;Agaricomycetes;Hymenochaetales;Hyphodontiaceae;Kneiffiella;Kneiffiella_sp</t>
  </si>
  <si>
    <t>Fungi;Basidiomycota;Agaricomycetes;Hymenochaetales;Rickenellaceae;Sidera;Sidera_sp</t>
  </si>
  <si>
    <t>Fungi;Basidiomycota;Agaricomycetes;Hymenochaetales;Schizoporaceae;Hyphodontia</t>
  </si>
  <si>
    <t>Fungi;Basidiomycota;Agaricomycetes;Polyporales</t>
  </si>
  <si>
    <t>Fungi;Basidiomycota;Agaricomycetes;Polyporales;Fomitopsidaceae;Fomitopsis</t>
  </si>
  <si>
    <t>Fungi;Basidiomycota;Agaricomycetes;Polyporales;Fomitopsidaceae;Laetiporus</t>
  </si>
  <si>
    <t>Fungi;Basidiomycota;Agaricomycetes;Polyporales;Fomitopsidaceae;Laetiporus;Laetiporus_cremeiporus</t>
  </si>
  <si>
    <t>Fungi;Basidiomycota;Agaricomycetes;Polyporales;Ganodermataceae</t>
  </si>
  <si>
    <t>Fungi;Basidiomycota;Agaricomycetes;Polyporales;Ganodermataceae;Ganoderma</t>
  </si>
  <si>
    <t>Fungi;Basidiomycota;Agaricomycetes;Polyporales;Hyphodermataceae;Hyphoderma</t>
  </si>
  <si>
    <t>Fungi;Basidiomycota;Agaricomycetes;Polyporales;Hyphodermataceae;Hyphoderma;Hyphoderma_sp</t>
  </si>
  <si>
    <t>Fungi;Basidiomycota;Agaricomycetes;Polyporales;Irpicaceae</t>
  </si>
  <si>
    <t>Fungi;Basidiomycota;Agaricomycetes;Polyporales;Meruliaceae</t>
  </si>
  <si>
    <t>Fungi;Basidiomycota;Agaricomycetes;Polyporales;Phanerochaetaceae</t>
  </si>
  <si>
    <t>Fungi;Basidiomycota;Agaricomycetes;Polyporales;Phanerochaetaceae;Phanerochaete</t>
  </si>
  <si>
    <t>Fungi;Basidiomycota;Agaricomycetes;Polyporales;Polyporaceae</t>
  </si>
  <si>
    <t>Fungi;Basidiomycota;Agaricomycetes;Polyporales;Polyporales_fam_Incertae_sedis;Polyporales_gen_Incertae_sedis;Polyporales_sp</t>
  </si>
  <si>
    <t>Fungi;Basidiomycota;Agaricomycetes;Polyporales;Steccherinaceae</t>
  </si>
  <si>
    <t>Fungi;Basidiomycota;Agaricomycetes;Polyporales;Steccherinaceae;Steccherinum</t>
  </si>
  <si>
    <t>Fungi;Basidiomycota;Agaricomycetes;Polyporales;Steccherinaceae;Steccherinum;Steccherinum_ochraceum</t>
  </si>
  <si>
    <t>Fungi;Basidiomycota;Agaricomycetes;Russulales</t>
  </si>
  <si>
    <t>Fungi;Basidiomycota;Agaricomycetes;Russulales;Hericiaceae;Dentipellis</t>
  </si>
  <si>
    <t>Fungi;Basidiomycota;Agaricomycetes;Russulales;Lachnocladiaceae</t>
  </si>
  <si>
    <t>Fungi;Basidiomycota;Agaricomycetes;Russulales;Peniophoraceae</t>
  </si>
  <si>
    <t>Fungi;Basidiomycota;Agaricomycetes;Russulales;Peniophoraceae;Peniophora</t>
  </si>
  <si>
    <t>Fungi;Basidiomycota;Agaricomycetes;Russulales;Russulales_fam_Incertae_sedis;Russulales_gen_Incertae_sedis;Russulales_sp</t>
  </si>
  <si>
    <t>Fungi;Basidiomycota;Agaricomycetes;Russulales;Stereaceae</t>
  </si>
  <si>
    <t>Fungi;Basidiomycota;Agaricomycetes;Sebacinales</t>
  </si>
  <si>
    <t>Fungi;Basidiomycota;Agaricomycetes;Sebacinales;Sebacinaceae;Chaetospermum;Chaetospermum_sp</t>
  </si>
  <si>
    <t>Fungi;Basidiomycota;Agaricomycetes;Sebacinales;Sebacinales_fam_Incertae_sedis;Sebacinales_gen_Incertae_sedis;Sebacinales_sp</t>
  </si>
  <si>
    <t>Fungi;Basidiomycota;Agaricomycetes;Sebacinales;Serendipitaceae</t>
  </si>
  <si>
    <t>Fungi;Basidiomycota;Agaricomycetes;Sebacinales;Serendipitaceae;Serendipita</t>
  </si>
  <si>
    <t>Fungi;Basidiomycota;Agaricomycetes;Sebacinales;Serendipitaceae;Serendipita;Serendipita_sp</t>
  </si>
  <si>
    <t>Fungi;Basidiomycota;Agaricomycetes;Thelephorales;Thelephoraceae</t>
  </si>
  <si>
    <t>Fungi;Basidiomycota;Agaricomycetes;Thelephorales;Thelephoraceae;Odontia;Odontia_ferruginea</t>
  </si>
  <si>
    <t>Fungi;Basidiomycota;Agaricomycetes;Thelephorales;Thelephoraceae;Tomentella;Tomentella_sp</t>
  </si>
  <si>
    <t>Fungi;Basidiomycota;Agaricomycetes;Trechisporales;Hydnodontaceae;Brevicellicium;Brevicellicium_olivascens</t>
  </si>
  <si>
    <t>Fungi;Basidiomycota;Agaricomycetes;Trechisporales;Hydnodontaceae;Subulicystidium</t>
  </si>
  <si>
    <t>Fungi;Basidiomycota;Agaricomycetes;Trechisporales;Hydnodontaceae;Subulicystidium;Subulicystidium_sp</t>
  </si>
  <si>
    <t>Fungi;Basidiomycota;Agaricomycetes;Trechisporales;Hydnodontaceae;Trechispora;Trechispora_sp</t>
  </si>
  <si>
    <t>Fungi;Basidiomycota;Agaricomycetes;Trechisporales;Trechisporales_fam_Incertae_sedis;Trechisporales_gen_Incertae_sedis;Trechisporales_sp</t>
  </si>
  <si>
    <t>Fungi;Basidiomycota;Agaricostilbomycetes</t>
  </si>
  <si>
    <t>Fungi;Basidiomycota;Agaricostilbomycetes;Agaricostilbales</t>
  </si>
  <si>
    <t>Fungi;Basidiomycota;Agaricostilbomycetes;Agaricostilbales;Agaricostilbaceae;Pseudobensingtonia</t>
  </si>
  <si>
    <t>Fungi;Basidiomycota;Agaricostilbomycetes;Agaricostilbales;Agaricostilbaceae;Sterigmatomyces</t>
  </si>
  <si>
    <t>Fungi;Basidiomycota;Agaricostilbomycetes;Agaricostilbales;Agaricostilbaceae;Sterigmatomyces;Sterigmatomyces_halophilus</t>
  </si>
  <si>
    <t>Fungi;Basidiomycota;Agaricostilbomycetes;Agaricostilbales;Agaricostilbales_fam_Incertae_sedis;Agaricostilbales_gen_Incertae_sedis;Agaricostilbales_sp</t>
  </si>
  <si>
    <t>Fungi;Basidiomycota;Agaricostilbomycetes;Agaricostilbales;Chionosphaeraceae</t>
  </si>
  <si>
    <t>Fungi;Basidiomycota;Agaricostilbomycetes;Agaricostilbales;Chionosphaeraceae;Chionosphaera;Chionosphaera_cuniculicola</t>
  </si>
  <si>
    <t>Fungi;Basidiomycota;Agaricostilbomycetes;Agaricostilbales;Chionosphaeraceae;Kurtzmanomyces;Kurtzmanomyces_sp</t>
  </si>
  <si>
    <t>Fungi;Basidiomycota;Agaricostilbomycetes;Agaricostilbales;Kondoaceae;Bensingtonia;Bensingtonia_naganoensis</t>
  </si>
  <si>
    <t>Fungi;Basidiomycota;Agaricostilbomycetes;Agaricostilbales;Kondoaceae;Kondoa</t>
  </si>
  <si>
    <t>Fungi;Basidiomycota;Agaricostilbomycetes;Agaricostilbales;Kondoaceae;Kondoa;Kondoa_thailandica</t>
  </si>
  <si>
    <t>Fungi;Basidiomycota;Agaricostilbomycetes;Agaricostilbales;Ruineniaceae;Ruinenia</t>
  </si>
  <si>
    <t>Fungi;Basidiomycota;Agaricostilbomycetes;Agaricostilbales;Ruineniaceae;Ruinenia;Ruinenia_pyrrosiae</t>
  </si>
  <si>
    <t>Fungi;Basidiomycota;Agaricostilbomycetes;Agaricostilbomycetes_ord_Incertae_sedis;Agaricostilbomycetes_fam_Incertae_sedis;Agaricostilbomycetes_gen_Incertae_sedis;Agaricostilbomycetes_sp</t>
  </si>
  <si>
    <t>Fungi;Basidiomycota;Atractiellomycetes;Atractiellales;Atractiellales_fam_Incertae_sedis;Atractiellales_gen_Incertae_sedis;Atractiellales_sp</t>
  </si>
  <si>
    <t>Fungi;Basidiomycota;Atractiellomycetes;Atractiellales;Hoehnelomycetaceae;Atractiella;Atractiella_sp</t>
  </si>
  <si>
    <t>Fungi;Basidiomycota;Basidiomycota_cls_Incertae_sedis;Basidiomycota_ord_Incertae_sedis;Basidiomycota_fam_Incertae_sedis;Basidiomycota_gen_Incertae_sedis;Basidiomycota_sp</t>
  </si>
  <si>
    <t>Fungi;Basidiomycota;Cystobasidiomycetes</t>
  </si>
  <si>
    <t>Fungi;Basidiomycota;Cystobasidiomycetes;Cystobasidiales</t>
  </si>
  <si>
    <t>Fungi;Basidiomycota;Cystobasidiomycetes;Cystobasidiales;Cystobasidiaceae</t>
  </si>
  <si>
    <t>Fungi;Basidiomycota;Cystobasidiomycetes;Cystobasidiales;Cystobasidiaceae;Cystobasidium</t>
  </si>
  <si>
    <t>Fungi;Basidiomycota;Cystobasidiomycetes;Cystobasidiales;Cystobasidiaceae;Cystobasidium;Cystobasidium_sp</t>
  </si>
  <si>
    <t>Fungi;Basidiomycota;Cystobasidiomycetes;Cystobasidiales;Cystobasidiaceae;Occultifur</t>
  </si>
  <si>
    <t>Fungi;Basidiomycota;Cystobasidiomycetes;Cystobasidiomycetes_ord_Incertae_sedis</t>
  </si>
  <si>
    <t>Fungi;Basidiomycota;Cystobasidiomycetes;Cystobasidiomycetes_ord_Incertae_sedis;Buckleyzymaceae;Buckleyzyma</t>
  </si>
  <si>
    <t>Fungi;Basidiomycota;Cystobasidiomycetes;Cystobasidiomycetes_ord_Incertae_sedis;Symmetrosporaceae;Symmetrospora</t>
  </si>
  <si>
    <t>Fungi;Basidiomycota;Cystobasidiomycetes;Erythrobasidiales;Erythrobasidiaceae;Erythrobasidium</t>
  </si>
  <si>
    <t>Fungi;Basidiomycota;Cystobasidiomycetes;Erythrobasidiales;Erythrobasidiales_fam_Incertae_sedis;Cyrenella</t>
  </si>
  <si>
    <t>Fungi;Basidiomycota;Cystobasidiomycetes;Erythrobasidiales;Erythrobasidiales_fam_Incertae_sedis;Cyrenella;Cyrenella_elegans</t>
  </si>
  <si>
    <t>Fungi;Basidiomycota;Cystobasidiomycetes;Sakaguchiales;Sakaguchiaceae;Sakaguchia</t>
  </si>
  <si>
    <t>Fungi;Basidiomycota;Exobasidiomycetes</t>
  </si>
  <si>
    <t>Fungi;Basidiomycota;Exobasidiomycetes;Exobasidiales;Brachybasidiaceae;Meira</t>
  </si>
  <si>
    <t>Fungi;Basidiomycota;Exobasidiomycetes;Exobasidiales;Brachybasidiaceae;Meira;Meira_nashicola</t>
  </si>
  <si>
    <t>Fungi;Basidiomycota;Exobasidiomycetes;Exobasidiales;Cryptobasidiaceae;Acaromyces;Acaromyces_ingoldii</t>
  </si>
  <si>
    <t>Fungi;Basidiomycota;Exobasidiomycetes;Exobasidiales;Exobasidiaceae;Exobasidium</t>
  </si>
  <si>
    <t>Fungi;Basidiomycota;Exobasidiomycetes;Exobasidiales;Exobasidiaceae;Exobasidium;Exobasidium_sp</t>
  </si>
  <si>
    <t>Fungi;Basidiomycota;Exobasidiomycetes;Exobasidiales;Exobasidiales_fam_Incertae_sedis;Exobasidiales_gen_Incertae_sedis;Exobasidiales_sp</t>
  </si>
  <si>
    <t>Fungi;Basidiomycota;Exobasidiomycetes;Exobasidiales;Graphiolaceae;Graphiola;Graphiola_phoenicis</t>
  </si>
  <si>
    <t>Fungi;Basidiomycota;Exobasidiomycetes;Georgefischeriales;Gjaerumiaceae;Gjaerumia;Gjaerumia_minor</t>
  </si>
  <si>
    <t>Fungi;Basidiomycota;Malasseziomycetes;Malasseziales;Malasseziaceae;Malassezia;Malassezia_globosa</t>
  </si>
  <si>
    <t>Fungi;Basidiomycota;Malasseziomycetes;Malasseziales;Malasseziaceae;Malassezia;Malassezia_obtusa</t>
  </si>
  <si>
    <t>Fungi;Basidiomycota;Malasseziomycetes;Malasseziales;Malasseziaceae;Malassezia;Malassezia_sp</t>
  </si>
  <si>
    <t>Fungi;Basidiomycota;Microbotryomycetes</t>
  </si>
  <si>
    <t>Fungi;Basidiomycota;Microbotryomycetes;Kriegeriales;Kriegeriaceae;Meredithblackwellia;Meredithblackwellia_eburnea</t>
  </si>
  <si>
    <t>Fungi;Basidiomycota;Microbotryomycetes;Leucosporidiales;Leucosporidiaceae;Leucosporidium</t>
  </si>
  <si>
    <t>Fungi;Basidiomycota;Microbotryomycetes;Microbotryales</t>
  </si>
  <si>
    <t>Fungi;Basidiomycota;Microbotryomycetes;Microbotryales;Microbotryaceae;Microbotryum</t>
  </si>
  <si>
    <t>Fungi;Basidiomycota;Microbotryomycetes;Microbotryomycetes_ord_Incertae_sedis</t>
  </si>
  <si>
    <t>Fungi;Basidiomycota;Microbotryomycetes;Microbotryomycetes_ord_Incertae_sedis;Chrysozymaceae</t>
  </si>
  <si>
    <t>Fungi;Basidiomycota;Microbotryomycetes;Microbotryomycetes_ord_Incertae_sedis;Chrysozymaceae;Oberwinklerozyma</t>
  </si>
  <si>
    <t>Fungi;Basidiomycota;Microbotryomycetes;Microbotryomycetes_ord_Incertae_sedis;Chrysozymaceae;Slooffia;Slooffia_sp</t>
  </si>
  <si>
    <t>Fungi;Basidiomycota;Microbotryomycetes;Microbotryomycetes_ord_Incertae_sedis;Colacogloeaceae</t>
  </si>
  <si>
    <t>Fungi;Basidiomycota;Microbotryomycetes;Microbotryomycetes_ord_Incertae_sedis;Colacogloeaceae;Colacogloea</t>
  </si>
  <si>
    <t>Fungi;Basidiomycota;Microbotryomycetes;Microbotryomycetes_ord_Incertae_sedis;Colacogloeaceae;Colacogloea;Colacogloea_cycloclastica</t>
  </si>
  <si>
    <t>Fungi;Basidiomycota;Microbotryomycetes;Microbotryomycetes_ord_Incertae_sedis;Colacogloeaceae;Colacogloea;Colacogloea_diffluens</t>
  </si>
  <si>
    <t>Fungi;Basidiomycota;Microbotryomycetes;Microbotryomycetes_ord_Incertae_sedis;Colacogloeaceae;Colacogloea;Colacogloea_eucalyptica</t>
  </si>
  <si>
    <t>Fungi;Basidiomycota;Microbotryomycetes;Microbotryomycetes_ord_Incertae_sedis;Colacogloeaceae;Colacogloea;Colacogloea_rhododendri</t>
  </si>
  <si>
    <t>Fungi;Basidiomycota;Microbotryomycetes;Microbotryomycetes_ord_Incertae_sedis;Colacogloeaceae;Colacogloea;Colacogloea_sp</t>
  </si>
  <si>
    <t>Fungi;Basidiomycota;Microbotryomycetes;Microbotryomycetes_ord_Incertae_sedis;Colacogloeaceae;Colacogloea;Colacogloea_terpenoidalis</t>
  </si>
  <si>
    <t>Fungi;Basidiomycota;Microbotryomycetes;Microbotryomycetes_ord_Incertae_sedis;Microbotryomycetes_fam_Incertae_sedis;Curvibasidium;Curvibasidium_sp</t>
  </si>
  <si>
    <t>Fungi;Basidiomycota;Microbotryomycetes;Microbotryomycetes_ord_Incertae_sedis;Microbotryomycetes_fam_Incertae_sedis;Microbotryomycetes_gen_Incertae_sedis;Microbotryomycetes_sp</t>
  </si>
  <si>
    <t>Fungi;Basidiomycota;Microbotryomycetes;Sporidiobolales</t>
  </si>
  <si>
    <t>Fungi;Basidiomycota;Microbotryomycetes;Sporidiobolales;Sporidiobolaceae</t>
  </si>
  <si>
    <t>Fungi;Basidiomycota;Microbotryomycetes;Sporidiobolales;Sporidiobolaceae;Rhodosporidiobolus</t>
  </si>
  <si>
    <t>Fungi;Basidiomycota;Microbotryomycetes;Sporidiobolales;Sporidiobolaceae;Rhodosporidiobolus;Rhodosporidiobolus_sp</t>
  </si>
  <si>
    <t>Fungi;Basidiomycota;Microbotryomycetes;Sporidiobolales;Sporidiobolaceae;Rhodotorula</t>
  </si>
  <si>
    <t>Fungi;Basidiomycota;Microbotryomycetes;Sporidiobolales;Sporidiobolaceae;Rhodotorula;Rhodotorula_sp</t>
  </si>
  <si>
    <t>Fungi;Basidiomycota;Microbotryomycetes;Sporidiobolales;Sporidiobolaceae;Sporobolomyces</t>
  </si>
  <si>
    <t>Fungi;Basidiomycota;Microbotryomycetes;Sporidiobolales;Sporidiobolaceae;Sporobolomyces;Sporobolomyces_sp</t>
  </si>
  <si>
    <t>Fungi;Basidiomycota;Microbotryomycetes;Sporidiobolales;Sporidiobolales_fam_Incertae_sedis;Sporidiobolales_gen_Incertae_sedis;Sporidiobolales_sp</t>
  </si>
  <si>
    <t>Fungi;Basidiomycota;Pucciniomycetes;Helicobasidiales;Helicobasidiaceae</t>
  </si>
  <si>
    <t>Fungi;Basidiomycota;Pucciniomycetes;Platygloeales;Eocronartiaceae;Eocronartium;Eocronartium_sp</t>
  </si>
  <si>
    <t>Fungi;Basidiomycota;Pucciniomycetes;Septobasidiales;Septobasidiaceae</t>
  </si>
  <si>
    <t>Fungi;Basidiomycota;Pucciniomycetes;Septobasidiales;Septobasidiaceae;Septobasidium</t>
  </si>
  <si>
    <t>Fungi;Basidiomycota;Pucciniomycetes;Septobasidiales;Septobasidiaceae;Septobasidium;Septobasidium_sp</t>
  </si>
  <si>
    <t>Fungi;Basidiomycota;Spiculogloeomycetes;Spiculogloeales;Spiculogloeaceae;Phyllozyma</t>
  </si>
  <si>
    <t>Fungi;Basidiomycota;Tremellomycetes</t>
  </si>
  <si>
    <t>Fungi;Basidiomycota;Tremellomycetes;Cystofilobasidiales;Cystofilobasidiaceae;Cystofilobasidium</t>
  </si>
  <si>
    <t>Fungi;Basidiomycota;Tremellomycetes;Cystofilobasidiales;Cystofilobasidiaceae;Cystofilobasidium;Cystofilobasidium_macerans</t>
  </si>
  <si>
    <t>Fungi;Basidiomycota;Tremellomycetes;Cystofilobasidiales;Mrakiaceae;Udeniomyces</t>
  </si>
  <si>
    <t>Fungi;Basidiomycota;Tremellomycetes;Filobasidiales;Filobasidiaceae</t>
  </si>
  <si>
    <t>Fungi;Basidiomycota;Tremellomycetes;Filobasidiales;Filobasidiaceae;Filobasidium</t>
  </si>
  <si>
    <t>Fungi;Basidiomycota;Tremellomycetes;Filobasidiales;Filobasidiaceae;Heterocephalacria;Heterocephalacria_sp</t>
  </si>
  <si>
    <t>Fungi;Basidiomycota;Tremellomycetes;Filobasidiales;Filobasidiaceae;Naganishia</t>
  </si>
  <si>
    <t>Fungi;Basidiomycota;Tremellomycetes;Filobasidiales;Filobasidiales_fam_Incertae_sedis;Filobasidiales_gen_Incertae_sedis;Filobasidiales_sp</t>
  </si>
  <si>
    <t>Fungi;Basidiomycota;Tremellomycetes;Filobasidiales;Piskurozymaceae;Solicoccozyma;Solicoccozyma_sp</t>
  </si>
  <si>
    <t>Fungi;Basidiomycota;Tremellomycetes;Tremellales</t>
  </si>
  <si>
    <t>Fungi;Basidiomycota;Tremellomycetes;Tremellales;Bulleraceae</t>
  </si>
  <si>
    <t>Fungi;Basidiomycota;Tremellomycetes;Tremellales;Bulleraceae;Bullera</t>
  </si>
  <si>
    <t>Fungi;Basidiomycota;Tremellomycetes;Tremellales;Bulleraceae;Bullera;Bullera_penniseticola</t>
  </si>
  <si>
    <t>Fungi;Basidiomycota;Tremellomycetes;Tremellales;Bulleraceae;Bullera;Bullera_sp</t>
  </si>
  <si>
    <t>Fungi;Basidiomycota;Tremellomycetes;Tremellales;Bulleraceae;Fonsecazyma;Fonsecazyma_sp</t>
  </si>
  <si>
    <t>Fungi;Basidiomycota;Tremellomycetes;Tremellales;Bulleraceae;Genolevuria</t>
  </si>
  <si>
    <t>Fungi;Basidiomycota;Tremellomycetes;Tremellales;Bulleraceae;Genolevuria;Genolevuria_armeniaca</t>
  </si>
  <si>
    <t>Fungi;Basidiomycota;Tremellomycetes;Tremellales;Bulleraceae;Genolevuria;Genolevuria_sp</t>
  </si>
  <si>
    <t>Fungi;Basidiomycota;Tremellomycetes;Tremellales;Bulleribasidiaceae;Bulleribasidiaceae_gen_Incertae_sedis;Bulleribasidiaceae_sp</t>
  </si>
  <si>
    <t>Fungi;Basidiomycota;Tremellomycetes;Tremellales;Bulleribasidiaceae;Bulleribasidium</t>
  </si>
  <si>
    <t>Fungi;Basidiomycota;Tremellomycetes;Tremellales;Bulleribasidiaceae;Derxomyces</t>
  </si>
  <si>
    <t>Fungi;Basidiomycota;Tremellomycetes;Tremellales;Bulleribasidiaceae;Dioszegia</t>
  </si>
  <si>
    <t>Fungi;Basidiomycota;Tremellomycetes;Tremellales;Bulleribasidiaceae;Dioszegia;Dioszegia_sp</t>
  </si>
  <si>
    <t>Fungi;Basidiomycota;Tremellomycetes;Tremellales;Bulleribasidiaceae;Hannaella</t>
  </si>
  <si>
    <t>Fungi;Basidiomycota;Tremellomycetes;Tremellales;Bulleribasidiaceae;Hannaella;Hannaella_sinensis</t>
  </si>
  <si>
    <t>Fungi;Basidiomycota;Tremellomycetes;Tremellales;Bulleribasidiaceae;Hannaella;Hannaella_sp</t>
  </si>
  <si>
    <t>Fungi;Basidiomycota;Tremellomycetes;Tremellales;Bulleribasidiaceae;Vishniacozyma</t>
  </si>
  <si>
    <t>Fungi;Basidiomycota;Tremellomycetes;Tremellales;Bulleribasidiaceae;Vishniacozyma;Vishniacozyma_pseudopenaeus</t>
  </si>
  <si>
    <t>Fungi;Basidiomycota;Tremellomycetes;Tremellales;Bulleribasidiaceae;Vishniacozyma;Vishniacozyma_sp</t>
  </si>
  <si>
    <t>Fungi;Basidiomycota;Tremellomycetes;Tremellales;Bulleribasidiaceae;Vishniacozyma;Vishniacozyma_victoriae</t>
  </si>
  <si>
    <t>Fungi;Basidiomycota;Tremellomycetes;Tremellales;Carcinomycetaceae;Carcinomyces;Carcinomyces_arundinariae</t>
  </si>
  <si>
    <t>Fungi;Basidiomycota;Tremellomycetes;Tremellales;Cryptococcaceae;Kwoniella</t>
  </si>
  <si>
    <t>Fungi;Basidiomycota;Tremellomycetes;Tremellales;Cryptococcaceae;Kwoniella;Kwoniella_endophytica</t>
  </si>
  <si>
    <t>Fungi;Basidiomycota;Tremellomycetes;Tremellales;Cuniculitremaceae;Cuniculitremaceae_gen_Incertae_sedis;Cuniculitremaceae_sp</t>
  </si>
  <si>
    <t>Fungi;Basidiomycota;Tremellomycetes;Tremellales;Cuniculitremaceae;Fellomyces</t>
  </si>
  <si>
    <t>Fungi;Basidiomycota;Tremellomycetes;Tremellales;Cuniculitremaceae;Kockovaella</t>
  </si>
  <si>
    <t>Fungi;Basidiomycota;Tremellomycetes;Tremellales;Naemateliaceae;Dimennazyma;Dimennazyma_cisti-albidi</t>
  </si>
  <si>
    <t>Fungi;Basidiomycota;Tremellomycetes;Tremellales;Rhynchogastremataceae;Papiliotrema</t>
  </si>
  <si>
    <t>Fungi;Basidiomycota;Tremellomycetes;Tremellales;Rhynchogastremataceae;Papiliotrema;Papiliotrema_sp</t>
  </si>
  <si>
    <t>Fungi;Basidiomycota;Tremellomycetes;Tremellales;Rhynchogastremataceae;Rhynchogastremataceae_gen_Incertae_sedis;Rhynchogastremataceae_sp</t>
  </si>
  <si>
    <t>Fungi;Basidiomycota;Tremellomycetes;Tremellales;Tremellaceae;Tremella</t>
  </si>
  <si>
    <t>Fungi;Basidiomycota;Tremellomycetes;Tremellales;Tremellaceae;Tremella;Tremella_fuciformis</t>
  </si>
  <si>
    <t>Fungi;Basidiomycota;Tremellomycetes;Tremellales;Tremellaceae;Tremella;Tremella_sp</t>
  </si>
  <si>
    <t>Fungi;Basidiomycota;Tremellomycetes;Tremellales;Tremellales_fam_Incertae_sedis;Cuniculitrema</t>
  </si>
  <si>
    <t>Fungi;Basidiomycota;Tremellomycetes;Tremellales;Tremellales_fam_Incertae_sedis;Tremellales_gen_Incertae_sedis;Tremellales_sp</t>
  </si>
  <si>
    <t>Fungi;Basidiomycota;Tremellomycetes;Tremellales;Trimorphomycetaceae;Carlosrosaea;Carlosrosaea_foliicola</t>
  </si>
  <si>
    <t>Fungi;Basidiomycota;Tremellomycetes;Tremellales;Trimorphomycetaceae;Saitozyma;Saitozyma_sp</t>
  </si>
  <si>
    <t>Fungi;Basidiomycota;Tremellomycetes;Tremellales;Trimorphomycetaceae;Trimorphomycetaceae_gen_Incertae_sedis;Trimorphomycetaceae_sp</t>
  </si>
  <si>
    <t>Fungi;Basidiomycota;Tremellomycetes;Tremellomycetes_ord_Incertae_sedis;Tremellomycetes_fam_Incertae_sedis;Tremellomycetes_gen_Incertae_sedis;Tremellomycetes_sp</t>
  </si>
  <si>
    <t>Fungi;Basidiomycota;Tremellomycetes;Trichosporonales;Tetragoniomycetaceae;Tetragoniomyces;Tetragoniomyces_sp</t>
  </si>
  <si>
    <t>Fungi;Basidiomycota;Tremellomycetes;Trichosporonales;Trichosporonaceae;Apiotrichum</t>
  </si>
  <si>
    <t>Fungi;Basidiomycota;Tremellomycetes;Trichosporonales;Trichosporonaceae;Apiotrichum;Apiotrichum_sp</t>
  </si>
  <si>
    <t>Fungi;Basidiomycota;Tremellomycetes;Trichosporonales;Trichosporonaceae;Cutaneotrichosporon</t>
  </si>
  <si>
    <t>Fungi;Basidiomycota;Tremellomycetes;Trichosporonales;Trichosporonaceae;Trichosporonaceae_gen_Incertae_sedis;Trichosporonaceae_sp</t>
  </si>
  <si>
    <t>Fungi;Basidiomycota;Tremellomycetes;Trichosporonales;Trichosporonales_fam_Incertae_sedis;Trichosporonales_gen_Incertae_sedis;Trichosporonales_sp</t>
  </si>
  <si>
    <t>Fungi;Basidiomycota;Tritirachiomycetes;Tritirachiales;Tritirachiaceae;Paratritirachium;Paratritirachium_sp</t>
  </si>
  <si>
    <t>Fungi;Basidiomycota;Ustilaginomycetes;Ustilaginales;Ustilaginaceae</t>
  </si>
  <si>
    <t>Fungi;Basidiomycota;Ustilaginomycetes;Ustilaginales;Ustilaginaceae;Farysia;Farysia_itapuensis</t>
  </si>
  <si>
    <t>Fungi;Basidiomycota;Ustilaginomycetes;Ustilaginales;Ustilaginaceae;Farysia;Farysia_setubalensis</t>
  </si>
  <si>
    <t>Fungi;Basidiomycota;Ustilaginomycetes;Ustilaginales;Ustilaginaceae;Farysia;Farysia_taiwaniana</t>
  </si>
  <si>
    <t>Fungi;Basidiomycota;Wallemiomycetes;Wallemiales;Wallemiaceae;Wallemia</t>
  </si>
  <si>
    <t>Fungi;Chytridiomycota</t>
  </si>
  <si>
    <t>Fungi;Chytridiomycota;Chytridiomycetes;Chytridiales;Chytridiaceae;Irineochytrium;Irineochytrium_sp</t>
  </si>
  <si>
    <t>Fungi;Chytridiomycota;Chytridiomycetes;Chytridiales;Chytridiales_fam_Incertae_sedis;Chytridiales_gen_Incertae_sedis;Chytridiales_sp</t>
  </si>
  <si>
    <t>Fungi;Chytridiomycota;Chytridiomycota_cls_Incertae_sedis;Chytridiomycota_ord_Incertae_sedis;Chytridiomycota_fam_Incertae_sedis;Chytridiomycota_gen_Incertae_sedis;Chytridiomycota_sp</t>
  </si>
  <si>
    <t>Fungi;Chytridiomycota;Lobulomycetes;Lobulomycetales;Lobulomycetales_fam_Incertae_sedis;Lobulomycetales_gen_Incertae_sedis;Lobulomycetales_sp</t>
  </si>
  <si>
    <t>Fungi;Chytridiomycota;Rhizophlyctidomycetes;Rhizophlyctidales;Rhizophlyctidaceae;Rhizophlyctis</t>
  </si>
  <si>
    <t>Fungi;Chytridiomycota;Rhizophlyctidomycetes;Rhizophlyctidales;Rhizophlyctidaceae;Rhizophlyctis;Rhizophlyctis_sp</t>
  </si>
  <si>
    <t>Fungi;Chytridiomycota;Rhizophlyctidomycetes;Rhizophlyctidales;Rhizophlyctidales_fam_Incertae_sedis;Rhizophlyctidales_gen_Incertae_sedis;Rhizophlyctidales_sp</t>
  </si>
  <si>
    <t>Fungi;Chytridiomycota;Rhizophlyctidomycetes;Rhizophlyctidales;Sonoraphlyctidaceae;Sonoraphlyctis;Sonoraphlyctis_sp</t>
  </si>
  <si>
    <t>Fungi;Chytridiomycota;Rhizophydiomycetes;Rhizophydiales</t>
  </si>
  <si>
    <t>Fungi;Chytridiomycota;Rhizophydiomycetes;Rhizophydiales;Alphamycetaceae;Alphamycetaceae_gen_Incertae_sedis;Alphamycetaceae_sp</t>
  </si>
  <si>
    <t>Fungi;Chytridiomycota;Rhizophydiomycetes;Rhizophydiales;Alphamycetaceae;Betamyces;Betamyces_sp</t>
  </si>
  <si>
    <t>Fungi;Chytridiomycota;Rhizophydiomycetes;Rhizophydiales;Rhizophydiales_fam_Incertae_sedis;Operculomyces;Operculomyces_sp</t>
  </si>
  <si>
    <t>Fungi;Chytridiomycota;Rhizophydiomycetes;Rhizophydiales;Rhizophydiales_fam_Incertae_sedis;Rhizophydiales_gen_Incertae_sedis;Rhizophydiales_sp</t>
  </si>
  <si>
    <t>Fungi;Chytridiomycota;Rhizophydiomycetes;Rhizophydiales;Terramycetaceae</t>
  </si>
  <si>
    <t>Fungi;Chytridiomycota;Spizellomycetes;Spizellomycetales;Powellomycetaceae</t>
  </si>
  <si>
    <t>Fungi;Chytridiomycota;Spizellomycetes;Spizellomycetales;Powellomycetaceae;Geranomyces;Geranomyces_michiganensis</t>
  </si>
  <si>
    <t>Fungi;Chytridiomycota;Spizellomycetes;Spizellomycetales;Powellomycetaceae;Geranomyces;Geranomyces_variabilis</t>
  </si>
  <si>
    <t>Fungi;Chytridiomycota;Spizellomycetes;Spizellomycetales;Powellomycetaceae;Powellomycetaceae_gen_Incertae_sedis;Powellomycetaceae_sp</t>
  </si>
  <si>
    <t>Fungi;Chytridiomycota;Spizellomycetes;Spizellomycetales;Spizellomycetaceae;Brevicalcar;Brevicalcar_sp</t>
  </si>
  <si>
    <t>Fungi;Chytridiomycota;Spizellomycetes;Spizellomycetales;Spizellomycetaceae;Spizellomycetaceae_gen_Incertae_sedis;Spizellomycetaceae_sp</t>
  </si>
  <si>
    <t>Fungi;Chytridiomycota;Spizellomycetes;Spizellomycetales;Spizellomycetales_fam_Incertae_sedis;Spizellomycetales_gen_Incertae_sedis;Spizellomycetales_sp</t>
  </si>
  <si>
    <t>Fungi;Fungi_phy_Incertae_sedis;Fungi_cls_Incertae_sedis;Fungi_ord_Incertae_sedis;Fungi_fam_Incertae_sedis;Fungi_gen_Incertae_sedis;Fungi_sp</t>
  </si>
  <si>
    <t>Fungi;Glomeromycota;Glomeromycetes;Diversisporales;Diversisporaceae;Diversispora;Diversispora_sp</t>
  </si>
  <si>
    <t>Fungi;Glomeromycota;Glomeromycetes;Glomerales;Glomeraceae;Glomus;Glomus_sp</t>
  </si>
  <si>
    <t>Fungi;Kickxellomycota;Kickxellomycetes;Kickxellales;Kickxellaceae;Coemansia</t>
  </si>
  <si>
    <t>Fungi;Kickxellomycota;Ramicandelaberomycetes;Ramicandelaberales;Ramicandelaberaceae</t>
  </si>
  <si>
    <t>Fungi;Monoblepharomycota;Monoblepharidomycetes;Monoblepharidales;Monoblepharidales_fam_Incertae_sedis;Monoblepharidales_gen_Incertae_sedis;Monoblepharidales_sp</t>
  </si>
  <si>
    <t>Fungi;Mortierellomycota</t>
  </si>
  <si>
    <t>Fungi;Mortierellomycota;Mortierellomycetes;Mortierellales</t>
  </si>
  <si>
    <t>Fungi;Mortierellomycota;Mortierellomycetes;Mortierellales;Mortierellaceae</t>
  </si>
  <si>
    <t>Fungi;Mortierellomycota;Mortierellomycetes;Mortierellales;Mortierellaceae;Mortierella</t>
  </si>
  <si>
    <t>Fungi;Mortierellomycota;Mortierellomycetes;Mortierellales;Mortierellaceae;Mortierella;Mortierella_sp</t>
  </si>
  <si>
    <t>Fungi;Mortierellomycota;Mortierellomycetes;Mortierellales;Mortierellaceae;Mortierellaceae_gen_Incertae_sedis;Mortierellaceae_sp</t>
  </si>
  <si>
    <t>Fungi;Mucoromycota;Endogonomycetes;Endogonales;Endogonales_fam_Incertae_sedis;Endogonales_gen_Incertae_sedis;Endogonales_sp</t>
  </si>
  <si>
    <t>Fungi;Mucoromycota;Mucoromycetes;Mucorales;Mucoraceae;Mucor</t>
  </si>
  <si>
    <t>Fungi;Mucoromycota;Umbelopsidomycetes;GS23;GS23_fam_Incertae_sedis;GS23_gen_Incertae_sedis;GS23_sp</t>
  </si>
  <si>
    <t>Fungi;Mucoromycota;Umbelopsidomycetes;Umbelopsidales;Umbelopsidaceae;Umbelopsis;Umbelopsis_sp</t>
  </si>
  <si>
    <t>Fungi;Rozellomycota;Rozellomycota_cls_Incertae_sedis;Rozellomycota_ord_Incertae_sedis;Rozellomycota_fam_Incertae_sedis;Rozellomycota_gen_Incertae_sedis;Rozellomycota_sp</t>
  </si>
  <si>
    <t>Fungi;Rozellomycota;Rozellomycotina_cls_Incertae_sedis;Branch03;Branch03_fam_Incertae_sedis;Branch03_gen_Incertae_sedis;Branch03_sp</t>
  </si>
  <si>
    <t>Fungi;Rozellomycota;Rozellomycotina_cls_Incertae_sedis;GS04;GS04_fam_Incertae_sedis;GS04_gen_Incertae_sedis;GS04_sp</t>
  </si>
  <si>
    <t>Fungi;Rozellomycota;Rozellomycotina_cls_Incertae_sedis;GS05;GS05_fam_Incertae_sedis;GS05_gen_Incertae_sedis;GS05_sp</t>
  </si>
  <si>
    <t>Fungi;Rozellomycota;Rozellomycotina_cls_Incertae_sedis;GS10;GS10_fam_Incertae_sedis;GS10_gen_Incertae_sedis;GS10_sp</t>
  </si>
  <si>
    <t>Fungi;Rozellomycota;Rozellomycotina_cls_Incertae_sedis;GS11;GS11_fam_Incertae_sedis;GS11_gen_Incertae_sedis;GS11_sp</t>
  </si>
  <si>
    <t>Gauteng</t>
  </si>
  <si>
    <t>North-West</t>
  </si>
  <si>
    <t>KwaZulu Natal</t>
  </si>
  <si>
    <t>Limpopo</t>
  </si>
  <si>
    <t>Western Cape</t>
  </si>
  <si>
    <t>Mpumalanga</t>
  </si>
  <si>
    <t>Taxonomy</t>
  </si>
  <si>
    <t>sample-id</t>
  </si>
  <si>
    <t>input</t>
  </si>
  <si>
    <t>filtered</t>
  </si>
  <si>
    <t>percentage of input passed filter</t>
  </si>
  <si>
    <t>denoised</t>
  </si>
  <si>
    <t>non-chimeric</t>
  </si>
  <si>
    <t>percentage of input non-chimeric</t>
  </si>
  <si>
    <t>91.4</t>
  </si>
  <si>
    <t>88.5</t>
  </si>
  <si>
    <t>91.0</t>
  </si>
  <si>
    <t>90.43</t>
  </si>
  <si>
    <t>92.69</t>
  </si>
  <si>
    <t>91.96</t>
  </si>
  <si>
    <t>94.32</t>
  </si>
  <si>
    <t>93.53</t>
  </si>
  <si>
    <t>92.08</t>
  </si>
  <si>
    <t>90.16</t>
  </si>
  <si>
    <t>93.67</t>
  </si>
  <si>
    <t>91.69</t>
  </si>
  <si>
    <t>90.88</t>
  </si>
  <si>
    <t>81.2</t>
  </si>
  <si>
    <t>92.61</t>
  </si>
  <si>
    <t>92.22</t>
  </si>
  <si>
    <t>93.9</t>
  </si>
  <si>
    <t>92.37</t>
  </si>
  <si>
    <t>90.45</t>
  </si>
  <si>
    <t>94.02</t>
  </si>
  <si>
    <t>92.4</t>
  </si>
  <si>
    <t>93.76</t>
  </si>
  <si>
    <t>92.38</t>
  </si>
  <si>
    <t>89.17</t>
  </si>
  <si>
    <t>87.56</t>
  </si>
  <si>
    <t>93.41</t>
  </si>
  <si>
    <t>91.62</t>
  </si>
  <si>
    <t>91.46</t>
  </si>
  <si>
    <t>89.52</t>
  </si>
  <si>
    <t>91.1</t>
  </si>
  <si>
    <t>89.62</t>
  </si>
  <si>
    <t>92.3</t>
  </si>
  <si>
    <t>89.19</t>
  </si>
  <si>
    <t>92.21</t>
  </si>
  <si>
    <t>93.83</t>
  </si>
  <si>
    <t>91.79</t>
  </si>
  <si>
    <t>94.15</t>
  </si>
  <si>
    <t>92.7</t>
  </si>
  <si>
    <t>92.66</t>
  </si>
  <si>
    <t>91.88</t>
  </si>
  <si>
    <t>91.98</t>
  </si>
  <si>
    <t>90.91</t>
  </si>
  <si>
    <t>91.44</t>
  </si>
  <si>
    <t>89.89</t>
  </si>
  <si>
    <t>Total</t>
  </si>
  <si>
    <t>South Africa</t>
  </si>
  <si>
    <t>Brazil</t>
  </si>
  <si>
    <t>Germany</t>
  </si>
  <si>
    <t>TS-25</t>
  </si>
  <si>
    <t>TS-26</t>
  </si>
  <si>
    <t>TS-27</t>
  </si>
  <si>
    <t>TS-28</t>
  </si>
  <si>
    <t>TS-29</t>
  </si>
  <si>
    <t>TS-30</t>
  </si>
  <si>
    <t>TS-31</t>
  </si>
  <si>
    <t>TS-32</t>
  </si>
  <si>
    <t>TS-33</t>
  </si>
  <si>
    <t>Fungi;Ascomycota;Archaeorhizomycetes;Archaeorhizomycetales;Archaeorhizomycetaceae;Archaeorhizomyces;Archaeorhizomyces_sp</t>
  </si>
  <si>
    <t>Fungi;Ascomycota;Arthoniomycetes;Arthoniales</t>
  </si>
  <si>
    <t>Fungi;Ascomycota;Arthoniomycetes;Arthoniales;Arthoniales_fam_Incertae_sedis;Arthoniales_gen_Incertae_sedis;Arthoniales_sp</t>
  </si>
  <si>
    <t>Fungi;Ascomycota;Arthoniomycetes;Arthoniales;Roccellaceae;Gyrographa;Gyrographa_sp</t>
  </si>
  <si>
    <t>Fungi;Ascomycota;Arthoniomycetes;Lichenostigmatales;Phaeococcomycetaceae;Phaeococcomyces</t>
  </si>
  <si>
    <t>Fungi;Ascomycota;Dothideomycetes;Botryosphaeriales;Botryosphaeriaceae;Neodeightonia</t>
  </si>
  <si>
    <t>Fungi;Ascomycota;Dothideomycetes;Dothideales;Dothioraceae;Dothiora</t>
  </si>
  <si>
    <t>Fungi;Ascomycota;Dothideomycetes;Hysteriales;Hysteriaceae;Rhytidhysteron</t>
  </si>
  <si>
    <t>Fungi;Ascomycota;Dothideomycetes;Hysteriales;Hysteriaceae;Rhytidhysteron;Rhytidhysteron_rufulum</t>
  </si>
  <si>
    <t>Fungi;Ascomycota;Dothideomycetes;Mycosphaerellales;Teratosphaeriaceae;Devriesia;Devriesia_sp</t>
  </si>
  <si>
    <t>Fungi;Ascomycota;Dothideomycetes;Myriangiales;Endosporiaceae;Endosporium;Endosporium_sp</t>
  </si>
  <si>
    <t>Fungi;Ascomycota;Dothideomycetes;Mytilinidiales;Mytilinidiales_fam_Incertae_sedis;Halokirschsteiniothelia;Halokirschsteiniothelia_sp</t>
  </si>
  <si>
    <t>Fungi;Ascomycota;Dothideomycetes;Pleosporales;Biatriosporaceae;Biatriospora;Biatriospora_sp</t>
  </si>
  <si>
    <t>Fungi;Ascomycota;Dothideomycetes;Pleosporales;Lentitheciaceae;Poaceascoma;Poaceascoma_taiwanense</t>
  </si>
  <si>
    <t>Fungi;Ascomycota;Dothideomycetes;Pleosporales;Leptosphaeriaceae;Leptosphaeriaceae_gen_Incertae_sedis;Leptosphaeriaceae_sp</t>
  </si>
  <si>
    <t>Fungi;Ascomycota;Dothideomycetes;Pleosporales;Leptosphaeriaceae;Querciphoma;Querciphoma_sp</t>
  </si>
  <si>
    <t>Fungi;Ascomycota;Dothideomycetes;Pleosporales;Libertasomycetaceae</t>
  </si>
  <si>
    <t>Fungi;Ascomycota;Dothideomycetes;Pleosporales;Lophiotremataceae;Lophiotrema</t>
  </si>
  <si>
    <t>Fungi;Ascomycota;Dothideomycetes;Pleosporales;Parabambusicolaceae;Parabambusicolaceae_gen_Incertae_sedis;Parabambusicolaceae_sp</t>
  </si>
  <si>
    <t>Fungi;Ascomycota;Dothideomycetes;Pleosporales;Pleosporales_fam_Incertae_sedis;Pseudochaetosphaeronema</t>
  </si>
  <si>
    <t>Fungi;Ascomycota;Dothideomycetes;Pleosporales;Sporormiaceae;Sporormiaceae_gen_Incertae_sedis;Sporormiaceae_sp</t>
  </si>
  <si>
    <t>Fungi;Ascomycota;Eurotiomycetes;Chaetothyriales;Herpotrichiellaceae;Coniosporium;Coniosporium_sp</t>
  </si>
  <si>
    <t>Fungi;Ascomycota;Eurotiomycetes;Eurotiales;Aspergillaceae;Aspergillus;Aspergillus_sp</t>
  </si>
  <si>
    <t>Fungi;Ascomycota;Eurotiomycetes;Onygenales;Arthrodermataceae;Nannizzia</t>
  </si>
  <si>
    <t>Fungi;Ascomycota;Eurotiomycetes;Onygenales;Onygenaceae</t>
  </si>
  <si>
    <t>Fungi;Ascomycota;Eurotiomycetes;Phaeomoniellales</t>
  </si>
  <si>
    <t>Fungi;Ascomycota;Eurotiomycetes;Phaeomoniellales;Phaeomoniellaceae;Moristroma</t>
  </si>
  <si>
    <t>Fungi;Ascomycota;Eurotiomycetes;Verrucariales;Verrucariaceae</t>
  </si>
  <si>
    <t>Fungi;Ascomycota;Lecanoromycetes;Lecanorales;Ramalinaceae</t>
  </si>
  <si>
    <t>Fungi;Ascomycota;Lecanoromycetes;Lecanorales;Ramalinaceae;Bacidina</t>
  </si>
  <si>
    <t>Fungi;Ascomycota;Lecanoromycetes;Lecanoromycetes_ord_Incertae_sedis;Lecanoromycetes_fam_Incertae_sedis;Lecanoromycetes_gen_Incertae_sedis;Lecanoromycetes_sp</t>
  </si>
  <si>
    <t>Fungi;Ascomycota;Lecanoromycetes;Ostropales</t>
  </si>
  <si>
    <t>Fungi;Ascomycota;Lecanoromycetes;Ostropales;Stictidaceae;Absconditella;Absconditella_rubra</t>
  </si>
  <si>
    <t>Fungi;Ascomycota;Leotiomycetes;Helotiales;Dermateaceae;Pezicula</t>
  </si>
  <si>
    <t>Fungi;Ascomycota;Leotiomycetes;Helotiales;Hamatocanthoscyphaceae;Xenopolyscytalum</t>
  </si>
  <si>
    <t>Fungi;Ascomycota;Leotiomycetes;Helotiales;Helotiaceae;Calyptrozyma;Calyptrozyma_sp</t>
  </si>
  <si>
    <t>Fungi;Ascomycota;Leotiomycetes;Helotiales;Tympanidaceae</t>
  </si>
  <si>
    <t>Fungi;Ascomycota;Leotiomycetes;Thelebolales;Pseudeurotiaceae;Pseudogymnoascus;Pseudogymnoascus_sp</t>
  </si>
  <si>
    <t>Fungi;Ascomycota;Orbiliomycetes;Orbiliales;Orbiliaceae;Gamsylella</t>
  </si>
  <si>
    <t>Fungi;Ascomycota;Pezizomycetes;Pezizales;Sarcoscyphaceae;Pithya;Pithya_sp</t>
  </si>
  <si>
    <t>Fungi;Ascomycota;Pezizomycotina_cls_Incertae_sedis;Pezizomycotina_ord_Incertae_sedis;Pezizomycotina_fam_Incertae_sedis;Hormiactis;Hormiactis_sp</t>
  </si>
  <si>
    <t>Fungi;Ascomycota;Saccharomycetes;Saccharomycetales;Metschnikowiaceae;Metschnikowia</t>
  </si>
  <si>
    <t>Fungi;Ascomycota;Sareomycetes;Sareales;Sareaceae;Sarea</t>
  </si>
  <si>
    <t>Fungi;Ascomycota;Sareomycetes;Sareales;Sareaceae;Sarea;Sarea_resinae</t>
  </si>
  <si>
    <t>Fungi;Ascomycota;Sordariomycetes;Branch06;Branch06_fam_Incertae_sedis;Branch06_gen_Incertae_sedis;Branch06_sp</t>
  </si>
  <si>
    <t>Fungi;Ascomycota;Sordariomycetes;Diaporthales;Cryphonectriaceae</t>
  </si>
  <si>
    <t>Fungi;Ascomycota;Sordariomycetes;Diaporthales;Valsaceae;Cytospora</t>
  </si>
  <si>
    <t>Fungi;Ascomycota;Sordariomycetes;Hypocreales;Bionectriaceae;Geosmithia</t>
  </si>
  <si>
    <t>Fungi;Ascomycota;Sordariomycetes;Hypocreales;Nectriaceae;Coccinonectria</t>
  </si>
  <si>
    <t>Fungi;Ascomycota;Sordariomycetes;Hypocreales;Nectriaceae;Fusicolla</t>
  </si>
  <si>
    <t>Fungi;Ascomycota;Sordariomycetes;Hypocreales;Nectriaceae;Thelonectria;Thelonectria_sp</t>
  </si>
  <si>
    <t>Fungi;Ascomycota;Sordariomycetes;Magnaporthales;Magnaporthaceae;Mycoleptodiscus;Mycoleptodiscus_sp</t>
  </si>
  <si>
    <t>Fungi;Ascomycota;Sordariomycetes;Microascales;Microascaceae;Cephalotrichum</t>
  </si>
  <si>
    <t>Fungi;Ascomycota;Sordariomycetes;Pleurotheciales;Pleurotheciaceae;Pleurotheciella</t>
  </si>
  <si>
    <t>Fungi;Ascomycota;Sordariomycetes;Pseudodactylariales;Pseudodactylariaceae;Pseudodactylaria;Pseudodactylaria_sp</t>
  </si>
  <si>
    <t>Fungi;Ascomycota;Sordariomycetes;Sordariales;Sordariales_fam_Incertae_sedis;Dendrosporium;Dendrosporium_sp</t>
  </si>
  <si>
    <t>Fungi;Ascomycota;Sordariomycetes;Xylariales;Hypoxylaceae</t>
  </si>
  <si>
    <t>Fungi;Ascomycota;Sordariomycetes;Xylariales;Xylariaceae;Annulohypoxylon</t>
  </si>
  <si>
    <t>Fungi;Ascomycota;Xylonomycetes;Symbiotaphrinales;Symbiotaphrinaceae;Symbiotaphrina</t>
  </si>
  <si>
    <t>Fungi;Basidiomycota;Agaricomycetes;Agaricales;Bolbitiaceae;Conocybe</t>
  </si>
  <si>
    <t>Fungi;Basidiomycota;Agaricomycetes;Agaricales;Crepidotaceae</t>
  </si>
  <si>
    <t>Fungi;Basidiomycota;Agaricomycetes;Agaricales;Lycoperdaceae;Lycoperdon</t>
  </si>
  <si>
    <t>Fungi;Basidiomycota;Agaricomycetes;Agaricales;Psathyrellaceae;Coprinellus;Coprinellus_disseminatus</t>
  </si>
  <si>
    <t>Fungi;Basidiomycota;Agaricomycetes;Auriculariales;Auriculariaceae;Auriculariaceae_gen_Incertae_sedis;Auriculariaceae_sp</t>
  </si>
  <si>
    <t>Fungi;Basidiomycota;Agaricomycetes;Boletales;Tapinellaceae;Tapinella;Tapinella_atrotomentosa</t>
  </si>
  <si>
    <t>Fungi;Basidiomycota;Agaricomycetes;Hymenochaetales;Schizoporaceae;Oxyporus;Oxyporus_piceicola</t>
  </si>
  <si>
    <t>Fungi;Basidiomycota;Agaricomycetes;Polyporales;Meripilaceae;Rigidoporus</t>
  </si>
  <si>
    <t>Fungi;Basidiomycota;Agaricomycetes;Russulales;Bondarzewiaceae;Heterobasidion</t>
  </si>
  <si>
    <t>Fungi;Basidiomycota;Agaricomycetes;Russulales;Lachnocladiaceae;Asterostroma</t>
  </si>
  <si>
    <t>Fungi;Basidiomycota;Agaricomycetes;Trechisporales;Hydnodontaceae</t>
  </si>
  <si>
    <t>Fungi;Basidiomycota;Agaricomycetes;Trechisporales;Hydnodontaceae;Hydnodontaceae_gen_Incertae_sedis;Hydnodontaceae_sp</t>
  </si>
  <si>
    <t>Fungi;Basidiomycota;Agaricostilbomycetes;Agaricostilbales;Chionosphaeraceae;Kurtzmanomyces</t>
  </si>
  <si>
    <t>Fungi;Basidiomycota;Agaricostilbomycetes;Agaricostilbales;Kondoaceae</t>
  </si>
  <si>
    <t>Fungi;Basidiomycota;Exobasidiomycetes;Golubeviales;Golubeviaceae;Golubevia</t>
  </si>
  <si>
    <t>Fungi;Basidiomycota;Exobasidiomycetes;Tilletiales;Tilletiaceae;Conidiosporomyces;Conidiosporomyces_ayresii</t>
  </si>
  <si>
    <t>Fungi;Basidiomycota;Tremellomycetes;Filobasidiales;Filobasidiaceae;Filobasidium;Filobasidium_wieringae</t>
  </si>
  <si>
    <t>Fungi;Basidiomycota;Tremellomycetes;Tremellales;Cryptococcaceae;Kwoniella;Kwoniella_pini</t>
  </si>
  <si>
    <t>Fungi;Basidiomycota;Tremellomycetes;Tremellales;Cryptococcaceae;Kwoniella;Kwoniella_sp</t>
  </si>
  <si>
    <t>Fungi;Basidiomycota;Tremellomycetes;Tremellales;Cuniculitremaceae;Kockovaella;Kockovaella_sp</t>
  </si>
  <si>
    <t>Fungi;Basidiomycota;Tremellomycetes;Trichosporonales;Trichosporonaceae;Trichosporon</t>
  </si>
  <si>
    <t>Fungi;Basidiomycota;Tritirachiomycetes;Tritirachiales;Tritirachiaceae;Tritirachiaceae_gen_Incertae_sedis;Tritirachiaceae_sp</t>
  </si>
  <si>
    <t>Fungi;Basidiomycota;Tritirachiomycetes;Tritirachiales;Tritirachiaceae;Tritirachium;Tritirachium_sp</t>
  </si>
  <si>
    <t>Fungi;Basidiomycota;Wallemiomycetes;Wallemiales;Wallemiales_fam_Incertae_sedis;Wallemiales_gen_Incertae_sedis;Wallemiales_sp</t>
  </si>
  <si>
    <t>Fungi;Chytridiomycota;Spizellomycetes;Spizellomycetales;Powellomycetaceae;Fimicolochytrium;Fimicolochytrium_sp</t>
  </si>
  <si>
    <t>Fungi;Chytridiomycota;Spizellomycetes;Spizellomycetales;Powellomycetaceae;Powellomyces;Powellomyces_hirtus</t>
  </si>
  <si>
    <t>Fungi;Chytridiomycota;Spizellomycetes;Spizellomycetales;Powellomycetaceae;Powellomyces;Powellomyces_sp</t>
  </si>
  <si>
    <t>Fungi;Chytridiomycota;Spizellomycetes;Spizellomycetales;Spizellomycetaceae</t>
  </si>
  <si>
    <t>Fungi;Chytridiomycota;Spizellomycetes;Spizellomycetales;Spizellomycetaceae;Spizellomyces;Spizellomyces_sp</t>
  </si>
  <si>
    <t>Fungi;Mucoromycota;Endogonomycetes;Endogonomycetes_ord_Incertae_sedis;Endogonomycetes_fam_Incertae_sedis;Endogonomycetes_gen_Incertae_sedis;Endogonomycetes_sp</t>
  </si>
  <si>
    <t>Fungi;Olpidiomycota;GS18;GS18_ord_Incertae_sedis</t>
  </si>
  <si>
    <t>91.87</t>
  </si>
  <si>
    <t>90.52</t>
  </si>
  <si>
    <t>89.94</t>
  </si>
  <si>
    <t>93.03</t>
  </si>
  <si>
    <t>91.55</t>
  </si>
  <si>
    <t>89.96</t>
  </si>
  <si>
    <t>88.31</t>
  </si>
  <si>
    <t>94.1</t>
  </si>
  <si>
    <t>92.33</t>
  </si>
  <si>
    <t>93.58</t>
  </si>
  <si>
    <t>91.83</t>
  </si>
  <si>
    <t>90.26</t>
  </si>
  <si>
    <t>85.23</t>
  </si>
  <si>
    <t>91.48</t>
  </si>
  <si>
    <t>89.12</t>
  </si>
  <si>
    <t>92.45</t>
  </si>
  <si>
    <t>91.76</t>
  </si>
  <si>
    <t>92.15</t>
  </si>
  <si>
    <t>91.56</t>
  </si>
  <si>
    <t>92.93</t>
  </si>
  <si>
    <t>92.5</t>
  </si>
  <si>
    <t>92.74</t>
  </si>
  <si>
    <t>89.04</t>
  </si>
  <si>
    <t>88.93</t>
  </si>
  <si>
    <t>86.01</t>
  </si>
  <si>
    <t>95.52</t>
  </si>
  <si>
    <t>91.73</t>
  </si>
  <si>
    <t>96.09</t>
  </si>
  <si>
    <t>93.99</t>
  </si>
  <si>
    <t>TS-34</t>
  </si>
  <si>
    <t>TS-35</t>
  </si>
  <si>
    <t>TS-36</t>
  </si>
  <si>
    <t>TS-37</t>
  </si>
  <si>
    <t>Fungi;Ascomycota;Lecanoromycetes</t>
  </si>
  <si>
    <t>Fungi;Ascomycota;Laboulbeniomycetes</t>
  </si>
  <si>
    <t>Fungi;Ascomycota;Lecanoromycetes;Lecanorales</t>
  </si>
  <si>
    <t>Fungi;Ascomycota;Dothideomycetes;Tubeufiales</t>
  </si>
  <si>
    <t>Fungi;Ascomycota;Orbiliomycetes;Orbiliales</t>
  </si>
  <si>
    <t>Fungi;Ascomycota;Dothideomycetes;Acrospermales</t>
  </si>
  <si>
    <t>Fungi;Chytridiomycota;Spizellomycetes;Spizellomycetales</t>
  </si>
  <si>
    <t>Fungi;Ascomycota;Dothideomycetes;Pleosporales;Amorosiaceae</t>
  </si>
  <si>
    <t>Fungi;Ascomycota;Sordariomycetes;Sordariales;Sordariales_fam_Incertae_sedis</t>
  </si>
  <si>
    <t>Fungi;Ascomycota;Dothideomycetes;Pleosporales;Dictyosporiaceae</t>
  </si>
  <si>
    <t>Fungi;Ascomycota;Dothideomycetes;Capnodiales;Capnodiaceae</t>
  </si>
  <si>
    <t>Fungi;Ascomycota;Dothideomycetes;Capnodiales;Dissoconiaceae</t>
  </si>
  <si>
    <t>Fungi;Basidiomycota;Agaricomycetes;Auriculariales;Exidiaceae</t>
  </si>
  <si>
    <t>Fungi;Ascomycota;Lecanoromycetes;Lecanorales;Parmeliaceae</t>
  </si>
  <si>
    <t>Fungi;Basidiomycota;Agaricomycetes;Agaricales;Agaricaceae</t>
  </si>
  <si>
    <t>Fungi;Basidiomycota;Agaricomycetes;Sebacinales;Sebacinaceae</t>
  </si>
  <si>
    <t>Fungi;Basidiomycota;Agaricomycetes;Polyporales;Fomitopsidaceae</t>
  </si>
  <si>
    <t>Fungi;Basidiomycota;Agaricomycetes;Agaricales;Stephanosporaceae</t>
  </si>
  <si>
    <t>Fungi;Ascomycota;Saccharomycetes;Saccharomycetales;Dipodascaceae</t>
  </si>
  <si>
    <t>Fungi;Ascomycota;Sordariomycetes;Xylariales;Vamsapriyaceae;Vamsapriya</t>
  </si>
  <si>
    <t>Fungi;Basidiomycota;Agaricomycetes;Hymenochaetales;Rickenellaceae;Resinicium</t>
  </si>
  <si>
    <t>Fungi;Ascomycota;Eurotiomycetes;Verrucariales;Verrucariaceae;Verrucaria</t>
  </si>
  <si>
    <t>Fungi;Ascomycota;Dothideomycetes;Pleosporales;Lophiostomataceae;Flabellascoma</t>
  </si>
  <si>
    <t>Fungi;Ascomycota;Sordariomycetes;Hypocreales;Clavicipitaceae;Claviceps</t>
  </si>
  <si>
    <t>Fungi;Chytridiomycota;Chytridiomycetes;Chytridiales;Chytridiaceae;Dendrochytridium</t>
  </si>
  <si>
    <t>Fungi;Ascomycota;Dothideomycetes;Pleosporales;Roussoellaceae;Roussoella</t>
  </si>
  <si>
    <t>Fungi;Ascomycota;Sordariomycetes;Xylariales;Hypoxylaceae;Daldinia</t>
  </si>
  <si>
    <t>Fungi;Basidiomycota;Exobasidiomycetes;Entylomatales;Entylomataceae;Entyloma</t>
  </si>
  <si>
    <t>Fungi;Ascomycota;Lecanoromycetes;Lecanorales;Micareaceae;Micarea</t>
  </si>
  <si>
    <t>Fungi;Ascomycota;Dothideomycetes;Pleosporales;Didymellaceae;Neoascochyta</t>
  </si>
  <si>
    <t>Fungi;Ascomycota;Sordariomycetes;Sordariales;Sordariales_fam_Incertae_sedis;Staphylotrichum</t>
  </si>
  <si>
    <t>Fungi;Basidiomycota;Agaricomycetes;Polyporales;Phanerochaetaceae;Bjerkandera</t>
  </si>
  <si>
    <t>Fungi;Basidiomycota;Agaricomycetes;Agaricomycetes_ord_Incertae_sedis;Agaricomycetes_fam_Incertae_sedis;Xenasmatella</t>
  </si>
  <si>
    <t>Fungi;Ascomycota;Sordariomycetes;Hypocreales;Niessliaceae;Niesslia</t>
  </si>
  <si>
    <t>Fungi;Ascomycota;Sordariomycetes;Savoryellales;Savoryellaceae;Savoryella</t>
  </si>
  <si>
    <t>Fungi;Glomeromycota;Glomeromycetes;Glomerales;Glomeraceae;Rhizophagus</t>
  </si>
  <si>
    <t>Fungi;Ascomycota;Dothideomycetes;Pleosporales;Phaeosphaeriaceae;Neostagonospora</t>
  </si>
  <si>
    <t>Fungi;Basidiomycota;Agaricomycetes;Agaricales;Strophariaceae;Hypholoma</t>
  </si>
  <si>
    <t>Fungi;Basidiomycota;Agaricomycetes;Hymenochaetales;Rickenellaceae;Peniophorella</t>
  </si>
  <si>
    <t>Fungi;Basidiomycota;Agaricomycetes;Agaricales;Physalacriaceae;Armillaria</t>
  </si>
  <si>
    <t>Fungi;Basidiomycota;Agaricomycetes;Polyporales;Meruliaceae;Scopuloides</t>
  </si>
  <si>
    <t>Fungi;Basidiomycota;Agaricomycetes;Polyporales;Polyporaceae;Haploporus</t>
  </si>
  <si>
    <t>Fungi;Basidiomycota;Agaricomycetes;Polyporales;Meruliaceae;Phlebia</t>
  </si>
  <si>
    <t>Fungi;Ascomycota;Lecanoromycetes;Caliciales;Physciaceae;Physcia</t>
  </si>
  <si>
    <t>Fungi;Ascomycota;Dothideomycetes;Pleosporales;Massarinaceae;Stagonospora</t>
  </si>
  <si>
    <t>Fungi;Ascomycota;Sordariomycetes;Xylariales;Xylariaceae;Kretzschmaria</t>
  </si>
  <si>
    <t>Fungi;Ascomycota;Dothideomycetes;Pleosporales;Didymosphaeriaceae;Xenocamarosporium</t>
  </si>
  <si>
    <t>Fungi;Basidiomycota;Agaricomycetes;Agaricales;Tricholomataceae;Hydropus;Hydropus_sp</t>
  </si>
  <si>
    <t>Fungi;Basidiomycota;Microbotryomycetes;Microbotryomycetes_ord_Incertae_sedis;Chrysozymaceae;Pseudohyphozyma;Pseudohyphozyma_sp</t>
  </si>
  <si>
    <t>Fungi;Basidiomycota;Agaricomycetes;Agaricales;Mycenaceae;Mycena;Mycena_sp</t>
  </si>
  <si>
    <t>Fungi;Basidiomycota;Agaricomycetes;Cantharellales;Cantharellales_fam_Incertae_sedis;Cantharellales_gen_Incertae_sedis;Cantharellales_sp</t>
  </si>
  <si>
    <t>Fungi;Ascomycota;Sordariomycetes;Xylariales;Amphisphaeriaceae;Microdochium;Microdochium_sp</t>
  </si>
  <si>
    <t>Fungi;Ascomycota;Sordariomycetes;Ophiostomatales;Ophiostomataceae;Sporothrix;Sporothrix_sp</t>
  </si>
  <si>
    <t>Fungi;Ascomycota;Sordariomycetes;Hypocreales;Nectriaceae;Cylindrocarpon;Cylindrocarpon_sp</t>
  </si>
  <si>
    <t>Fungi;Ascomycota;Sordariomycetes;Annulatascales;Annulatascales_fam_Incertae_sedis;Annulatascales_gen_Incertae_sedis;Annulatascales_sp</t>
  </si>
  <si>
    <t>Fungi;Ascomycota;Dothideomycetes;Pleosporales;Melanommataceae;Byssosphaeria;Byssosphaeria_sp</t>
  </si>
  <si>
    <t>Fungi;Ascomycota;Arthoniomycetes;Arthoniales;Roccellaceae;Gyrographa;Gyrographa_gyrocarpa</t>
  </si>
  <si>
    <t>Fungi;Ascomycota;Leotiomycetes;Helotiales;Helotiaceae;Meliniomyces;Meliniomyces_sp</t>
  </si>
  <si>
    <t>Fungi;Ascomycota;Dothideomycetes;Mycosphaerellales;Teratosphaeriaceae;Teratosphaeria;Teratosphaeria_sp</t>
  </si>
  <si>
    <t>Fungi;Ascomycota;Eurotiomycetes;Chaetothyriales;Trichomeriaceae;Knufia;Knufia_mediterranea</t>
  </si>
  <si>
    <t>Fungi;Ascomycota;Eurotiomycetes;Phaeomoniellales;Phaeomoniellaceae;Aequabiliella;Aequabiliella_sp</t>
  </si>
  <si>
    <t>Fungi;Ascomycota;Dothideomycetes;Pleosporales;Cucurbitariaceae;Cucurbitaria;Cucurbitaria_berberidis</t>
  </si>
  <si>
    <t>Fungi;Ascomycota;Sordariomycetes;Hypocreales;Clavicipitaceae;Metarhizium;Metarhizium_sp</t>
  </si>
  <si>
    <t>Fungi;Ascomycota;Sordariomycetes;Sordariales;Lasiosphaeriaceae;Arnium;Arnium_sp</t>
  </si>
  <si>
    <t>Fungi;Ascomycota;Sordariomycetes;Conioscyphales;Conioscyphaceae;Conioscyphaceae_gen_Incertae_sedis;Conioscyphaceae_sp</t>
  </si>
  <si>
    <t>Fungi;Kickxellomycota;Ramicandelaberomycetes;Ramicandelaberales;Ramicandelaberaceae;Ramicandelaber;Ramicandelaber_sp</t>
  </si>
  <si>
    <t>Fungi;Glomeromycota;Glomeromycetes;Glomerales;Glomeraceae;Dominikia;Dominikia_sp</t>
  </si>
  <si>
    <t>Fungi;Ascomycota;Leotiomycetes;Helotiales;Helotiales_fam_Incertae_sedis;Leohumicola;Leohumicola_sp</t>
  </si>
  <si>
    <t>Fungi;Ascomycota;Sordariomycetes;Xylariales;Xylariaceae;Circinotrichum;Circinotrichum_sp</t>
  </si>
  <si>
    <t>Fungi;Ascomycota;Dothideomycetes;Pleosporales;Cucurbitariaceae;Pyrenochaetopsis;Pyrenochaetopsis_sp</t>
  </si>
  <si>
    <t>Fungi;Chytridiomycota;Chytridiomycetes;Chytridiales;Chytriomycetaceae;Rhizidium;Rhizidium_sp</t>
  </si>
  <si>
    <t>Fungi;Ascomycota;Dothideomycetes;Venturiales;Venturiales_fam_Incertae_sedis;Venturiales_gen_Incertae_sedis;Venturiales_sp</t>
  </si>
  <si>
    <t>Fungi;Basidiomycota;Agaricomycetes;Agaricales;Entolomataceae;Entoloma;Entoloma_sp</t>
  </si>
  <si>
    <t>Fungi;Ascomycota;Leotiomycetes;Helotiales;Mollisiaceae;Phialocephala;Phialocephala_sp</t>
  </si>
  <si>
    <t>Fungi;Ascomycota;Lecanoromycetes;Rhizocarpales;Rhizocarpaceae;Rhizocarpon;Rhizocarpon_sp</t>
  </si>
  <si>
    <t>Fungi;Ascomycota;Sordariomycetes;Hypocreales;Nectriaceae;Gliocephalotrichum;Gliocephalotrichum_sp</t>
  </si>
  <si>
    <t>Fungi;Ascomycota;Dothideomycetes;Pleosporales;Parabambusicolaceae;Paratrimmatostroma;Paratrimmatostroma_sp</t>
  </si>
  <si>
    <t>Fungi;Rozellomycota;Rozellomycotina_cls_Incertae_sedis;GS02;GS02_fam_Incertae_sedis;GS02_gen_Incertae_sedis;GS02_sp</t>
  </si>
  <si>
    <t>Fungi;Ascomycota;Geoglossomycetes;Geoglossales;Geoglossaceae;Geoglossum;Geoglossum_sp</t>
  </si>
  <si>
    <t>Fungi;Basidiomycota;Exobasidiomycetes;Exobasidiomycetes_ord_Incertae_sedis;Exobasidiomycetes_fam_Incertae_sedis;Exobasidiomycetes_gen_Incertae_sedis;Exobasidiomycetes_sp</t>
  </si>
  <si>
    <t>Fungi;Ascomycota;Sordariomycetes;Xylariales;Amphisphaeriaceae;Funiliomyces;Funiliomyces_sp</t>
  </si>
  <si>
    <t>Fungi;Ascomycota;Dothideomycetes;Pleosporales;Didymosphaeriaceae;Alloconiothyrium;Alloconiothyrium_sp</t>
  </si>
  <si>
    <t>Fungi;Ascomycota;Sordariomycetes;Hypocreales;Cordycipitaceae;Simplicillium;Simplicillium_sp</t>
  </si>
  <si>
    <t>Fungi;Basidiomycota;Agaricomycetes;Sebacinales;Sebacinaceae;Efibulobasidium;Efibulobasidium_sp</t>
  </si>
  <si>
    <t>Fungi;Ascomycota;Sordariomycetes;Hypocreales;Cordycipitaceae;Torrubiella;Torrubiella_pruinosa</t>
  </si>
  <si>
    <t>Fungi;Ascomycota;Dothideomycetes;Pleosporales;Thyridariaceae;Thyridariaceae_gen_Incertae_sedis;Thyridariaceae_sp</t>
  </si>
  <si>
    <t>Fungi;Ascomycota;Archaeorhizomycetes;Archaeorhizomycetes_ord_Incertae_sedis;Archaeorhizomycetes_fam_Incertae_sedis;Archaeorhizomycetes_gen_Incertae_sedis;Archaeorhizomycetes_sp</t>
  </si>
  <si>
    <t>Fungi;Basidiomycota;Tremellomycetes;Tremellales;Bulleribasidiaceae;Bulleribasidium;Bulleribasidium_begoniae</t>
  </si>
  <si>
    <t>Fungi;Basidiomycota;Agaricomycetes;Sebacinales;Sebacinaceae;Efibulobasidium;Efibulobasidium_albescens</t>
  </si>
  <si>
    <t>Fungi;Ascomycota;Pezizomycotina_cls_Incertae_sedis;Pezizomycotina_ord_Incertae_sedis;Pezizomycotina_fam_Incertae_sedis;Polylobatispora;Polylobatispora_sp</t>
  </si>
  <si>
    <t>Fungi;Ascomycota;Sordariomycetes;Chaetosphaeriales;Chaetosphaeriaceae;Chloridium;Chloridium_sp</t>
  </si>
  <si>
    <t>Fungi;Ascomycota;Lecanoromycetes;Lecanorales;Parmeliaceae;Protoparmelia;Protoparmelia_montagnei</t>
  </si>
  <si>
    <t>Fungi;Ascomycota;Leotiomycetes;Helotiales;Helotiales_fam_Incertae_sedis;Amphobotrys;Amphobotrys_ricini</t>
  </si>
  <si>
    <t>Fungi;Chytridiomycota;Rhizophydiomycetes;Rhizophydiales;Rhizophydiaceae;Rhizophydiaceae_gen_Incertae_sedis;Rhizophydiaceae_sp</t>
  </si>
  <si>
    <t>Fungi;Ascomycota;Dothideomycetes;Pleosporales;Neophaeosphaeriaceae;Neophaeosphaeria;Neophaeosphaeria_sp</t>
  </si>
  <si>
    <t>Fungi;Basidiomycota;Agaricomycetes;Boletales;Coniophoraceae;Coniophora;Coniophora_sp</t>
  </si>
  <si>
    <t>Fungi;Basidiomycota;Agaricomycetes;Agaricales;Clavariaceae;Clavaria;Clavaria_sp</t>
  </si>
  <si>
    <t>Fungi;Ascomycota;Sordariomycetes;Diaporthales;Acrodictyaceae;Acrodictys;Acrodictys_sp</t>
  </si>
  <si>
    <t>Fungi;Ascomycota;Sordariomycetes;Hypocreales;Hypocreales_fam_Incertae_sedis;Sporidesmium;Sporidesmium_sp</t>
  </si>
  <si>
    <t>Fungi;Ascomycota;Sordariomycetes;Xylariales;Xylariaceae;Astrocystis;Astrocystis_mirabilis</t>
  </si>
  <si>
    <t>Fungi;Basidiomycota;Agaricomycetes;Agaricales;Lycoperdaceae;Disciseda;Disciseda_sp</t>
  </si>
  <si>
    <t>Fungi;Ascomycota;Sordariomycetes;Coniochaetales;Coniochaetaceae;Coniochaeta;Coniochaeta_boothii</t>
  </si>
  <si>
    <t>Spain</t>
  </si>
  <si>
    <t>Colombia</t>
  </si>
  <si>
    <t>Country</t>
  </si>
  <si>
    <t>Provinces</t>
  </si>
  <si>
    <t>TS-20</t>
  </si>
  <si>
    <r>
      <t xml:space="preserve">Table S2 </t>
    </r>
    <r>
      <rPr>
        <sz val="11"/>
        <color theme="1"/>
        <rFont val="Aptos"/>
      </rPr>
      <t xml:space="preserve">Fungal OTUs detected from </t>
    </r>
    <r>
      <rPr>
        <i/>
        <sz val="11"/>
        <color theme="1"/>
        <rFont val="Aptos"/>
      </rPr>
      <t>Epidendrum</t>
    </r>
    <r>
      <rPr>
        <sz val="11"/>
        <color theme="1"/>
        <rFont val="Aptos"/>
      </rPr>
      <t xml:space="preserve"> roots from South African provinces</t>
    </r>
  </si>
  <si>
    <r>
      <t xml:space="preserve">Table S1 </t>
    </r>
    <r>
      <rPr>
        <sz val="11"/>
        <color theme="1"/>
        <rFont val="Aptos"/>
      </rPr>
      <t>Summary of the DADA2 analyses for South African samples (Local dataset)</t>
    </r>
  </si>
  <si>
    <r>
      <t>Table S3</t>
    </r>
    <r>
      <rPr>
        <sz val="11"/>
        <color theme="1"/>
        <rFont val="Aptos"/>
      </rPr>
      <t xml:space="preserve"> Summary of the DADA2 analyses for global samples</t>
    </r>
    <r>
      <rPr>
        <b/>
        <sz val="11"/>
        <color theme="1"/>
        <rFont val="Aptos"/>
      </rPr>
      <t xml:space="preserve"> </t>
    </r>
  </si>
  <si>
    <r>
      <t xml:space="preserve">Table S4 </t>
    </r>
    <r>
      <rPr>
        <sz val="11"/>
        <color theme="1"/>
        <rFont val="Aptos"/>
      </rPr>
      <t xml:space="preserve">Fungal OTUs detected in </t>
    </r>
    <r>
      <rPr>
        <i/>
        <sz val="11"/>
        <color theme="1"/>
        <rFont val="Aptos"/>
      </rPr>
      <t>Epidendrum</t>
    </r>
    <r>
      <rPr>
        <sz val="11"/>
        <color theme="1"/>
        <rFont val="Aptos"/>
      </rPr>
      <t xml:space="preserve"> roots from the global dataset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</si>
</sst>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Aptos"/>
    </font>
    <font>
      <sz val="11"/>
      <color theme="1"/>
      <name val="Aptos"/>
    </font>
    <font>
      <i/>
      <sz val="11"/>
      <color theme="1"/>
      <name val="Aptos"/>
    </font>
  </fonts>
  <fills count="10">
    <fill>
      <patternFill patternType="none"/>
    </fill>
    <fill>
      <patternFill patternType="gray125"/>
    </fill>
    <fill>
      <patternFill patternType="solid">
        <fgColor rgb="FFFF85FF"/>
        <bgColor indexed="64"/>
      </patternFill>
    </fill>
    <fill>
      <patternFill patternType="solid">
        <fgColor rgb="FF7A81FF"/>
        <bgColor indexed="64"/>
      </patternFill>
    </fill>
    <fill>
      <patternFill patternType="solid">
        <fgColor rgb="FF73FEFF"/>
        <bgColor indexed="64"/>
      </patternFill>
    </fill>
    <fill>
      <patternFill patternType="solid">
        <fgColor rgb="FFFF7E79"/>
        <bgColor indexed="64"/>
      </patternFill>
    </fill>
    <fill>
      <patternFill patternType="solid">
        <fgColor rgb="FF86920A"/>
        <bgColor indexed="64"/>
      </patternFill>
    </fill>
    <fill>
      <patternFill patternType="solid">
        <fgColor rgb="FF00FA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96FF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0" xfId="0" applyFont="1"/>
    <xf numFmtId="0" fontId="3" fillId="0" borderId="0" xfId="0" applyFont="1"/>
    <xf numFmtId="0" fontId="2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7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4" borderId="0" xfId="0" applyFont="1" applyFill="1"/>
    <xf numFmtId="0" fontId="2" fillId="3" borderId="0" xfId="0" applyFont="1" applyFill="1"/>
    <xf numFmtId="0" fontId="2" fillId="2" borderId="0" xfId="0" applyFont="1" applyFill="1"/>
    <xf numFmtId="0" fontId="3" fillId="0" borderId="2" xfId="0" applyFont="1" applyBorder="1" applyAlignment="1">
      <alignment vertical="top"/>
    </xf>
    <xf numFmtId="0" fontId="3" fillId="0" borderId="0" xfId="0" applyFont="1" applyAlignment="1">
      <alignment wrapText="1"/>
    </xf>
    <xf numFmtId="0" fontId="2" fillId="8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8" borderId="0" xfId="0" applyFont="1" applyFill="1"/>
    <xf numFmtId="0" fontId="2" fillId="9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85FF"/>
      <color rgb="FFFF40FF"/>
      <color rgb="FF0096FF"/>
      <color rgb="FF86920A"/>
      <color rgb="FFFF7E79"/>
      <color rgb="FF00FDFF"/>
      <color rgb="FF73FEFF"/>
      <color rgb="FF00FA00"/>
      <color rgb="FF929000"/>
      <color rgb="FFFF9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57055-9E6D-4742-B23B-7041B5F1A4A9}">
  <dimension ref="A1:H27"/>
  <sheetViews>
    <sheetView workbookViewId="0"/>
  </sheetViews>
  <sheetFormatPr baseColWidth="10" defaultRowHeight="15" x14ac:dyDescent="0.2"/>
  <cols>
    <col min="1" max="1" width="9.83203125" style="9" bestFit="1" customWidth="1"/>
    <col min="2" max="2" width="14.33203125" style="9" customWidth="1"/>
    <col min="3" max="4" width="10.83203125" style="9"/>
    <col min="5" max="5" width="12.6640625" style="9" customWidth="1"/>
    <col min="6" max="16384" width="10.83203125" style="9"/>
  </cols>
  <sheetData>
    <row r="1" spans="1:8" x14ac:dyDescent="0.2">
      <c r="A1" s="8" t="s">
        <v>1066</v>
      </c>
    </row>
    <row r="2" spans="1:8" ht="16" thickBot="1" x14ac:dyDescent="0.25"/>
    <row r="3" spans="1:8" ht="49" thickBot="1" x14ac:dyDescent="0.25">
      <c r="A3" s="1" t="s">
        <v>771</v>
      </c>
      <c r="B3" s="1" t="s">
        <v>1063</v>
      </c>
      <c r="C3" s="1" t="s">
        <v>772</v>
      </c>
      <c r="D3" s="2" t="s">
        <v>773</v>
      </c>
      <c r="E3" s="3" t="s">
        <v>774</v>
      </c>
      <c r="F3" s="2" t="s">
        <v>775</v>
      </c>
      <c r="G3" s="2" t="s">
        <v>776</v>
      </c>
      <c r="H3" s="3" t="s">
        <v>777</v>
      </c>
    </row>
    <row r="4" spans="1:8" x14ac:dyDescent="0.2">
      <c r="A4" s="4" t="s">
        <v>0</v>
      </c>
      <c r="B4" s="5" t="s">
        <v>764</v>
      </c>
      <c r="C4" s="5">
        <v>50289</v>
      </c>
      <c r="D4" s="5">
        <v>45966</v>
      </c>
      <c r="E4" s="5" t="s">
        <v>778</v>
      </c>
      <c r="F4" s="5">
        <v>45724</v>
      </c>
      <c r="G4" s="5">
        <v>44505</v>
      </c>
      <c r="H4" s="5" t="s">
        <v>779</v>
      </c>
    </row>
    <row r="5" spans="1:8" x14ac:dyDescent="0.2">
      <c r="A5" s="4" t="s">
        <v>1</v>
      </c>
      <c r="B5" s="5" t="s">
        <v>764</v>
      </c>
      <c r="C5" s="5">
        <v>30808</v>
      </c>
      <c r="D5" s="5">
        <v>28036</v>
      </c>
      <c r="E5" s="5" t="s">
        <v>780</v>
      </c>
      <c r="F5" s="5">
        <v>27914</v>
      </c>
      <c r="G5" s="5">
        <v>27859</v>
      </c>
      <c r="H5" s="5" t="s">
        <v>781</v>
      </c>
    </row>
    <row r="6" spans="1:8" x14ac:dyDescent="0.2">
      <c r="A6" s="4" t="s">
        <v>2</v>
      </c>
      <c r="B6" s="5" t="s">
        <v>764</v>
      </c>
      <c r="C6" s="5">
        <v>51404</v>
      </c>
      <c r="D6" s="5">
        <v>47647</v>
      </c>
      <c r="E6" s="5" t="s">
        <v>782</v>
      </c>
      <c r="F6" s="5">
        <v>47516</v>
      </c>
      <c r="G6" s="5">
        <v>47272</v>
      </c>
      <c r="H6" s="5" t="s">
        <v>783</v>
      </c>
    </row>
    <row r="7" spans="1:8" x14ac:dyDescent="0.2">
      <c r="A7" s="4" t="s">
        <v>3</v>
      </c>
      <c r="B7" s="5" t="s">
        <v>764</v>
      </c>
      <c r="C7" s="5">
        <v>58053</v>
      </c>
      <c r="D7" s="5">
        <v>54754</v>
      </c>
      <c r="E7" s="5" t="s">
        <v>784</v>
      </c>
      <c r="F7" s="5">
        <v>54667</v>
      </c>
      <c r="G7" s="5">
        <v>54299</v>
      </c>
      <c r="H7" s="5" t="s">
        <v>785</v>
      </c>
    </row>
    <row r="8" spans="1:8" x14ac:dyDescent="0.2">
      <c r="A8" s="4" t="s">
        <v>4</v>
      </c>
      <c r="B8" s="5" t="s">
        <v>765</v>
      </c>
      <c r="C8" s="5">
        <v>57953</v>
      </c>
      <c r="D8" s="5">
        <v>53365</v>
      </c>
      <c r="E8" s="5" t="s">
        <v>786</v>
      </c>
      <c r="F8" s="5">
        <v>53229</v>
      </c>
      <c r="G8" s="5">
        <v>52253</v>
      </c>
      <c r="H8" s="5" t="s">
        <v>787</v>
      </c>
    </row>
    <row r="9" spans="1:8" x14ac:dyDescent="0.2">
      <c r="A9" s="4" t="s">
        <v>5</v>
      </c>
      <c r="B9" s="5" t="s">
        <v>765</v>
      </c>
      <c r="C9" s="5">
        <v>65115</v>
      </c>
      <c r="D9" s="5">
        <v>60992</v>
      </c>
      <c r="E9" s="5" t="s">
        <v>788</v>
      </c>
      <c r="F9" s="5">
        <v>60836</v>
      </c>
      <c r="G9" s="5">
        <v>59706</v>
      </c>
      <c r="H9" s="5" t="s">
        <v>789</v>
      </c>
    </row>
    <row r="10" spans="1:8" x14ac:dyDescent="0.2">
      <c r="A10" s="4" t="s">
        <v>6</v>
      </c>
      <c r="B10" s="5" t="s">
        <v>765</v>
      </c>
      <c r="C10" s="5">
        <v>94946</v>
      </c>
      <c r="D10" s="5">
        <v>86286</v>
      </c>
      <c r="E10" s="5" t="s">
        <v>790</v>
      </c>
      <c r="F10" s="5">
        <v>86214</v>
      </c>
      <c r="G10" s="5">
        <v>77097</v>
      </c>
      <c r="H10" s="5" t="s">
        <v>791</v>
      </c>
    </row>
    <row r="11" spans="1:8" x14ac:dyDescent="0.2">
      <c r="A11" s="4" t="s">
        <v>7</v>
      </c>
      <c r="B11" s="5" t="s">
        <v>765</v>
      </c>
      <c r="C11" s="5">
        <v>104730</v>
      </c>
      <c r="D11" s="5">
        <v>96994</v>
      </c>
      <c r="E11" s="5" t="s">
        <v>792</v>
      </c>
      <c r="F11" s="5">
        <v>96920</v>
      </c>
      <c r="G11" s="5">
        <v>96580</v>
      </c>
      <c r="H11" s="5" t="s">
        <v>793</v>
      </c>
    </row>
    <row r="12" spans="1:8" x14ac:dyDescent="0.2">
      <c r="A12" s="4" t="s">
        <v>8</v>
      </c>
      <c r="B12" s="5" t="s">
        <v>766</v>
      </c>
      <c r="C12" s="5">
        <v>91718</v>
      </c>
      <c r="D12" s="5">
        <v>86124</v>
      </c>
      <c r="E12" s="5" t="s">
        <v>794</v>
      </c>
      <c r="F12" s="5">
        <v>85600</v>
      </c>
      <c r="G12" s="5">
        <v>84721</v>
      </c>
      <c r="H12" s="5" t="s">
        <v>795</v>
      </c>
    </row>
    <row r="13" spans="1:8" x14ac:dyDescent="0.2">
      <c r="A13" s="4" t="s">
        <v>9</v>
      </c>
      <c r="B13" s="5" t="s">
        <v>766</v>
      </c>
      <c r="C13" s="5">
        <v>77983</v>
      </c>
      <c r="D13" s="5">
        <v>71804</v>
      </c>
      <c r="E13" s="5" t="s">
        <v>786</v>
      </c>
      <c r="F13" s="5">
        <v>71405</v>
      </c>
      <c r="G13" s="5">
        <v>70534</v>
      </c>
      <c r="H13" s="5" t="s">
        <v>796</v>
      </c>
    </row>
    <row r="14" spans="1:8" x14ac:dyDescent="0.2">
      <c r="A14" s="4" t="s">
        <v>10</v>
      </c>
      <c r="B14" s="5" t="s">
        <v>766</v>
      </c>
      <c r="C14" s="5">
        <v>86490</v>
      </c>
      <c r="D14" s="5">
        <v>81315</v>
      </c>
      <c r="E14" s="5" t="s">
        <v>797</v>
      </c>
      <c r="F14" s="5">
        <v>80734</v>
      </c>
      <c r="G14" s="5">
        <v>79919</v>
      </c>
      <c r="H14" s="5" t="s">
        <v>798</v>
      </c>
    </row>
    <row r="15" spans="1:8" x14ac:dyDescent="0.2">
      <c r="A15" s="4" t="s">
        <v>11</v>
      </c>
      <c r="B15" s="5" t="s">
        <v>766</v>
      </c>
      <c r="C15" s="5">
        <v>87982</v>
      </c>
      <c r="D15" s="5">
        <v>82488</v>
      </c>
      <c r="E15" s="5" t="s">
        <v>799</v>
      </c>
      <c r="F15" s="5">
        <v>82088</v>
      </c>
      <c r="G15" s="5">
        <v>81277</v>
      </c>
      <c r="H15" s="5" t="s">
        <v>800</v>
      </c>
    </row>
    <row r="16" spans="1:8" x14ac:dyDescent="0.2">
      <c r="A16" s="4" t="s">
        <v>12</v>
      </c>
      <c r="B16" s="5" t="s">
        <v>767</v>
      </c>
      <c r="C16" s="5">
        <v>100483</v>
      </c>
      <c r="D16" s="5">
        <v>89597</v>
      </c>
      <c r="E16" s="5" t="s">
        <v>801</v>
      </c>
      <c r="F16" s="5">
        <v>89395</v>
      </c>
      <c r="G16" s="5">
        <v>87986</v>
      </c>
      <c r="H16" s="5" t="s">
        <v>802</v>
      </c>
    </row>
    <row r="17" spans="1:8" x14ac:dyDescent="0.2">
      <c r="A17" s="4" t="s">
        <v>13</v>
      </c>
      <c r="B17" s="5" t="s">
        <v>767</v>
      </c>
      <c r="C17" s="5">
        <v>77439</v>
      </c>
      <c r="D17" s="5">
        <v>72339</v>
      </c>
      <c r="E17" s="5" t="s">
        <v>803</v>
      </c>
      <c r="F17" s="5">
        <v>72216</v>
      </c>
      <c r="G17" s="5">
        <v>70951</v>
      </c>
      <c r="H17" s="5" t="s">
        <v>804</v>
      </c>
    </row>
    <row r="18" spans="1:8" x14ac:dyDescent="0.2">
      <c r="A18" s="4" t="s">
        <v>14</v>
      </c>
      <c r="B18" s="5" t="s">
        <v>767</v>
      </c>
      <c r="C18" s="5">
        <v>93771</v>
      </c>
      <c r="D18" s="5">
        <v>85762</v>
      </c>
      <c r="E18" s="5" t="s">
        <v>805</v>
      </c>
      <c r="F18" s="5">
        <v>85549</v>
      </c>
      <c r="G18" s="5">
        <v>83942</v>
      </c>
      <c r="H18" s="5" t="s">
        <v>806</v>
      </c>
    </row>
    <row r="19" spans="1:8" x14ac:dyDescent="0.2">
      <c r="A19" s="4" t="s">
        <v>15</v>
      </c>
      <c r="B19" s="5" t="s">
        <v>767</v>
      </c>
      <c r="C19" s="5">
        <v>63436</v>
      </c>
      <c r="D19" s="5">
        <v>57793</v>
      </c>
      <c r="E19" s="5" t="s">
        <v>807</v>
      </c>
      <c r="F19" s="5">
        <v>57538</v>
      </c>
      <c r="G19" s="5">
        <v>56850</v>
      </c>
      <c r="H19" s="5" t="s">
        <v>808</v>
      </c>
    </row>
    <row r="20" spans="1:8" x14ac:dyDescent="0.2">
      <c r="A20" s="4" t="s">
        <v>16</v>
      </c>
      <c r="B20" s="5" t="s">
        <v>768</v>
      </c>
      <c r="C20" s="5">
        <v>86426</v>
      </c>
      <c r="D20" s="5">
        <v>79771</v>
      </c>
      <c r="E20" s="5" t="s">
        <v>809</v>
      </c>
      <c r="F20" s="5">
        <v>79629</v>
      </c>
      <c r="G20" s="5">
        <v>77087</v>
      </c>
      <c r="H20" s="5" t="s">
        <v>810</v>
      </c>
    </row>
    <row r="21" spans="1:8" x14ac:dyDescent="0.2">
      <c r="A21" s="4" t="s">
        <v>17</v>
      </c>
      <c r="B21" s="5" t="s">
        <v>768</v>
      </c>
      <c r="C21" s="5">
        <v>88881</v>
      </c>
      <c r="D21" s="5">
        <v>83566</v>
      </c>
      <c r="E21" s="5" t="s">
        <v>797</v>
      </c>
      <c r="F21" s="5">
        <v>83446</v>
      </c>
      <c r="G21" s="5">
        <v>81961</v>
      </c>
      <c r="H21" s="5" t="s">
        <v>811</v>
      </c>
    </row>
    <row r="22" spans="1:8" x14ac:dyDescent="0.2">
      <c r="A22" s="4" t="s">
        <v>18</v>
      </c>
      <c r="B22" s="5" t="s">
        <v>768</v>
      </c>
      <c r="C22" s="5">
        <v>66766</v>
      </c>
      <c r="D22" s="5">
        <v>62644</v>
      </c>
      <c r="E22" s="5" t="s">
        <v>812</v>
      </c>
      <c r="F22" s="5">
        <v>62510</v>
      </c>
      <c r="G22" s="5">
        <v>61285</v>
      </c>
      <c r="H22" s="5" t="s">
        <v>813</v>
      </c>
    </row>
    <row r="23" spans="1:8" x14ac:dyDescent="0.2">
      <c r="A23" s="4" t="s">
        <v>1064</v>
      </c>
      <c r="B23" s="5" t="s">
        <v>769</v>
      </c>
      <c r="C23" s="5">
        <v>89849</v>
      </c>
      <c r="D23" s="5">
        <v>84597</v>
      </c>
      <c r="E23" s="5" t="s">
        <v>814</v>
      </c>
      <c r="F23" s="5">
        <v>84284</v>
      </c>
      <c r="G23" s="5">
        <v>83287</v>
      </c>
      <c r="H23" s="5" t="s">
        <v>815</v>
      </c>
    </row>
    <row r="24" spans="1:8" x14ac:dyDescent="0.2">
      <c r="A24" s="4" t="s">
        <v>19</v>
      </c>
      <c r="B24" s="5" t="s">
        <v>769</v>
      </c>
      <c r="C24" s="5">
        <v>107747</v>
      </c>
      <c r="D24" s="5">
        <v>99841</v>
      </c>
      <c r="E24" s="5" t="s">
        <v>816</v>
      </c>
      <c r="F24" s="5">
        <v>99391</v>
      </c>
      <c r="G24" s="5">
        <v>98997</v>
      </c>
      <c r="H24" s="5" t="s">
        <v>817</v>
      </c>
    </row>
    <row r="25" spans="1:8" x14ac:dyDescent="0.2">
      <c r="A25" s="4" t="s">
        <v>20</v>
      </c>
      <c r="B25" s="5" t="s">
        <v>769</v>
      </c>
      <c r="C25" s="5">
        <v>101683</v>
      </c>
      <c r="D25" s="5">
        <v>93529</v>
      </c>
      <c r="E25" s="5" t="s">
        <v>818</v>
      </c>
      <c r="F25" s="5">
        <v>93147</v>
      </c>
      <c r="G25" s="5">
        <v>92435</v>
      </c>
      <c r="H25" s="5" t="s">
        <v>819</v>
      </c>
    </row>
    <row r="26" spans="1:8" x14ac:dyDescent="0.2">
      <c r="A26" s="4" t="s">
        <v>21</v>
      </c>
      <c r="B26" s="5" t="s">
        <v>769</v>
      </c>
      <c r="C26" s="5">
        <v>84380</v>
      </c>
      <c r="D26" s="5">
        <v>77159</v>
      </c>
      <c r="E26" s="5" t="s">
        <v>820</v>
      </c>
      <c r="F26" s="5">
        <v>76764</v>
      </c>
      <c r="G26" s="5">
        <v>75848</v>
      </c>
      <c r="H26" s="5" t="s">
        <v>821</v>
      </c>
    </row>
    <row r="27" spans="1:8" x14ac:dyDescent="0.2">
      <c r="A27" s="6" t="s">
        <v>822</v>
      </c>
      <c r="B27" s="7"/>
      <c r="C27" s="7">
        <v>1818332</v>
      </c>
      <c r="D27" s="7">
        <v>1682369</v>
      </c>
      <c r="E27" s="22"/>
      <c r="F27" s="7">
        <v>1676716</v>
      </c>
      <c r="G27" s="7">
        <v>1646651</v>
      </c>
      <c r="H27" s="2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029F0-4E2A-6F4A-A7F0-9825D4914BF1}">
  <dimension ref="A1:X744"/>
  <sheetViews>
    <sheetView zoomScale="74" zoomScaleNormal="74" workbookViewId="0"/>
  </sheetViews>
  <sheetFormatPr baseColWidth="10" defaultRowHeight="15" x14ac:dyDescent="0.2"/>
  <cols>
    <col min="1" max="1" width="166.5" style="9" bestFit="1" customWidth="1"/>
    <col min="2" max="16384" width="10.83203125" style="9"/>
  </cols>
  <sheetData>
    <row r="1" spans="1:24" x14ac:dyDescent="0.2">
      <c r="A1" s="8" t="s">
        <v>1065</v>
      </c>
    </row>
    <row r="2" spans="1:24" s="8" customFormat="1" x14ac:dyDescent="0.2">
      <c r="B2" s="10" t="s">
        <v>764</v>
      </c>
      <c r="C2" s="10"/>
      <c r="D2" s="10"/>
      <c r="E2" s="10"/>
      <c r="F2" s="11" t="s">
        <v>765</v>
      </c>
      <c r="G2" s="11"/>
      <c r="H2" s="11"/>
      <c r="I2" s="11"/>
      <c r="J2" s="12" t="s">
        <v>766</v>
      </c>
      <c r="K2" s="12"/>
      <c r="L2" s="12"/>
      <c r="M2" s="12"/>
      <c r="N2" s="13" t="s">
        <v>767</v>
      </c>
      <c r="O2" s="13"/>
      <c r="P2" s="13"/>
      <c r="Q2" s="13"/>
      <c r="R2" s="14" t="s">
        <v>768</v>
      </c>
      <c r="S2" s="14"/>
      <c r="T2" s="14"/>
      <c r="U2" s="15" t="s">
        <v>769</v>
      </c>
      <c r="V2" s="15"/>
      <c r="W2" s="15"/>
      <c r="X2" s="15"/>
    </row>
    <row r="3" spans="1:24" s="8" customFormat="1" x14ac:dyDescent="0.2">
      <c r="A3" s="8" t="s">
        <v>770</v>
      </c>
      <c r="B3" s="16" t="s">
        <v>0</v>
      </c>
      <c r="C3" s="16" t="s">
        <v>1</v>
      </c>
      <c r="D3" s="16" t="s">
        <v>2</v>
      </c>
      <c r="E3" s="16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8" t="s">
        <v>8</v>
      </c>
      <c r="K3" s="18" t="s">
        <v>9</v>
      </c>
      <c r="L3" s="18" t="s">
        <v>10</v>
      </c>
      <c r="M3" s="18" t="s">
        <v>11</v>
      </c>
      <c r="N3" s="19" t="s">
        <v>12</v>
      </c>
      <c r="O3" s="19" t="s">
        <v>13</v>
      </c>
      <c r="P3" s="19" t="s">
        <v>14</v>
      </c>
      <c r="Q3" s="19" t="s">
        <v>15</v>
      </c>
      <c r="R3" s="20" t="s">
        <v>16</v>
      </c>
      <c r="S3" s="20" t="s">
        <v>17</v>
      </c>
      <c r="T3" s="20" t="s">
        <v>18</v>
      </c>
      <c r="U3" s="21" t="s">
        <v>19</v>
      </c>
      <c r="V3" s="21" t="s">
        <v>20</v>
      </c>
      <c r="W3" s="21" t="s">
        <v>21</v>
      </c>
      <c r="X3" s="21" t="s">
        <v>22</v>
      </c>
    </row>
    <row r="4" spans="1:24" x14ac:dyDescent="0.2">
      <c r="A4" s="9" t="s">
        <v>23</v>
      </c>
      <c r="B4" s="9">
        <v>19</v>
      </c>
      <c r="C4" s="9">
        <v>5</v>
      </c>
      <c r="D4" s="9">
        <v>39</v>
      </c>
      <c r="E4" s="9">
        <v>243</v>
      </c>
      <c r="F4" s="9">
        <v>48</v>
      </c>
      <c r="G4" s="9">
        <v>40</v>
      </c>
      <c r="H4" s="9">
        <v>19</v>
      </c>
      <c r="I4" s="9">
        <v>20</v>
      </c>
      <c r="J4" s="9">
        <v>2578</v>
      </c>
      <c r="K4" s="9">
        <v>10272</v>
      </c>
      <c r="L4" s="9">
        <v>2357</v>
      </c>
      <c r="M4" s="9">
        <v>9054</v>
      </c>
      <c r="N4" s="9">
        <v>712</v>
      </c>
      <c r="O4" s="9">
        <v>351</v>
      </c>
      <c r="P4" s="9">
        <v>632</v>
      </c>
      <c r="Q4" s="9">
        <v>1469</v>
      </c>
      <c r="R4" s="9">
        <v>0</v>
      </c>
      <c r="S4" s="9">
        <v>226</v>
      </c>
      <c r="T4" s="9">
        <v>15</v>
      </c>
      <c r="U4" s="9">
        <v>1545</v>
      </c>
      <c r="V4" s="9">
        <v>6499</v>
      </c>
      <c r="W4" s="9">
        <v>5023</v>
      </c>
      <c r="X4" s="9">
        <v>934</v>
      </c>
    </row>
    <row r="5" spans="1:24" x14ac:dyDescent="0.2">
      <c r="A5" s="9" t="s">
        <v>24</v>
      </c>
      <c r="B5" s="9">
        <v>0</v>
      </c>
      <c r="C5" s="9">
        <v>0</v>
      </c>
      <c r="D5" s="9">
        <v>0</v>
      </c>
      <c r="E5" s="9">
        <v>0</v>
      </c>
      <c r="F5" s="9">
        <v>2</v>
      </c>
      <c r="G5" s="9">
        <v>0</v>
      </c>
      <c r="H5" s="9">
        <v>10</v>
      </c>
      <c r="I5" s="9">
        <v>37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  <c r="V5" s="9">
        <v>0</v>
      </c>
      <c r="W5" s="9">
        <v>0</v>
      </c>
      <c r="X5" s="9">
        <v>0</v>
      </c>
    </row>
    <row r="6" spans="1:24" x14ac:dyDescent="0.2">
      <c r="A6" s="9" t="s">
        <v>25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  <c r="H6" s="9">
        <v>53</v>
      </c>
      <c r="I6" s="9">
        <v>300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  <c r="V6" s="9">
        <v>0</v>
      </c>
      <c r="W6" s="9">
        <v>4</v>
      </c>
      <c r="X6" s="9">
        <v>0</v>
      </c>
    </row>
    <row r="7" spans="1:24" x14ac:dyDescent="0.2">
      <c r="A7" s="9" t="s">
        <v>26</v>
      </c>
      <c r="B7" s="9">
        <v>89</v>
      </c>
      <c r="C7" s="9">
        <v>259</v>
      </c>
      <c r="D7" s="9">
        <v>0</v>
      </c>
      <c r="E7" s="9">
        <v>0</v>
      </c>
      <c r="F7" s="9">
        <v>44</v>
      </c>
      <c r="G7" s="9">
        <v>12</v>
      </c>
      <c r="H7" s="9">
        <v>5511</v>
      </c>
      <c r="I7" s="9">
        <v>12446</v>
      </c>
      <c r="J7" s="9">
        <v>1678</v>
      </c>
      <c r="K7" s="9">
        <v>2869</v>
      </c>
      <c r="L7" s="9">
        <v>1892</v>
      </c>
      <c r="M7" s="9">
        <v>3550</v>
      </c>
      <c r="N7" s="9">
        <v>635</v>
      </c>
      <c r="O7" s="9">
        <v>735</v>
      </c>
      <c r="P7" s="9">
        <v>148</v>
      </c>
      <c r="Q7" s="9">
        <v>468</v>
      </c>
      <c r="R7" s="9">
        <v>21</v>
      </c>
      <c r="S7" s="9">
        <v>342</v>
      </c>
      <c r="T7" s="9">
        <v>398</v>
      </c>
      <c r="U7" s="9">
        <v>5616</v>
      </c>
      <c r="V7" s="9">
        <v>4556</v>
      </c>
      <c r="W7" s="9">
        <v>8827</v>
      </c>
      <c r="X7" s="9">
        <v>7121</v>
      </c>
    </row>
    <row r="8" spans="1:24" x14ac:dyDescent="0.2">
      <c r="A8" s="9" t="s">
        <v>27</v>
      </c>
      <c r="B8" s="9">
        <v>16</v>
      </c>
      <c r="C8" s="9">
        <v>0</v>
      </c>
      <c r="D8" s="9">
        <v>5</v>
      </c>
      <c r="E8" s="9">
        <v>4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65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2</v>
      </c>
      <c r="W8" s="9">
        <v>0</v>
      </c>
      <c r="X8" s="9">
        <v>0</v>
      </c>
    </row>
    <row r="9" spans="1:24" x14ac:dyDescent="0.2">
      <c r="A9" s="9" t="s">
        <v>28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8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</row>
    <row r="10" spans="1:24" x14ac:dyDescent="0.2">
      <c r="A10" s="9" t="s">
        <v>29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2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6</v>
      </c>
      <c r="V10" s="9">
        <v>0</v>
      </c>
      <c r="W10" s="9">
        <v>2</v>
      </c>
      <c r="X10" s="9">
        <v>2</v>
      </c>
    </row>
    <row r="11" spans="1:24" x14ac:dyDescent="0.2">
      <c r="A11" s="9" t="s">
        <v>30</v>
      </c>
      <c r="B11" s="9">
        <v>32</v>
      </c>
      <c r="C11" s="9">
        <v>6</v>
      </c>
      <c r="D11" s="9">
        <v>246</v>
      </c>
      <c r="E11" s="9">
        <v>198</v>
      </c>
      <c r="F11" s="9">
        <v>250</v>
      </c>
      <c r="G11" s="9">
        <v>215</v>
      </c>
      <c r="H11" s="9">
        <v>19</v>
      </c>
      <c r="I11" s="9">
        <v>93</v>
      </c>
      <c r="J11" s="9">
        <v>277</v>
      </c>
      <c r="K11" s="9">
        <v>142</v>
      </c>
      <c r="L11" s="9">
        <v>297</v>
      </c>
      <c r="M11" s="9">
        <v>184</v>
      </c>
      <c r="N11" s="9">
        <v>240</v>
      </c>
      <c r="O11" s="9">
        <v>38</v>
      </c>
      <c r="P11" s="9">
        <v>194</v>
      </c>
      <c r="Q11" s="9">
        <v>39</v>
      </c>
      <c r="R11" s="9">
        <v>26</v>
      </c>
      <c r="S11" s="9">
        <v>177</v>
      </c>
      <c r="T11" s="9">
        <v>0</v>
      </c>
      <c r="U11" s="9">
        <v>22</v>
      </c>
      <c r="V11" s="9">
        <v>112</v>
      </c>
      <c r="W11" s="9">
        <v>128</v>
      </c>
      <c r="X11" s="9">
        <v>32</v>
      </c>
    </row>
    <row r="12" spans="1:24" x14ac:dyDescent="0.2">
      <c r="A12" s="9" t="s">
        <v>31</v>
      </c>
      <c r="B12" s="9">
        <v>0</v>
      </c>
      <c r="C12" s="9">
        <v>0</v>
      </c>
      <c r="D12" s="9">
        <v>2</v>
      </c>
      <c r="E12" s="9">
        <v>0</v>
      </c>
      <c r="F12" s="9">
        <v>9</v>
      </c>
      <c r="G12" s="9">
        <v>9</v>
      </c>
      <c r="H12" s="9">
        <v>0</v>
      </c>
      <c r="I12" s="9">
        <v>19</v>
      </c>
      <c r="J12" s="9">
        <v>344</v>
      </c>
      <c r="K12" s="9">
        <v>625</v>
      </c>
      <c r="L12" s="9">
        <v>238</v>
      </c>
      <c r="M12" s="9">
        <v>465</v>
      </c>
      <c r="N12" s="9">
        <v>0</v>
      </c>
      <c r="O12" s="9">
        <v>0</v>
      </c>
      <c r="P12" s="9">
        <v>0</v>
      </c>
      <c r="Q12" s="9">
        <v>3</v>
      </c>
      <c r="R12" s="9">
        <v>20</v>
      </c>
      <c r="S12" s="9">
        <v>1949</v>
      </c>
      <c r="T12" s="9">
        <v>21</v>
      </c>
      <c r="U12" s="9">
        <v>20</v>
      </c>
      <c r="V12" s="9">
        <v>28</v>
      </c>
      <c r="W12" s="9">
        <v>53</v>
      </c>
      <c r="X12" s="9">
        <v>29</v>
      </c>
    </row>
    <row r="13" spans="1:24" x14ac:dyDescent="0.2">
      <c r="A13" s="9" t="s">
        <v>32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2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7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</row>
    <row r="14" spans="1:24" x14ac:dyDescent="0.2">
      <c r="A14" s="9" t="s">
        <v>33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601</v>
      </c>
      <c r="K14" s="9">
        <v>11</v>
      </c>
      <c r="L14" s="9">
        <v>539</v>
      </c>
      <c r="M14" s="9">
        <v>16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4</v>
      </c>
      <c r="V14" s="9">
        <v>0</v>
      </c>
      <c r="W14" s="9">
        <v>0</v>
      </c>
      <c r="X14" s="9">
        <v>0</v>
      </c>
    </row>
    <row r="15" spans="1:24" x14ac:dyDescent="0.2">
      <c r="A15" s="9" t="s">
        <v>34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5</v>
      </c>
      <c r="W15" s="9">
        <v>0</v>
      </c>
      <c r="X15" s="9">
        <v>0</v>
      </c>
    </row>
    <row r="16" spans="1:24" x14ac:dyDescent="0.2">
      <c r="A16" s="9" t="s">
        <v>35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2</v>
      </c>
    </row>
    <row r="17" spans="1:24" x14ac:dyDescent="0.2">
      <c r="A17" s="9" t="s">
        <v>36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6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</row>
    <row r="18" spans="1:24" x14ac:dyDescent="0.2">
      <c r="A18" s="9" t="s">
        <v>37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2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69</v>
      </c>
      <c r="W18" s="9">
        <v>18</v>
      </c>
      <c r="X18" s="9">
        <v>277</v>
      </c>
    </row>
    <row r="19" spans="1:24" x14ac:dyDescent="0.2">
      <c r="A19" s="9" t="s">
        <v>38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6</v>
      </c>
      <c r="K19" s="9">
        <v>0</v>
      </c>
      <c r="L19" s="9">
        <v>0</v>
      </c>
      <c r="M19" s="9">
        <v>12</v>
      </c>
      <c r="N19" s="9">
        <v>0</v>
      </c>
      <c r="O19" s="9">
        <v>0</v>
      </c>
      <c r="P19" s="9">
        <v>0</v>
      </c>
      <c r="Q19" s="9">
        <v>0</v>
      </c>
      <c r="R19" s="9">
        <v>7</v>
      </c>
      <c r="S19" s="9">
        <v>22</v>
      </c>
      <c r="T19" s="9">
        <v>2</v>
      </c>
      <c r="U19" s="9">
        <v>0</v>
      </c>
      <c r="V19" s="9">
        <v>0</v>
      </c>
      <c r="W19" s="9">
        <v>0</v>
      </c>
      <c r="X19" s="9">
        <v>0</v>
      </c>
    </row>
    <row r="20" spans="1:24" x14ac:dyDescent="0.2">
      <c r="A20" s="9" t="s">
        <v>39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21</v>
      </c>
      <c r="L20" s="9">
        <v>0</v>
      </c>
      <c r="M20" s="9">
        <v>13</v>
      </c>
      <c r="N20" s="9">
        <v>0</v>
      </c>
      <c r="O20" s="9">
        <v>0</v>
      </c>
      <c r="P20" s="9">
        <v>3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</row>
    <row r="21" spans="1:24" x14ac:dyDescent="0.2">
      <c r="A21" s="9" t="s">
        <v>40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49</v>
      </c>
      <c r="K21" s="9">
        <v>12</v>
      </c>
      <c r="L21" s="9">
        <v>30</v>
      </c>
      <c r="M21" s="9">
        <v>12</v>
      </c>
      <c r="N21" s="9">
        <v>0</v>
      </c>
      <c r="O21" s="9">
        <v>2</v>
      </c>
      <c r="P21" s="9">
        <v>3</v>
      </c>
      <c r="Q21" s="9">
        <v>0</v>
      </c>
      <c r="R21" s="9">
        <v>0</v>
      </c>
      <c r="S21" s="9">
        <v>0</v>
      </c>
      <c r="T21" s="9">
        <v>0</v>
      </c>
      <c r="U21" s="9">
        <v>55</v>
      </c>
      <c r="V21" s="9">
        <v>0</v>
      </c>
      <c r="W21" s="9">
        <v>4</v>
      </c>
      <c r="X21" s="9">
        <v>0</v>
      </c>
    </row>
    <row r="22" spans="1:24" x14ac:dyDescent="0.2">
      <c r="A22" s="9" t="s">
        <v>41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16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6</v>
      </c>
      <c r="X22" s="9">
        <v>0</v>
      </c>
    </row>
    <row r="23" spans="1:24" x14ac:dyDescent="0.2">
      <c r="A23" s="9" t="s">
        <v>42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9</v>
      </c>
      <c r="K23" s="9">
        <v>14</v>
      </c>
      <c r="L23" s="9">
        <v>10</v>
      </c>
      <c r="M23" s="9">
        <v>12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</row>
    <row r="24" spans="1:24" x14ac:dyDescent="0.2">
      <c r="A24" s="9" t="s">
        <v>43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6</v>
      </c>
      <c r="K24" s="9">
        <v>10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</row>
    <row r="25" spans="1:24" x14ac:dyDescent="0.2">
      <c r="A25" s="9" t="s">
        <v>44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51</v>
      </c>
      <c r="K25" s="9">
        <v>116</v>
      </c>
      <c r="L25" s="9">
        <v>35</v>
      </c>
      <c r="M25" s="9">
        <v>131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14</v>
      </c>
      <c r="W25" s="9">
        <v>15</v>
      </c>
      <c r="X25" s="9">
        <v>0</v>
      </c>
    </row>
    <row r="26" spans="1:24" x14ac:dyDescent="0.2">
      <c r="A26" s="9" t="s">
        <v>45</v>
      </c>
      <c r="B26" s="9">
        <v>4</v>
      </c>
      <c r="C26" s="9">
        <v>0</v>
      </c>
      <c r="D26" s="9">
        <v>3</v>
      </c>
      <c r="E26" s="9">
        <v>0</v>
      </c>
      <c r="F26" s="9">
        <v>173</v>
      </c>
      <c r="G26" s="9">
        <v>122</v>
      </c>
      <c r="H26" s="9">
        <v>0</v>
      </c>
      <c r="I26" s="9">
        <v>26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55</v>
      </c>
      <c r="T26" s="9">
        <v>4</v>
      </c>
      <c r="U26" s="9">
        <v>0</v>
      </c>
      <c r="V26" s="9">
        <v>8</v>
      </c>
      <c r="W26" s="9">
        <v>0</v>
      </c>
      <c r="X26" s="9">
        <v>0</v>
      </c>
    </row>
    <row r="27" spans="1:24" x14ac:dyDescent="0.2">
      <c r="A27" s="9" t="s">
        <v>46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>
        <v>2</v>
      </c>
      <c r="W27" s="9">
        <v>0</v>
      </c>
      <c r="X27" s="9">
        <v>0</v>
      </c>
    </row>
    <row r="28" spans="1:24" x14ac:dyDescent="0.2">
      <c r="A28" s="9" t="s">
        <v>47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8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</row>
    <row r="29" spans="1:24" x14ac:dyDescent="0.2">
      <c r="A29" s="9" t="s">
        <v>48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2</v>
      </c>
      <c r="L29" s="9">
        <v>3</v>
      </c>
      <c r="M29" s="9">
        <v>7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4</v>
      </c>
      <c r="V29" s="9">
        <v>0</v>
      </c>
      <c r="W29" s="9">
        <v>0</v>
      </c>
      <c r="X29" s="9">
        <v>0</v>
      </c>
    </row>
    <row r="30" spans="1:24" x14ac:dyDescent="0.2">
      <c r="A30" s="9" t="s">
        <v>49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24</v>
      </c>
      <c r="L30" s="9">
        <v>8</v>
      </c>
      <c r="M30" s="9">
        <v>14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14</v>
      </c>
      <c r="V30" s="9">
        <v>41</v>
      </c>
      <c r="W30" s="9">
        <v>31</v>
      </c>
      <c r="X30" s="9">
        <v>0</v>
      </c>
    </row>
    <row r="31" spans="1:24" x14ac:dyDescent="0.2">
      <c r="A31" s="9" t="s">
        <v>50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9</v>
      </c>
      <c r="K31" s="9">
        <v>0</v>
      </c>
      <c r="L31" s="9">
        <v>4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9">
        <v>0</v>
      </c>
      <c r="V31" s="9">
        <v>8</v>
      </c>
      <c r="W31" s="9">
        <v>0</v>
      </c>
      <c r="X31" s="9">
        <v>0</v>
      </c>
    </row>
    <row r="32" spans="1:24" x14ac:dyDescent="0.2">
      <c r="A32" s="9" t="s">
        <v>51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33</v>
      </c>
      <c r="K32" s="9">
        <v>34</v>
      </c>
      <c r="L32" s="9">
        <v>38</v>
      </c>
      <c r="M32" s="9">
        <v>50</v>
      </c>
      <c r="N32" s="9">
        <v>0</v>
      </c>
      <c r="O32" s="9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9">
        <v>3</v>
      </c>
      <c r="V32" s="9">
        <v>0</v>
      </c>
      <c r="W32" s="9">
        <v>9</v>
      </c>
      <c r="X32" s="9">
        <v>5</v>
      </c>
    </row>
    <row r="33" spans="1:24" x14ac:dyDescent="0.2">
      <c r="A33" s="9" t="s">
        <v>52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151</v>
      </c>
      <c r="K33" s="9">
        <v>412</v>
      </c>
      <c r="L33" s="9">
        <v>96</v>
      </c>
      <c r="M33" s="9">
        <v>316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54</v>
      </c>
      <c r="T33" s="9">
        <v>0</v>
      </c>
      <c r="U33" s="9">
        <v>9</v>
      </c>
      <c r="V33" s="9">
        <v>22</v>
      </c>
      <c r="W33" s="9">
        <v>29</v>
      </c>
      <c r="X33" s="9">
        <v>3</v>
      </c>
    </row>
    <row r="34" spans="1:24" x14ac:dyDescent="0.2">
      <c r="A34" s="9" t="s">
        <v>53</v>
      </c>
      <c r="B34" s="9">
        <v>0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18</v>
      </c>
      <c r="K34" s="9">
        <v>44</v>
      </c>
      <c r="L34" s="9">
        <v>43</v>
      </c>
      <c r="M34" s="9">
        <v>18</v>
      </c>
      <c r="N34" s="9">
        <v>0</v>
      </c>
      <c r="O34" s="9">
        <v>0</v>
      </c>
      <c r="P34" s="9">
        <v>0</v>
      </c>
      <c r="Q34" s="9">
        <v>0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</row>
    <row r="35" spans="1:24" x14ac:dyDescent="0.2">
      <c r="A35" s="9" t="s">
        <v>54</v>
      </c>
      <c r="B35" s="9">
        <v>0</v>
      </c>
      <c r="C35" s="9">
        <v>0</v>
      </c>
      <c r="D35" s="9">
        <v>3</v>
      </c>
      <c r="E35" s="9">
        <v>10</v>
      </c>
      <c r="F35" s="9">
        <v>0</v>
      </c>
      <c r="G35" s="9">
        <v>0</v>
      </c>
      <c r="H35" s="9">
        <v>0</v>
      </c>
      <c r="I35" s="9">
        <v>0</v>
      </c>
      <c r="J35" s="9">
        <v>3</v>
      </c>
      <c r="K35" s="9">
        <v>0</v>
      </c>
      <c r="L35" s="9">
        <v>0</v>
      </c>
      <c r="M35" s="9">
        <v>4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</row>
    <row r="36" spans="1:24" x14ac:dyDescent="0.2">
      <c r="A36" s="9" t="s">
        <v>55</v>
      </c>
      <c r="B36" s="9">
        <v>0</v>
      </c>
      <c r="C36" s="9">
        <v>7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44</v>
      </c>
      <c r="K36" s="9">
        <v>50</v>
      </c>
      <c r="L36" s="9">
        <v>13</v>
      </c>
      <c r="M36" s="9">
        <v>54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47</v>
      </c>
      <c r="W36" s="9">
        <v>38</v>
      </c>
      <c r="X36" s="9">
        <v>0</v>
      </c>
    </row>
    <row r="37" spans="1:24" x14ac:dyDescent="0.2">
      <c r="A37" s="9" t="s">
        <v>56</v>
      </c>
      <c r="B37" s="9">
        <v>0</v>
      </c>
      <c r="C37" s="9">
        <v>0</v>
      </c>
      <c r="D37" s="9">
        <v>0</v>
      </c>
      <c r="E37" s="9">
        <v>0</v>
      </c>
      <c r="F37" s="9">
        <v>0</v>
      </c>
      <c r="G37" s="9">
        <v>3</v>
      </c>
      <c r="H37" s="9">
        <v>0</v>
      </c>
      <c r="I37" s="9">
        <v>0</v>
      </c>
      <c r="J37" s="9">
        <v>0</v>
      </c>
      <c r="K37" s="9">
        <v>97</v>
      </c>
      <c r="L37" s="9">
        <v>17</v>
      </c>
      <c r="M37" s="9">
        <v>74</v>
      </c>
      <c r="N37" s="9">
        <v>4</v>
      </c>
      <c r="O37" s="9">
        <v>7</v>
      </c>
      <c r="P37" s="9">
        <v>3</v>
      </c>
      <c r="Q37" s="9">
        <v>71</v>
      </c>
      <c r="R37" s="9">
        <v>0</v>
      </c>
      <c r="S37" s="9">
        <v>0</v>
      </c>
      <c r="T37" s="9">
        <v>0</v>
      </c>
      <c r="U37" s="9">
        <v>97</v>
      </c>
      <c r="V37" s="9">
        <v>58</v>
      </c>
      <c r="W37" s="9">
        <v>21</v>
      </c>
      <c r="X37" s="9">
        <v>26</v>
      </c>
    </row>
    <row r="38" spans="1:24" x14ac:dyDescent="0.2">
      <c r="A38" s="9" t="s">
        <v>57</v>
      </c>
      <c r="B38" s="9">
        <v>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16</v>
      </c>
      <c r="L38" s="9">
        <v>4</v>
      </c>
      <c r="M38" s="9">
        <v>22</v>
      </c>
      <c r="N38" s="9">
        <v>2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2</v>
      </c>
      <c r="W38" s="9">
        <v>2</v>
      </c>
      <c r="X38" s="9">
        <v>0</v>
      </c>
    </row>
    <row r="39" spans="1:24" x14ac:dyDescent="0.2">
      <c r="A39" s="9" t="s">
        <v>58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2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</row>
    <row r="40" spans="1:24" x14ac:dyDescent="0.2">
      <c r="A40" s="9" t="s">
        <v>59</v>
      </c>
      <c r="B40" s="9">
        <v>0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7</v>
      </c>
      <c r="S40" s="9">
        <v>4</v>
      </c>
      <c r="T40" s="9">
        <v>8</v>
      </c>
      <c r="U40" s="9">
        <v>0</v>
      </c>
      <c r="V40" s="9">
        <v>35</v>
      </c>
      <c r="W40" s="9">
        <v>7</v>
      </c>
      <c r="X40" s="9">
        <v>67</v>
      </c>
    </row>
    <row r="41" spans="1:24" x14ac:dyDescent="0.2">
      <c r="A41" s="9" t="s">
        <v>60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3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</row>
    <row r="42" spans="1:24" x14ac:dyDescent="0.2">
      <c r="A42" s="9" t="s">
        <v>61</v>
      </c>
      <c r="B42" s="9">
        <v>0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3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</row>
    <row r="43" spans="1:24" x14ac:dyDescent="0.2">
      <c r="A43" s="9" t="s">
        <v>62</v>
      </c>
      <c r="B43" s="9">
        <v>0</v>
      </c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8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</row>
    <row r="44" spans="1:24" x14ac:dyDescent="0.2">
      <c r="A44" s="9" t="s">
        <v>63</v>
      </c>
      <c r="B44" s="9">
        <v>0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44</v>
      </c>
      <c r="K44" s="9">
        <v>57</v>
      </c>
      <c r="L44" s="9">
        <v>86</v>
      </c>
      <c r="M44" s="9">
        <v>39</v>
      </c>
      <c r="N44" s="9">
        <v>0</v>
      </c>
      <c r="O44" s="9">
        <v>11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61</v>
      </c>
      <c r="W44" s="9">
        <v>20</v>
      </c>
      <c r="X44" s="9">
        <v>2</v>
      </c>
    </row>
    <row r="45" spans="1:24" x14ac:dyDescent="0.2">
      <c r="A45" s="9" t="s">
        <v>64</v>
      </c>
      <c r="B45" s="9">
        <v>0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29</v>
      </c>
      <c r="L45" s="9">
        <v>0</v>
      </c>
      <c r="M45" s="9">
        <v>22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</row>
    <row r="46" spans="1:24" x14ac:dyDescent="0.2">
      <c r="A46" s="9" t="s">
        <v>65</v>
      </c>
      <c r="B46" s="9">
        <v>6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254</v>
      </c>
      <c r="K46" s="9">
        <v>57</v>
      </c>
      <c r="L46" s="9">
        <v>219</v>
      </c>
      <c r="M46" s="9">
        <v>67</v>
      </c>
      <c r="N46" s="9">
        <v>0</v>
      </c>
      <c r="O46" s="9">
        <v>7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8</v>
      </c>
      <c r="V46" s="9">
        <v>91</v>
      </c>
      <c r="W46" s="9">
        <v>13</v>
      </c>
      <c r="X46" s="9">
        <v>4</v>
      </c>
    </row>
    <row r="47" spans="1:24" x14ac:dyDescent="0.2">
      <c r="A47" s="9" t="s">
        <v>66</v>
      </c>
      <c r="B47" s="9">
        <v>0</v>
      </c>
      <c r="C47" s="9">
        <v>0</v>
      </c>
      <c r="D47" s="9">
        <v>0</v>
      </c>
      <c r="E47" s="9">
        <v>3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</row>
    <row r="48" spans="1:24" x14ac:dyDescent="0.2">
      <c r="A48" s="9" t="s">
        <v>67</v>
      </c>
      <c r="B48" s="9">
        <v>0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19</v>
      </c>
      <c r="K48" s="9">
        <v>34</v>
      </c>
      <c r="L48" s="9">
        <v>41</v>
      </c>
      <c r="M48" s="9">
        <v>27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2260</v>
      </c>
      <c r="T48" s="9">
        <v>31</v>
      </c>
      <c r="U48" s="9">
        <v>0</v>
      </c>
      <c r="V48" s="9">
        <v>0</v>
      </c>
      <c r="W48" s="9">
        <v>0</v>
      </c>
      <c r="X48" s="9">
        <v>0</v>
      </c>
    </row>
    <row r="49" spans="1:24" x14ac:dyDescent="0.2">
      <c r="A49" s="9" t="s">
        <v>68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862</v>
      </c>
      <c r="K49" s="9">
        <v>24</v>
      </c>
      <c r="L49" s="9">
        <v>818</v>
      </c>
      <c r="M49" s="9">
        <v>31</v>
      </c>
      <c r="N49" s="9">
        <v>0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</row>
    <row r="50" spans="1:24" x14ac:dyDescent="0.2">
      <c r="A50" s="9" t="s">
        <v>69</v>
      </c>
      <c r="B50" s="9">
        <v>0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2</v>
      </c>
      <c r="V50" s="9">
        <v>0</v>
      </c>
      <c r="W50" s="9">
        <v>0</v>
      </c>
      <c r="X50" s="9">
        <v>0</v>
      </c>
    </row>
    <row r="51" spans="1:24" x14ac:dyDescent="0.2">
      <c r="A51" s="9" t="s">
        <v>70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45</v>
      </c>
      <c r="K51" s="9">
        <v>20</v>
      </c>
      <c r="L51" s="9">
        <v>21</v>
      </c>
      <c r="M51" s="9">
        <v>16</v>
      </c>
      <c r="N51" s="9">
        <v>0</v>
      </c>
      <c r="O51" s="9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</row>
    <row r="52" spans="1:24" x14ac:dyDescent="0.2">
      <c r="A52" s="9" t="s">
        <v>71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87</v>
      </c>
      <c r="K52" s="9">
        <v>31</v>
      </c>
      <c r="L52" s="9">
        <v>89</v>
      </c>
      <c r="M52" s="9">
        <v>21</v>
      </c>
      <c r="N52" s="9">
        <v>0</v>
      </c>
      <c r="O52" s="9">
        <v>0</v>
      </c>
      <c r="P52" s="9">
        <v>0</v>
      </c>
      <c r="Q52" s="9">
        <v>3</v>
      </c>
      <c r="R52" s="9">
        <v>0</v>
      </c>
      <c r="S52" s="9">
        <v>0</v>
      </c>
      <c r="T52" s="9">
        <v>0</v>
      </c>
      <c r="U52" s="9">
        <v>11</v>
      </c>
      <c r="V52" s="9">
        <v>30</v>
      </c>
      <c r="W52" s="9">
        <v>36</v>
      </c>
      <c r="X52" s="9">
        <v>0</v>
      </c>
    </row>
    <row r="53" spans="1:24" x14ac:dyDescent="0.2">
      <c r="A53" s="9" t="s">
        <v>72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4</v>
      </c>
      <c r="H53" s="9">
        <v>0</v>
      </c>
      <c r="I53" s="9">
        <v>0</v>
      </c>
      <c r="J53" s="9">
        <v>49</v>
      </c>
      <c r="K53" s="9">
        <v>53</v>
      </c>
      <c r="L53" s="9">
        <v>0</v>
      </c>
      <c r="M53" s="9">
        <v>23</v>
      </c>
      <c r="N53" s="9">
        <v>0</v>
      </c>
      <c r="O53" s="9">
        <v>0</v>
      </c>
      <c r="P53" s="9">
        <v>0</v>
      </c>
      <c r="Q53" s="9">
        <v>0</v>
      </c>
      <c r="R53" s="9">
        <v>15</v>
      </c>
      <c r="S53" s="9">
        <v>74</v>
      </c>
      <c r="T53" s="9">
        <v>0</v>
      </c>
      <c r="U53" s="9">
        <v>0</v>
      </c>
      <c r="V53" s="9">
        <v>20</v>
      </c>
      <c r="W53" s="9">
        <v>0</v>
      </c>
      <c r="X53" s="9">
        <v>0</v>
      </c>
    </row>
    <row r="54" spans="1:24" x14ac:dyDescent="0.2">
      <c r="A54" s="9" t="s">
        <v>73</v>
      </c>
      <c r="B54" s="9">
        <v>0</v>
      </c>
      <c r="C54" s="9">
        <v>0</v>
      </c>
      <c r="D54" s="9">
        <v>0</v>
      </c>
      <c r="E54" s="9">
        <v>0</v>
      </c>
      <c r="F54" s="9">
        <v>2</v>
      </c>
      <c r="G54" s="9">
        <v>2</v>
      </c>
      <c r="H54" s="9">
        <v>0</v>
      </c>
      <c r="I54" s="9">
        <v>0</v>
      </c>
      <c r="J54" s="9">
        <v>120</v>
      </c>
      <c r="K54" s="9">
        <v>349</v>
      </c>
      <c r="L54" s="9">
        <v>102</v>
      </c>
      <c r="M54" s="9">
        <v>280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21</v>
      </c>
      <c r="V54" s="9">
        <v>223</v>
      </c>
      <c r="W54" s="9">
        <v>56</v>
      </c>
      <c r="X54" s="9">
        <v>0</v>
      </c>
    </row>
    <row r="55" spans="1:24" x14ac:dyDescent="0.2">
      <c r="A55" s="9" t="s">
        <v>74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12</v>
      </c>
      <c r="K55" s="9">
        <v>0</v>
      </c>
      <c r="L55" s="9">
        <v>8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</row>
    <row r="56" spans="1:24" x14ac:dyDescent="0.2">
      <c r="A56" s="9" t="s">
        <v>75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  <c r="O56" s="9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4</v>
      </c>
      <c r="W56" s="9">
        <v>0</v>
      </c>
      <c r="X56" s="9">
        <v>0</v>
      </c>
    </row>
    <row r="57" spans="1:24" x14ac:dyDescent="0.2">
      <c r="A57" s="9" t="s">
        <v>76</v>
      </c>
      <c r="B57" s="9">
        <v>0</v>
      </c>
      <c r="C57" s="9">
        <v>0</v>
      </c>
      <c r="D57" s="9">
        <v>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5</v>
      </c>
      <c r="K57" s="9">
        <v>14</v>
      </c>
      <c r="L57" s="9">
        <v>6</v>
      </c>
      <c r="M57" s="9">
        <v>7</v>
      </c>
      <c r="N57" s="9">
        <v>0</v>
      </c>
      <c r="O57" s="9">
        <v>0</v>
      </c>
      <c r="P57" s="9">
        <v>3</v>
      </c>
      <c r="Q57" s="9">
        <v>0</v>
      </c>
      <c r="R57" s="9">
        <v>7</v>
      </c>
      <c r="S57" s="9">
        <v>0</v>
      </c>
      <c r="T57" s="9">
        <v>0</v>
      </c>
      <c r="U57" s="9">
        <v>4</v>
      </c>
      <c r="V57" s="9">
        <v>0</v>
      </c>
      <c r="W57" s="9">
        <v>0</v>
      </c>
      <c r="X57" s="9">
        <v>0</v>
      </c>
    </row>
    <row r="58" spans="1:24" x14ac:dyDescent="0.2">
      <c r="A58" s="9" t="s">
        <v>77</v>
      </c>
      <c r="B58" s="9">
        <v>0</v>
      </c>
      <c r="C58" s="9">
        <v>0</v>
      </c>
      <c r="D58" s="9">
        <v>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2</v>
      </c>
      <c r="M58" s="9">
        <v>0</v>
      </c>
      <c r="N58" s="9">
        <v>0</v>
      </c>
      <c r="O58" s="9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9">
        <v>0</v>
      </c>
      <c r="V58" s="9">
        <v>9</v>
      </c>
      <c r="W58" s="9">
        <v>5</v>
      </c>
      <c r="X58" s="9">
        <v>0</v>
      </c>
    </row>
    <row r="59" spans="1:24" x14ac:dyDescent="0.2">
      <c r="A59" s="9" t="s">
        <v>78</v>
      </c>
      <c r="B59" s="9">
        <v>0</v>
      </c>
      <c r="C59" s="9">
        <v>0</v>
      </c>
      <c r="D59" s="9">
        <v>10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  <c r="O59" s="9">
        <v>0</v>
      </c>
      <c r="P59" s="9">
        <v>0</v>
      </c>
      <c r="Q59" s="9">
        <v>0</v>
      </c>
      <c r="R59" s="9">
        <v>0</v>
      </c>
      <c r="S59" s="9">
        <v>0</v>
      </c>
      <c r="T59" s="9">
        <v>0</v>
      </c>
      <c r="U59" s="9">
        <v>0</v>
      </c>
      <c r="V59" s="9">
        <v>11</v>
      </c>
      <c r="W59" s="9">
        <v>0</v>
      </c>
      <c r="X59" s="9">
        <v>0</v>
      </c>
    </row>
    <row r="60" spans="1:24" x14ac:dyDescent="0.2">
      <c r="A60" s="9" t="s">
        <v>79</v>
      </c>
      <c r="B60" s="9">
        <v>0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13</v>
      </c>
      <c r="K60" s="9">
        <v>15</v>
      </c>
      <c r="L60" s="9">
        <v>13</v>
      </c>
      <c r="M60" s="9">
        <v>19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</row>
    <row r="61" spans="1:24" x14ac:dyDescent="0.2">
      <c r="A61" s="9" t="s">
        <v>80</v>
      </c>
      <c r="B61" s="9">
        <v>0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18</v>
      </c>
      <c r="K61" s="9">
        <v>2</v>
      </c>
      <c r="L61" s="9">
        <v>4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3</v>
      </c>
      <c r="X61" s="9">
        <v>0</v>
      </c>
    </row>
    <row r="62" spans="1:24" x14ac:dyDescent="0.2">
      <c r="A62" s="9" t="s">
        <v>81</v>
      </c>
      <c r="B62" s="9">
        <v>21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</row>
    <row r="63" spans="1:24" x14ac:dyDescent="0.2">
      <c r="A63" s="9" t="s">
        <v>82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4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</row>
    <row r="64" spans="1:24" x14ac:dyDescent="0.2">
      <c r="A64" s="9" t="s">
        <v>83</v>
      </c>
      <c r="B64" s="9">
        <v>122</v>
      </c>
      <c r="C64" s="9">
        <v>0</v>
      </c>
      <c r="D64" s="9">
        <v>0</v>
      </c>
      <c r="E64" s="9">
        <v>17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36</v>
      </c>
      <c r="S64" s="9">
        <v>6</v>
      </c>
      <c r="T64" s="9">
        <v>34</v>
      </c>
      <c r="U64" s="9">
        <v>0</v>
      </c>
      <c r="V64" s="9">
        <v>0</v>
      </c>
      <c r="W64" s="9">
        <v>0</v>
      </c>
      <c r="X64" s="9">
        <v>0</v>
      </c>
    </row>
    <row r="65" spans="1:24" x14ac:dyDescent="0.2">
      <c r="A65" s="9" t="s">
        <v>84</v>
      </c>
      <c r="B65" s="9">
        <v>0</v>
      </c>
      <c r="C65" s="9">
        <v>3</v>
      </c>
      <c r="D65" s="9">
        <v>225</v>
      </c>
      <c r="E65" s="9">
        <v>40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4</v>
      </c>
      <c r="S65" s="9">
        <v>11</v>
      </c>
      <c r="T65" s="9">
        <v>686</v>
      </c>
      <c r="U65" s="9">
        <v>0</v>
      </c>
      <c r="V65" s="9">
        <v>0</v>
      </c>
      <c r="W65" s="9">
        <v>0</v>
      </c>
      <c r="X65" s="9">
        <v>2</v>
      </c>
    </row>
    <row r="66" spans="1:24" x14ac:dyDescent="0.2">
      <c r="A66" s="9" t="s">
        <v>85</v>
      </c>
      <c r="B66" s="9">
        <v>12</v>
      </c>
      <c r="C66" s="9">
        <v>19</v>
      </c>
      <c r="D66" s="9">
        <v>13</v>
      </c>
      <c r="E66" s="9">
        <v>33</v>
      </c>
      <c r="F66" s="9">
        <v>4</v>
      </c>
      <c r="G66" s="9">
        <v>20</v>
      </c>
      <c r="H66" s="9">
        <v>20</v>
      </c>
      <c r="I66" s="9">
        <v>22</v>
      </c>
      <c r="J66" s="9">
        <v>2288</v>
      </c>
      <c r="K66" s="9">
        <v>3509</v>
      </c>
      <c r="L66" s="9">
        <v>2431</v>
      </c>
      <c r="M66" s="9">
        <v>2887</v>
      </c>
      <c r="N66" s="9">
        <v>65</v>
      </c>
      <c r="O66" s="9">
        <v>179</v>
      </c>
      <c r="P66" s="9">
        <v>13</v>
      </c>
      <c r="Q66" s="9">
        <v>223</v>
      </c>
      <c r="R66" s="9">
        <v>5</v>
      </c>
      <c r="S66" s="9">
        <v>900</v>
      </c>
      <c r="T66" s="9">
        <v>30</v>
      </c>
      <c r="U66" s="9">
        <v>2650</v>
      </c>
      <c r="V66" s="9">
        <v>8421</v>
      </c>
      <c r="W66" s="9">
        <v>4494</v>
      </c>
      <c r="X66" s="9">
        <v>6296</v>
      </c>
    </row>
    <row r="67" spans="1:24" x14ac:dyDescent="0.2">
      <c r="A67" s="9" t="s">
        <v>86</v>
      </c>
      <c r="B67" s="9">
        <v>0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27</v>
      </c>
      <c r="K67" s="9">
        <v>0</v>
      </c>
      <c r="L67" s="9">
        <v>22</v>
      </c>
      <c r="M67" s="9">
        <v>0</v>
      </c>
      <c r="N67" s="9">
        <v>0</v>
      </c>
      <c r="O67" s="9">
        <v>0</v>
      </c>
      <c r="P67" s="9">
        <v>0</v>
      </c>
      <c r="Q67" s="9">
        <v>10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</row>
    <row r="68" spans="1:24" x14ac:dyDescent="0.2">
      <c r="A68" s="9" t="s">
        <v>87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4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</row>
    <row r="69" spans="1:24" x14ac:dyDescent="0.2">
      <c r="A69" s="9" t="s">
        <v>88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2</v>
      </c>
      <c r="X69" s="9">
        <v>0</v>
      </c>
    </row>
    <row r="70" spans="1:24" x14ac:dyDescent="0.2">
      <c r="A70" s="9" t="s">
        <v>89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4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2</v>
      </c>
      <c r="W70" s="9">
        <v>0</v>
      </c>
      <c r="X70" s="9">
        <v>0</v>
      </c>
    </row>
    <row r="71" spans="1:24" x14ac:dyDescent="0.2">
      <c r="A71" s="9" t="s">
        <v>90</v>
      </c>
      <c r="B71" s="9">
        <v>25</v>
      </c>
      <c r="C71" s="9">
        <v>119</v>
      </c>
      <c r="D71" s="9">
        <v>162</v>
      </c>
      <c r="E71" s="9">
        <v>292</v>
      </c>
      <c r="F71" s="9">
        <v>0</v>
      </c>
      <c r="G71" s="9">
        <v>0</v>
      </c>
      <c r="H71" s="9">
        <v>0</v>
      </c>
      <c r="I71" s="9">
        <v>0</v>
      </c>
      <c r="J71" s="9">
        <v>115</v>
      </c>
      <c r="K71" s="9">
        <v>22</v>
      </c>
      <c r="L71" s="9">
        <v>93</v>
      </c>
      <c r="M71" s="9">
        <v>22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</row>
    <row r="72" spans="1:24" x14ac:dyDescent="0.2">
      <c r="A72" s="9" t="s">
        <v>91</v>
      </c>
      <c r="B72" s="9">
        <v>179</v>
      </c>
      <c r="C72" s="9">
        <v>3259</v>
      </c>
      <c r="D72" s="9">
        <v>2230</v>
      </c>
      <c r="E72" s="9">
        <v>348</v>
      </c>
      <c r="F72" s="9">
        <v>293</v>
      </c>
      <c r="G72" s="9">
        <v>361</v>
      </c>
      <c r="H72" s="9">
        <v>3725</v>
      </c>
      <c r="I72" s="9">
        <v>12831</v>
      </c>
      <c r="J72" s="9">
        <v>166</v>
      </c>
      <c r="K72" s="9">
        <v>58</v>
      </c>
      <c r="L72" s="9">
        <v>133</v>
      </c>
      <c r="M72" s="9">
        <v>57</v>
      </c>
      <c r="N72" s="9">
        <v>381</v>
      </c>
      <c r="O72" s="9">
        <v>588</v>
      </c>
      <c r="P72" s="9">
        <v>320</v>
      </c>
      <c r="Q72" s="9">
        <v>327</v>
      </c>
      <c r="R72" s="9">
        <v>531</v>
      </c>
      <c r="S72" s="9">
        <v>2409</v>
      </c>
      <c r="T72" s="9">
        <v>889</v>
      </c>
      <c r="U72" s="9">
        <v>91</v>
      </c>
      <c r="V72" s="9">
        <v>804</v>
      </c>
      <c r="W72" s="9">
        <v>302</v>
      </c>
      <c r="X72" s="9">
        <v>3840</v>
      </c>
    </row>
    <row r="73" spans="1:24" x14ac:dyDescent="0.2">
      <c r="A73" s="9" t="s">
        <v>92</v>
      </c>
      <c r="B73" s="9">
        <v>0</v>
      </c>
      <c r="C73" s="9">
        <v>14</v>
      </c>
      <c r="D73" s="9">
        <v>0</v>
      </c>
      <c r="E73" s="9">
        <v>0</v>
      </c>
      <c r="F73" s="9">
        <v>4</v>
      </c>
      <c r="G73" s="9">
        <v>0</v>
      </c>
      <c r="H73" s="9">
        <v>0</v>
      </c>
      <c r="I73" s="9">
        <v>0</v>
      </c>
      <c r="J73" s="9">
        <v>1550</v>
      </c>
      <c r="K73" s="9">
        <v>625</v>
      </c>
      <c r="L73" s="9">
        <v>1483</v>
      </c>
      <c r="M73" s="9">
        <v>577</v>
      </c>
      <c r="N73" s="9">
        <v>94</v>
      </c>
      <c r="O73" s="9">
        <v>29</v>
      </c>
      <c r="P73" s="9">
        <v>8</v>
      </c>
      <c r="Q73" s="9">
        <v>93</v>
      </c>
      <c r="R73" s="9">
        <v>24</v>
      </c>
      <c r="S73" s="9">
        <v>310</v>
      </c>
      <c r="T73" s="9">
        <v>2</v>
      </c>
      <c r="U73" s="9">
        <v>230</v>
      </c>
      <c r="V73" s="9">
        <v>718</v>
      </c>
      <c r="W73" s="9">
        <v>589</v>
      </c>
      <c r="X73" s="9">
        <v>112</v>
      </c>
    </row>
    <row r="74" spans="1:24" x14ac:dyDescent="0.2">
      <c r="A74" s="9" t="s">
        <v>93</v>
      </c>
      <c r="B74" s="9">
        <v>0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51</v>
      </c>
      <c r="I74" s="9">
        <v>4794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</row>
    <row r="75" spans="1:24" x14ac:dyDescent="0.2">
      <c r="A75" s="9" t="s">
        <v>94</v>
      </c>
      <c r="B75" s="9">
        <v>0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2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</row>
    <row r="76" spans="1:24" x14ac:dyDescent="0.2">
      <c r="A76" s="9" t="s">
        <v>95</v>
      </c>
      <c r="B76" s="9">
        <v>0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46</v>
      </c>
      <c r="K76" s="9">
        <v>22</v>
      </c>
      <c r="L76" s="9">
        <v>45</v>
      </c>
      <c r="M76" s="9">
        <v>30</v>
      </c>
      <c r="N76" s="9">
        <v>0</v>
      </c>
      <c r="O76" s="9">
        <v>0</v>
      </c>
      <c r="P76" s="9">
        <v>0</v>
      </c>
      <c r="Q76" s="9">
        <v>11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</row>
    <row r="77" spans="1:24" x14ac:dyDescent="0.2">
      <c r="A77" s="9" t="s">
        <v>96</v>
      </c>
      <c r="B77" s="9">
        <v>0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2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</row>
    <row r="78" spans="1:24" x14ac:dyDescent="0.2">
      <c r="A78" s="9" t="s">
        <v>97</v>
      </c>
      <c r="B78" s="9">
        <v>579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19</v>
      </c>
      <c r="I78" s="9">
        <v>251</v>
      </c>
      <c r="J78" s="9">
        <v>785</v>
      </c>
      <c r="K78" s="9">
        <v>1980</v>
      </c>
      <c r="L78" s="9">
        <v>731</v>
      </c>
      <c r="M78" s="9">
        <v>1774</v>
      </c>
      <c r="N78" s="9">
        <v>74</v>
      </c>
      <c r="O78" s="9">
        <v>8</v>
      </c>
      <c r="P78" s="9">
        <v>23</v>
      </c>
      <c r="Q78" s="9">
        <v>36</v>
      </c>
      <c r="R78" s="9">
        <v>0</v>
      </c>
      <c r="S78" s="9">
        <v>0</v>
      </c>
      <c r="T78" s="9">
        <v>0</v>
      </c>
      <c r="U78" s="9">
        <v>695</v>
      </c>
      <c r="V78" s="9">
        <v>3739</v>
      </c>
      <c r="W78" s="9">
        <v>1679</v>
      </c>
      <c r="X78" s="9">
        <v>338</v>
      </c>
    </row>
    <row r="79" spans="1:24" x14ac:dyDescent="0.2">
      <c r="A79" s="9" t="s">
        <v>98</v>
      </c>
      <c r="B79" s="9">
        <v>0</v>
      </c>
      <c r="C79" s="9">
        <v>0</v>
      </c>
      <c r="D79" s="9">
        <v>0</v>
      </c>
      <c r="E79" s="9">
        <v>0</v>
      </c>
      <c r="F79" s="9">
        <v>0</v>
      </c>
      <c r="G79" s="9">
        <v>14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</row>
    <row r="80" spans="1:24" x14ac:dyDescent="0.2">
      <c r="A80" s="9" t="s">
        <v>99</v>
      </c>
      <c r="B80" s="9">
        <v>0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4</v>
      </c>
      <c r="V80" s="9">
        <v>0</v>
      </c>
      <c r="W80" s="9">
        <v>0</v>
      </c>
      <c r="X80" s="9">
        <v>0</v>
      </c>
    </row>
    <row r="81" spans="1:24" x14ac:dyDescent="0.2">
      <c r="A81" s="9" t="s">
        <v>100</v>
      </c>
      <c r="B81" s="9">
        <v>0</v>
      </c>
      <c r="C81" s="9">
        <v>0</v>
      </c>
      <c r="D81" s="9">
        <v>0</v>
      </c>
      <c r="E81" s="9">
        <v>75</v>
      </c>
      <c r="F81" s="9">
        <v>0</v>
      </c>
      <c r="G81" s="9">
        <v>0</v>
      </c>
      <c r="H81" s="9">
        <v>14</v>
      </c>
      <c r="I81" s="9">
        <v>0</v>
      </c>
      <c r="J81" s="9">
        <v>0</v>
      </c>
      <c r="K81" s="9">
        <v>0</v>
      </c>
      <c r="L81" s="9">
        <v>13</v>
      </c>
      <c r="M81" s="9">
        <v>2</v>
      </c>
      <c r="N81" s="9">
        <v>69</v>
      </c>
      <c r="O81" s="9">
        <v>24</v>
      </c>
      <c r="P81" s="9">
        <v>3</v>
      </c>
      <c r="Q81" s="9">
        <v>57</v>
      </c>
      <c r="R81" s="9">
        <v>0</v>
      </c>
      <c r="S81" s="9">
        <v>0</v>
      </c>
      <c r="T81" s="9">
        <v>0</v>
      </c>
      <c r="U81" s="9">
        <v>20</v>
      </c>
      <c r="V81" s="9">
        <v>0</v>
      </c>
      <c r="W81" s="9">
        <v>2</v>
      </c>
      <c r="X81" s="9">
        <v>0</v>
      </c>
    </row>
    <row r="82" spans="1:24" x14ac:dyDescent="0.2">
      <c r="A82" s="9" t="s">
        <v>101</v>
      </c>
      <c r="B82" s="9">
        <v>0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98</v>
      </c>
      <c r="O82" s="9">
        <v>0</v>
      </c>
      <c r="P82" s="9">
        <v>18</v>
      </c>
      <c r="Q82" s="9">
        <v>99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</row>
    <row r="83" spans="1:24" x14ac:dyDescent="0.2">
      <c r="A83" s="9" t="s">
        <v>102</v>
      </c>
      <c r="B83" s="9">
        <v>0</v>
      </c>
      <c r="C83" s="9">
        <v>0</v>
      </c>
      <c r="D83" s="9">
        <v>6</v>
      </c>
      <c r="E83" s="9">
        <v>0</v>
      </c>
      <c r="F83" s="9">
        <v>20</v>
      </c>
      <c r="G83" s="9">
        <v>30</v>
      </c>
      <c r="H83" s="9">
        <v>0</v>
      </c>
      <c r="I83" s="9">
        <v>0</v>
      </c>
      <c r="J83" s="9">
        <v>3384</v>
      </c>
      <c r="K83" s="9">
        <v>951</v>
      </c>
      <c r="L83" s="9">
        <v>3053</v>
      </c>
      <c r="M83" s="9">
        <v>1244</v>
      </c>
      <c r="N83" s="9">
        <v>0</v>
      </c>
      <c r="O83" s="9">
        <v>0</v>
      </c>
      <c r="P83" s="9">
        <v>8</v>
      </c>
      <c r="Q83" s="9">
        <v>0</v>
      </c>
      <c r="R83" s="9">
        <v>78</v>
      </c>
      <c r="S83" s="9">
        <v>8</v>
      </c>
      <c r="T83" s="9">
        <v>0</v>
      </c>
      <c r="U83" s="9">
        <v>55</v>
      </c>
      <c r="V83" s="9">
        <v>191</v>
      </c>
      <c r="W83" s="9">
        <v>48</v>
      </c>
      <c r="X83" s="9">
        <v>5</v>
      </c>
    </row>
    <row r="84" spans="1:24" x14ac:dyDescent="0.2">
      <c r="A84" s="9" t="s">
        <v>103</v>
      </c>
      <c r="B84" s="9">
        <v>0</v>
      </c>
      <c r="C84" s="9">
        <v>0</v>
      </c>
      <c r="D84" s="9">
        <v>0</v>
      </c>
      <c r="E84" s="9">
        <v>0</v>
      </c>
      <c r="F84" s="9">
        <v>4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</row>
    <row r="85" spans="1:24" x14ac:dyDescent="0.2">
      <c r="A85" s="9" t="s">
        <v>104</v>
      </c>
      <c r="B85" s="9">
        <v>0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18</v>
      </c>
      <c r="O85" s="9">
        <v>0</v>
      </c>
      <c r="P85" s="9">
        <v>2</v>
      </c>
      <c r="Q85" s="9">
        <v>0</v>
      </c>
      <c r="R85" s="9">
        <v>0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</row>
    <row r="86" spans="1:24" x14ac:dyDescent="0.2">
      <c r="A86" s="9" t="s">
        <v>105</v>
      </c>
      <c r="B86" s="9">
        <v>0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2</v>
      </c>
      <c r="K86" s="9">
        <v>0</v>
      </c>
      <c r="L86" s="9">
        <v>10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2</v>
      </c>
      <c r="W86" s="9">
        <v>0</v>
      </c>
      <c r="X86" s="9">
        <v>0</v>
      </c>
    </row>
    <row r="87" spans="1:24" x14ac:dyDescent="0.2">
      <c r="A87" s="9" t="s">
        <v>106</v>
      </c>
      <c r="B87" s="9">
        <v>0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9</v>
      </c>
      <c r="W87" s="9">
        <v>0</v>
      </c>
      <c r="X87" s="9">
        <v>0</v>
      </c>
    </row>
    <row r="88" spans="1:24" x14ac:dyDescent="0.2">
      <c r="A88" s="9" t="s">
        <v>107</v>
      </c>
      <c r="B88" s="9">
        <v>0</v>
      </c>
      <c r="C88" s="9">
        <v>0</v>
      </c>
      <c r="D88" s="9">
        <v>0</v>
      </c>
      <c r="E88" s="9">
        <v>17</v>
      </c>
      <c r="F88" s="9">
        <v>0</v>
      </c>
      <c r="G88" s="9">
        <v>0</v>
      </c>
      <c r="H88" s="9">
        <v>4</v>
      </c>
      <c r="I88" s="9">
        <v>0</v>
      </c>
      <c r="J88" s="9">
        <v>0</v>
      </c>
      <c r="K88" s="9">
        <v>3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9</v>
      </c>
      <c r="V88" s="9">
        <v>8</v>
      </c>
      <c r="W88" s="9">
        <v>23</v>
      </c>
      <c r="X88" s="9">
        <v>5</v>
      </c>
    </row>
    <row r="89" spans="1:24" x14ac:dyDescent="0.2">
      <c r="A89" s="9" t="s">
        <v>108</v>
      </c>
      <c r="B89" s="9">
        <v>0</v>
      </c>
      <c r="C89" s="9">
        <v>0</v>
      </c>
      <c r="D89" s="9">
        <v>0</v>
      </c>
      <c r="E89" s="9">
        <v>3</v>
      </c>
      <c r="F89" s="9">
        <v>0</v>
      </c>
      <c r="G89" s="9">
        <v>0</v>
      </c>
      <c r="H89" s="9">
        <v>0</v>
      </c>
      <c r="I89" s="9">
        <v>22</v>
      </c>
      <c r="J89" s="9">
        <v>2</v>
      </c>
      <c r="K89" s="9">
        <v>32</v>
      </c>
      <c r="L89" s="9">
        <v>0</v>
      </c>
      <c r="M89" s="9">
        <v>11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17</v>
      </c>
      <c r="T89" s="9">
        <v>0</v>
      </c>
      <c r="U89" s="9">
        <v>70</v>
      </c>
      <c r="V89" s="9">
        <v>383</v>
      </c>
      <c r="W89" s="9">
        <v>84</v>
      </c>
      <c r="X89" s="9">
        <v>0</v>
      </c>
    </row>
    <row r="90" spans="1:24" x14ac:dyDescent="0.2">
      <c r="A90" s="9" t="s">
        <v>109</v>
      </c>
      <c r="B90" s="9">
        <v>0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7</v>
      </c>
      <c r="L90" s="9">
        <v>4</v>
      </c>
      <c r="M90" s="9">
        <v>5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35</v>
      </c>
      <c r="W90" s="9">
        <v>21</v>
      </c>
      <c r="X90" s="9">
        <v>0</v>
      </c>
    </row>
    <row r="91" spans="1:24" x14ac:dyDescent="0.2">
      <c r="A91" s="9" t="s">
        <v>110</v>
      </c>
      <c r="B91" s="9">
        <v>0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20</v>
      </c>
      <c r="L91" s="9">
        <v>0</v>
      </c>
      <c r="M91" s="9">
        <v>35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6</v>
      </c>
      <c r="W91" s="9">
        <v>0</v>
      </c>
      <c r="X91" s="9">
        <v>0</v>
      </c>
    </row>
    <row r="92" spans="1:24" x14ac:dyDescent="0.2">
      <c r="A92" s="9" t="s">
        <v>111</v>
      </c>
      <c r="B92" s="9">
        <v>0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137</v>
      </c>
      <c r="L92" s="9">
        <v>0</v>
      </c>
      <c r="M92" s="9">
        <v>134</v>
      </c>
      <c r="N92" s="9">
        <v>2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2</v>
      </c>
      <c r="V92" s="9">
        <v>0</v>
      </c>
      <c r="W92" s="9">
        <v>12</v>
      </c>
      <c r="X92" s="9">
        <v>0</v>
      </c>
    </row>
    <row r="93" spans="1:24" x14ac:dyDescent="0.2">
      <c r="A93" s="9" t="s">
        <v>112</v>
      </c>
      <c r="B93" s="9">
        <v>0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6</v>
      </c>
      <c r="V93" s="9">
        <v>0</v>
      </c>
      <c r="W93" s="9">
        <v>0</v>
      </c>
      <c r="X93" s="9">
        <v>0</v>
      </c>
    </row>
    <row r="94" spans="1:24" x14ac:dyDescent="0.2">
      <c r="A94" s="9" t="s">
        <v>113</v>
      </c>
      <c r="B94" s="9">
        <v>0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4</v>
      </c>
      <c r="M94" s="9">
        <v>6</v>
      </c>
      <c r="N94" s="9">
        <v>2</v>
      </c>
      <c r="O94" s="9">
        <v>4</v>
      </c>
      <c r="P94" s="9">
        <v>0</v>
      </c>
      <c r="Q94" s="9">
        <v>10</v>
      </c>
      <c r="R94" s="9">
        <v>0</v>
      </c>
      <c r="S94" s="9">
        <v>0</v>
      </c>
      <c r="T94" s="9">
        <v>0</v>
      </c>
      <c r="U94" s="9">
        <v>2</v>
      </c>
      <c r="V94" s="9">
        <v>53</v>
      </c>
      <c r="W94" s="9">
        <v>20</v>
      </c>
      <c r="X94" s="9">
        <v>7</v>
      </c>
    </row>
    <row r="95" spans="1:24" x14ac:dyDescent="0.2">
      <c r="A95" s="9" t="s">
        <v>114</v>
      </c>
      <c r="B95" s="9">
        <v>0</v>
      </c>
      <c r="C95" s="9">
        <v>0</v>
      </c>
      <c r="D95" s="9">
        <v>10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110</v>
      </c>
      <c r="K95" s="9">
        <v>12</v>
      </c>
      <c r="L95" s="9">
        <v>78</v>
      </c>
      <c r="M95" s="9">
        <v>22</v>
      </c>
      <c r="N95" s="9">
        <v>0</v>
      </c>
      <c r="O95" s="9">
        <v>0</v>
      </c>
      <c r="P95" s="9">
        <v>0</v>
      </c>
      <c r="Q95" s="9">
        <v>20</v>
      </c>
      <c r="R95" s="9">
        <v>0</v>
      </c>
      <c r="S95" s="9">
        <v>279</v>
      </c>
      <c r="T95" s="9">
        <v>12</v>
      </c>
      <c r="U95" s="9">
        <v>0</v>
      </c>
      <c r="V95" s="9">
        <v>0</v>
      </c>
      <c r="W95" s="9">
        <v>0</v>
      </c>
      <c r="X95" s="9">
        <v>0</v>
      </c>
    </row>
    <row r="96" spans="1:24" x14ac:dyDescent="0.2">
      <c r="A96" s="9" t="s">
        <v>115</v>
      </c>
      <c r="B96" s="9">
        <v>0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3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</row>
    <row r="97" spans="1:24" x14ac:dyDescent="0.2">
      <c r="A97" s="9" t="s">
        <v>116</v>
      </c>
      <c r="B97" s="9">
        <v>0</v>
      </c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3</v>
      </c>
      <c r="K97" s="9">
        <v>20</v>
      </c>
      <c r="L97" s="9">
        <v>0</v>
      </c>
      <c r="M97" s="9">
        <v>16</v>
      </c>
      <c r="N97" s="9">
        <v>0</v>
      </c>
      <c r="O97" s="9">
        <v>5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11</v>
      </c>
      <c r="V97" s="9">
        <v>19</v>
      </c>
      <c r="W97" s="9">
        <v>0</v>
      </c>
      <c r="X97" s="9">
        <v>0</v>
      </c>
    </row>
    <row r="98" spans="1:24" x14ac:dyDescent="0.2">
      <c r="A98" s="9" t="s">
        <v>117</v>
      </c>
      <c r="B98" s="9">
        <v>0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3</v>
      </c>
      <c r="L98" s="9">
        <v>0</v>
      </c>
      <c r="M98" s="9">
        <v>3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</row>
    <row r="99" spans="1:24" x14ac:dyDescent="0.2">
      <c r="A99" s="9" t="s">
        <v>118</v>
      </c>
      <c r="B99" s="9">
        <v>0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9</v>
      </c>
      <c r="L99" s="9">
        <v>0</v>
      </c>
      <c r="M99" s="9">
        <v>0</v>
      </c>
      <c r="N99" s="9">
        <v>0</v>
      </c>
      <c r="O99" s="9">
        <v>0</v>
      </c>
      <c r="P99" s="9">
        <v>2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0</v>
      </c>
      <c r="X99" s="9">
        <v>0</v>
      </c>
    </row>
    <row r="100" spans="1:24" x14ac:dyDescent="0.2">
      <c r="A100" s="9" t="s">
        <v>119</v>
      </c>
      <c r="B100" s="9">
        <v>0</v>
      </c>
      <c r="C100" s="9">
        <v>0</v>
      </c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16</v>
      </c>
      <c r="L100" s="9">
        <v>0</v>
      </c>
      <c r="M100" s="9">
        <v>21</v>
      </c>
      <c r="N100" s="9">
        <v>0</v>
      </c>
      <c r="O100" s="9">
        <v>19</v>
      </c>
      <c r="P100" s="9">
        <v>19</v>
      </c>
      <c r="Q100" s="9">
        <v>848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</row>
    <row r="101" spans="1:24" x14ac:dyDescent="0.2">
      <c r="A101" s="9" t="s">
        <v>120</v>
      </c>
      <c r="B101" s="9">
        <v>0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15</v>
      </c>
      <c r="V101" s="9">
        <v>3</v>
      </c>
      <c r="W101" s="9">
        <v>0</v>
      </c>
      <c r="X101" s="9">
        <v>0</v>
      </c>
    </row>
    <row r="102" spans="1:24" x14ac:dyDescent="0.2">
      <c r="A102" s="9" t="s">
        <v>121</v>
      </c>
      <c r="B102" s="9">
        <v>0</v>
      </c>
      <c r="C102" s="9">
        <v>0</v>
      </c>
      <c r="D102" s="9">
        <v>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3</v>
      </c>
      <c r="W102" s="9">
        <v>0</v>
      </c>
      <c r="X102" s="9">
        <v>0</v>
      </c>
    </row>
    <row r="103" spans="1:24" x14ac:dyDescent="0.2">
      <c r="A103" s="9" t="s">
        <v>122</v>
      </c>
      <c r="B103" s="9">
        <v>0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8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</row>
    <row r="104" spans="1:24" x14ac:dyDescent="0.2">
      <c r="A104" s="9" t="s">
        <v>123</v>
      </c>
      <c r="B104" s="9">
        <v>0</v>
      </c>
      <c r="C104" s="9">
        <v>154</v>
      </c>
      <c r="D104" s="9">
        <v>0</v>
      </c>
      <c r="E104" s="9">
        <v>0</v>
      </c>
      <c r="F104" s="9">
        <v>2846</v>
      </c>
      <c r="G104" s="9">
        <v>3107</v>
      </c>
      <c r="H104" s="9">
        <v>0</v>
      </c>
      <c r="I104" s="9">
        <v>0</v>
      </c>
      <c r="J104" s="9">
        <v>11</v>
      </c>
      <c r="K104" s="9">
        <v>0</v>
      </c>
      <c r="L104" s="9">
        <v>0</v>
      </c>
      <c r="M104" s="9">
        <v>0</v>
      </c>
      <c r="N104" s="9">
        <v>113</v>
      </c>
      <c r="O104" s="9">
        <v>145</v>
      </c>
      <c r="P104" s="9">
        <v>69</v>
      </c>
      <c r="Q104" s="9">
        <v>36</v>
      </c>
      <c r="R104" s="9">
        <v>119</v>
      </c>
      <c r="S104" s="9">
        <v>275</v>
      </c>
      <c r="T104" s="9">
        <v>40</v>
      </c>
      <c r="U104" s="9">
        <v>0</v>
      </c>
      <c r="V104" s="9">
        <v>9</v>
      </c>
      <c r="W104" s="9">
        <v>0</v>
      </c>
      <c r="X104" s="9">
        <v>5</v>
      </c>
    </row>
    <row r="105" spans="1:24" x14ac:dyDescent="0.2">
      <c r="A105" s="9" t="s">
        <v>124</v>
      </c>
      <c r="B105" s="9">
        <v>0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3</v>
      </c>
      <c r="W105" s="9">
        <v>2</v>
      </c>
      <c r="X105" s="9">
        <v>0</v>
      </c>
    </row>
    <row r="106" spans="1:24" x14ac:dyDescent="0.2">
      <c r="A106" s="9" t="s">
        <v>125</v>
      </c>
      <c r="B106" s="9">
        <v>0</v>
      </c>
      <c r="C106" s="9">
        <v>0</v>
      </c>
      <c r="D106" s="9">
        <v>0</v>
      </c>
      <c r="E106" s="9">
        <v>0</v>
      </c>
      <c r="F106" s="9">
        <v>17</v>
      </c>
      <c r="G106" s="9">
        <v>22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18</v>
      </c>
      <c r="V106" s="9">
        <v>0</v>
      </c>
      <c r="W106" s="9">
        <v>0</v>
      </c>
      <c r="X106" s="9">
        <v>0</v>
      </c>
    </row>
    <row r="107" spans="1:24" x14ac:dyDescent="0.2">
      <c r="A107" s="9" t="s">
        <v>126</v>
      </c>
      <c r="B107" s="9">
        <v>4</v>
      </c>
      <c r="C107" s="9">
        <v>8</v>
      </c>
      <c r="D107" s="9">
        <v>149</v>
      </c>
      <c r="E107" s="9">
        <v>40</v>
      </c>
      <c r="F107" s="9">
        <v>192</v>
      </c>
      <c r="G107" s="9">
        <v>301</v>
      </c>
      <c r="H107" s="9">
        <v>0</v>
      </c>
      <c r="I107" s="9">
        <v>0</v>
      </c>
      <c r="J107" s="9">
        <v>94</v>
      </c>
      <c r="K107" s="9">
        <v>789</v>
      </c>
      <c r="L107" s="9">
        <v>77</v>
      </c>
      <c r="M107" s="9">
        <v>658</v>
      </c>
      <c r="N107" s="9">
        <v>8</v>
      </c>
      <c r="O107" s="9">
        <v>5</v>
      </c>
      <c r="P107" s="9">
        <v>11</v>
      </c>
      <c r="Q107" s="9">
        <v>81</v>
      </c>
      <c r="R107" s="9">
        <v>0</v>
      </c>
      <c r="S107" s="9">
        <v>0</v>
      </c>
      <c r="T107" s="9">
        <v>0</v>
      </c>
      <c r="U107" s="9">
        <v>5</v>
      </c>
      <c r="V107" s="9">
        <v>6</v>
      </c>
      <c r="W107" s="9">
        <v>0</v>
      </c>
      <c r="X107" s="9">
        <v>16</v>
      </c>
    </row>
    <row r="108" spans="1:24" x14ac:dyDescent="0.2">
      <c r="A108" s="9" t="s">
        <v>127</v>
      </c>
      <c r="B108" s="9">
        <v>0</v>
      </c>
      <c r="C108" s="9">
        <v>0</v>
      </c>
      <c r="D108" s="9">
        <v>0</v>
      </c>
      <c r="E108" s="9">
        <v>0</v>
      </c>
      <c r="F108" s="9">
        <v>0</v>
      </c>
      <c r="G108" s="9">
        <v>0</v>
      </c>
      <c r="H108" s="9">
        <v>3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>
        <v>0</v>
      </c>
      <c r="W108" s="9">
        <v>0</v>
      </c>
      <c r="X108" s="9">
        <v>0</v>
      </c>
    </row>
    <row r="109" spans="1:24" x14ac:dyDescent="0.2">
      <c r="A109" s="9" t="s">
        <v>128</v>
      </c>
      <c r="B109" s="9">
        <v>0</v>
      </c>
      <c r="C109" s="9">
        <v>0</v>
      </c>
      <c r="D109" s="9">
        <v>0</v>
      </c>
      <c r="E109" s="9">
        <v>0</v>
      </c>
      <c r="F109" s="9">
        <v>0</v>
      </c>
      <c r="G109" s="9">
        <v>0</v>
      </c>
      <c r="H109" s="9">
        <v>0</v>
      </c>
      <c r="I109" s="9">
        <v>0</v>
      </c>
      <c r="J109" s="9">
        <v>4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0</v>
      </c>
      <c r="U109" s="9">
        <v>0</v>
      </c>
      <c r="V109" s="9">
        <v>2</v>
      </c>
      <c r="W109" s="9">
        <v>0</v>
      </c>
      <c r="X109" s="9">
        <v>0</v>
      </c>
    </row>
    <row r="110" spans="1:24" x14ac:dyDescent="0.2">
      <c r="A110" s="9" t="s">
        <v>129</v>
      </c>
      <c r="B110" s="9">
        <v>0</v>
      </c>
      <c r="C110" s="9">
        <v>0</v>
      </c>
      <c r="D110" s="9">
        <v>0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4</v>
      </c>
      <c r="K110" s="9">
        <v>4</v>
      </c>
      <c r="L110" s="9">
        <v>0</v>
      </c>
      <c r="M110" s="9">
        <v>0</v>
      </c>
      <c r="N110" s="9">
        <v>21</v>
      </c>
      <c r="O110" s="9">
        <v>0</v>
      </c>
      <c r="P110" s="9">
        <v>2</v>
      </c>
      <c r="Q110" s="9">
        <v>12</v>
      </c>
      <c r="R110" s="9">
        <v>0</v>
      </c>
      <c r="S110" s="9">
        <v>0</v>
      </c>
      <c r="T110" s="9">
        <v>0</v>
      </c>
      <c r="U110" s="9">
        <v>0</v>
      </c>
      <c r="V110" s="9">
        <v>10</v>
      </c>
      <c r="W110" s="9">
        <v>26</v>
      </c>
      <c r="X110" s="9">
        <v>10</v>
      </c>
    </row>
    <row r="111" spans="1:24" x14ac:dyDescent="0.2">
      <c r="A111" s="9" t="s">
        <v>130</v>
      </c>
      <c r="B111" s="9">
        <v>0</v>
      </c>
      <c r="C111" s="9">
        <v>0</v>
      </c>
      <c r="D111" s="9">
        <v>0</v>
      </c>
      <c r="E111" s="9">
        <v>0</v>
      </c>
      <c r="F111" s="9">
        <v>4</v>
      </c>
      <c r="G111" s="9">
        <v>0</v>
      </c>
      <c r="H111" s="9">
        <v>0</v>
      </c>
      <c r="I111" s="9">
        <v>0</v>
      </c>
      <c r="J111" s="9">
        <v>48</v>
      </c>
      <c r="K111" s="9">
        <v>71</v>
      </c>
      <c r="L111" s="9">
        <v>55</v>
      </c>
      <c r="M111" s="9">
        <v>121</v>
      </c>
      <c r="N111" s="9">
        <v>8</v>
      </c>
      <c r="O111" s="9">
        <v>15</v>
      </c>
      <c r="P111" s="9">
        <v>6</v>
      </c>
      <c r="Q111" s="9">
        <v>19</v>
      </c>
      <c r="R111" s="9">
        <v>0</v>
      </c>
      <c r="S111" s="9">
        <v>0</v>
      </c>
      <c r="T111" s="9">
        <v>0</v>
      </c>
      <c r="U111" s="9">
        <v>198</v>
      </c>
      <c r="V111" s="9">
        <v>1217</v>
      </c>
      <c r="W111" s="9">
        <v>430</v>
      </c>
      <c r="X111" s="9">
        <v>177</v>
      </c>
    </row>
    <row r="112" spans="1:24" x14ac:dyDescent="0.2">
      <c r="A112" s="9" t="s">
        <v>131</v>
      </c>
      <c r="B112" s="9">
        <v>0</v>
      </c>
      <c r="C112" s="9">
        <v>0</v>
      </c>
      <c r="D112" s="9">
        <v>0</v>
      </c>
      <c r="E112" s="9">
        <v>0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2</v>
      </c>
      <c r="L112" s="9">
        <v>0</v>
      </c>
      <c r="M112" s="9">
        <v>0</v>
      </c>
      <c r="N112" s="9">
        <v>0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</v>
      </c>
      <c r="U112" s="9">
        <v>0</v>
      </c>
      <c r="V112" s="9">
        <v>0</v>
      </c>
      <c r="W112" s="9">
        <v>0</v>
      </c>
      <c r="X112" s="9">
        <v>0</v>
      </c>
    </row>
    <row r="113" spans="1:24" x14ac:dyDescent="0.2">
      <c r="A113" s="9" t="s">
        <v>132</v>
      </c>
      <c r="B113" s="9">
        <v>0</v>
      </c>
      <c r="C113" s="9">
        <v>0</v>
      </c>
      <c r="D113" s="9">
        <v>0</v>
      </c>
      <c r="E113" s="9">
        <v>0</v>
      </c>
      <c r="F113" s="9">
        <v>3</v>
      </c>
      <c r="G113" s="9">
        <v>0</v>
      </c>
      <c r="H113" s="9">
        <v>58</v>
      </c>
      <c r="I113" s="9">
        <v>0</v>
      </c>
      <c r="J113" s="9">
        <v>1526</v>
      </c>
      <c r="K113" s="9">
        <v>2660</v>
      </c>
      <c r="L113" s="9">
        <v>1421</v>
      </c>
      <c r="M113" s="9">
        <v>2260</v>
      </c>
      <c r="N113" s="9">
        <v>0</v>
      </c>
      <c r="O113" s="9">
        <v>4</v>
      </c>
      <c r="P113" s="9">
        <v>0</v>
      </c>
      <c r="Q113" s="9">
        <v>22</v>
      </c>
      <c r="R113" s="9">
        <v>0</v>
      </c>
      <c r="S113" s="9">
        <v>11</v>
      </c>
      <c r="T113" s="9">
        <v>0</v>
      </c>
      <c r="U113" s="9">
        <v>4851</v>
      </c>
      <c r="V113" s="9">
        <v>12620</v>
      </c>
      <c r="W113" s="9">
        <v>16166</v>
      </c>
      <c r="X113" s="9">
        <v>380</v>
      </c>
    </row>
    <row r="114" spans="1:24" x14ac:dyDescent="0.2">
      <c r="A114" s="9" t="s">
        <v>133</v>
      </c>
      <c r="B114" s="9">
        <v>0</v>
      </c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8</v>
      </c>
      <c r="L114" s="9">
        <v>0</v>
      </c>
      <c r="M114" s="9">
        <v>16</v>
      </c>
      <c r="N114" s="9">
        <v>0</v>
      </c>
      <c r="O114" s="9">
        <v>0</v>
      </c>
      <c r="P114" s="9">
        <v>0</v>
      </c>
      <c r="Q114" s="9">
        <v>0</v>
      </c>
      <c r="R114" s="9">
        <v>0</v>
      </c>
      <c r="S114" s="9">
        <v>0</v>
      </c>
      <c r="T114" s="9">
        <v>0</v>
      </c>
      <c r="U114" s="9">
        <v>0</v>
      </c>
      <c r="V114" s="9">
        <v>0</v>
      </c>
      <c r="W114" s="9">
        <v>0</v>
      </c>
      <c r="X114" s="9">
        <v>0</v>
      </c>
    </row>
    <row r="115" spans="1:24" x14ac:dyDescent="0.2">
      <c r="A115" s="9" t="s">
        <v>134</v>
      </c>
      <c r="B115" s="9">
        <v>0</v>
      </c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6</v>
      </c>
      <c r="K115" s="9">
        <v>115</v>
      </c>
      <c r="L115" s="9">
        <v>0</v>
      </c>
      <c r="M115" s="9">
        <v>138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>
        <v>0</v>
      </c>
      <c r="W115" s="9">
        <v>0</v>
      </c>
      <c r="X115" s="9">
        <v>0</v>
      </c>
    </row>
    <row r="116" spans="1:24" x14ac:dyDescent="0.2">
      <c r="A116" s="9" t="s">
        <v>135</v>
      </c>
      <c r="B116" s="9">
        <v>0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56</v>
      </c>
      <c r="L116" s="9">
        <v>0</v>
      </c>
      <c r="M116" s="9">
        <v>66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  <c r="U116" s="9">
        <v>0</v>
      </c>
      <c r="V116" s="9">
        <v>12</v>
      </c>
      <c r="W116" s="9">
        <v>0</v>
      </c>
      <c r="X116" s="9">
        <v>0</v>
      </c>
    </row>
    <row r="117" spans="1:24" x14ac:dyDescent="0.2">
      <c r="A117" s="9" t="s">
        <v>136</v>
      </c>
      <c r="B117" s="9">
        <v>0</v>
      </c>
      <c r="C117" s="9">
        <v>0</v>
      </c>
      <c r="D117" s="9">
        <v>0</v>
      </c>
      <c r="E117" s="9">
        <v>0</v>
      </c>
      <c r="F117" s="9">
        <v>0</v>
      </c>
      <c r="G117" s="9">
        <v>0</v>
      </c>
      <c r="H117" s="9">
        <v>0</v>
      </c>
      <c r="I117" s="9">
        <v>0</v>
      </c>
      <c r="J117" s="9">
        <v>6</v>
      </c>
      <c r="K117" s="9">
        <v>48</v>
      </c>
      <c r="L117" s="9">
        <v>9</v>
      </c>
      <c r="M117" s="9">
        <v>91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0</v>
      </c>
      <c r="V117" s="9">
        <v>11</v>
      </c>
      <c r="W117" s="9">
        <v>2</v>
      </c>
      <c r="X117" s="9">
        <v>3</v>
      </c>
    </row>
    <row r="118" spans="1:24" x14ac:dyDescent="0.2">
      <c r="A118" s="9" t="s">
        <v>137</v>
      </c>
      <c r="B118" s="9">
        <v>3</v>
      </c>
      <c r="C118" s="9">
        <v>0</v>
      </c>
      <c r="D118" s="9">
        <v>317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9</v>
      </c>
      <c r="V118" s="9">
        <v>11</v>
      </c>
      <c r="W118" s="9">
        <v>61</v>
      </c>
      <c r="X118" s="9">
        <v>0</v>
      </c>
    </row>
    <row r="119" spans="1:24" x14ac:dyDescent="0.2">
      <c r="A119" s="9" t="s">
        <v>138</v>
      </c>
      <c r="B119" s="9">
        <v>0</v>
      </c>
      <c r="C119" s="9">
        <v>0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>
        <v>3</v>
      </c>
      <c r="W119" s="9">
        <v>0</v>
      </c>
      <c r="X119" s="9">
        <v>0</v>
      </c>
    </row>
    <row r="120" spans="1:24" x14ac:dyDescent="0.2">
      <c r="A120" s="9" t="s">
        <v>139</v>
      </c>
      <c r="B120" s="9">
        <v>0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0</v>
      </c>
      <c r="Q120" s="9">
        <v>0</v>
      </c>
      <c r="R120" s="9">
        <v>0</v>
      </c>
      <c r="S120" s="9">
        <v>0</v>
      </c>
      <c r="T120" s="9">
        <v>0</v>
      </c>
      <c r="U120" s="9">
        <v>0</v>
      </c>
      <c r="V120" s="9">
        <v>181</v>
      </c>
      <c r="W120" s="9">
        <v>26</v>
      </c>
      <c r="X120" s="9">
        <v>0</v>
      </c>
    </row>
    <row r="121" spans="1:24" x14ac:dyDescent="0.2">
      <c r="A121" s="9" t="s">
        <v>140</v>
      </c>
      <c r="B121" s="9">
        <v>0</v>
      </c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7</v>
      </c>
      <c r="J121" s="9">
        <v>26</v>
      </c>
      <c r="K121" s="9">
        <v>79</v>
      </c>
      <c r="L121" s="9">
        <v>17</v>
      </c>
      <c r="M121" s="9">
        <v>57</v>
      </c>
      <c r="N121" s="9">
        <v>0</v>
      </c>
      <c r="O121" s="9">
        <v>0</v>
      </c>
      <c r="P121" s="9">
        <v>0</v>
      </c>
      <c r="Q121" s="9">
        <v>0</v>
      </c>
      <c r="R121" s="9">
        <v>0</v>
      </c>
      <c r="S121" s="9">
        <v>67</v>
      </c>
      <c r="T121" s="9">
        <v>0</v>
      </c>
      <c r="U121" s="9">
        <v>0</v>
      </c>
      <c r="V121" s="9">
        <v>0</v>
      </c>
      <c r="W121" s="9">
        <v>0</v>
      </c>
      <c r="X121" s="9">
        <v>0</v>
      </c>
    </row>
    <row r="122" spans="1:24" x14ac:dyDescent="0.2">
      <c r="A122" s="9" t="s">
        <v>141</v>
      </c>
      <c r="B122" s="9">
        <v>0</v>
      </c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0</v>
      </c>
      <c r="Q122" s="9">
        <v>0</v>
      </c>
      <c r="R122" s="9">
        <v>0</v>
      </c>
      <c r="S122" s="9">
        <v>0</v>
      </c>
      <c r="T122" s="9">
        <v>0</v>
      </c>
      <c r="U122" s="9">
        <v>0</v>
      </c>
      <c r="V122" s="9">
        <v>6</v>
      </c>
      <c r="W122" s="9">
        <v>0</v>
      </c>
      <c r="X122" s="9">
        <v>0</v>
      </c>
    </row>
    <row r="123" spans="1:24" x14ac:dyDescent="0.2">
      <c r="A123" s="9" t="s">
        <v>142</v>
      </c>
      <c r="B123" s="9">
        <v>0</v>
      </c>
      <c r="C123" s="9">
        <v>0</v>
      </c>
      <c r="D123" s="9">
        <v>0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8</v>
      </c>
      <c r="K123" s="9">
        <v>135</v>
      </c>
      <c r="L123" s="9">
        <v>0</v>
      </c>
      <c r="M123" s="9">
        <v>83</v>
      </c>
      <c r="N123" s="9">
        <v>0</v>
      </c>
      <c r="O123" s="9">
        <v>0</v>
      </c>
      <c r="P123" s="9">
        <v>3</v>
      </c>
      <c r="Q123" s="9">
        <v>0</v>
      </c>
      <c r="R123" s="9">
        <v>0</v>
      </c>
      <c r="S123" s="9">
        <v>2</v>
      </c>
      <c r="T123" s="9">
        <v>0</v>
      </c>
      <c r="U123" s="9">
        <v>70</v>
      </c>
      <c r="V123" s="9">
        <v>142</v>
      </c>
      <c r="W123" s="9">
        <v>372</v>
      </c>
      <c r="X123" s="9">
        <v>0</v>
      </c>
    </row>
    <row r="124" spans="1:24" x14ac:dyDescent="0.2">
      <c r="A124" s="9" t="s">
        <v>143</v>
      </c>
      <c r="B124" s="9">
        <v>0</v>
      </c>
      <c r="C124" s="9">
        <v>0</v>
      </c>
      <c r="D124" s="9">
        <v>2</v>
      </c>
      <c r="E124" s="9">
        <v>305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2</v>
      </c>
      <c r="M124" s="9">
        <v>0</v>
      </c>
      <c r="N124" s="9">
        <v>4</v>
      </c>
      <c r="O124" s="9">
        <v>0</v>
      </c>
      <c r="P124" s="9">
        <v>0</v>
      </c>
      <c r="Q124" s="9">
        <v>0</v>
      </c>
      <c r="R124" s="9">
        <v>0</v>
      </c>
      <c r="S124" s="9">
        <v>0</v>
      </c>
      <c r="T124" s="9">
        <v>0</v>
      </c>
      <c r="U124" s="9">
        <v>150</v>
      </c>
      <c r="V124" s="9">
        <v>256</v>
      </c>
      <c r="W124" s="9">
        <v>100</v>
      </c>
      <c r="X124" s="9">
        <v>0</v>
      </c>
    </row>
    <row r="125" spans="1:24" x14ac:dyDescent="0.2">
      <c r="A125" s="9" t="s">
        <v>144</v>
      </c>
      <c r="B125" s="9">
        <v>0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13</v>
      </c>
      <c r="K125" s="9">
        <v>10</v>
      </c>
      <c r="L125" s="9">
        <v>23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0</v>
      </c>
      <c r="S125" s="9">
        <v>0</v>
      </c>
      <c r="T125" s="9">
        <v>0</v>
      </c>
      <c r="U125" s="9">
        <v>0</v>
      </c>
      <c r="V125" s="9">
        <v>0</v>
      </c>
      <c r="W125" s="9">
        <v>0</v>
      </c>
      <c r="X125" s="9">
        <v>0</v>
      </c>
    </row>
    <row r="126" spans="1:24" x14ac:dyDescent="0.2">
      <c r="A126" s="9" t="s">
        <v>145</v>
      </c>
      <c r="B126" s="9">
        <v>0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4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0</v>
      </c>
      <c r="Q126" s="9">
        <v>0</v>
      </c>
      <c r="R126" s="9">
        <v>0</v>
      </c>
      <c r="S126" s="9">
        <v>0</v>
      </c>
      <c r="T126" s="9">
        <v>0</v>
      </c>
      <c r="U126" s="9">
        <v>0</v>
      </c>
      <c r="V126" s="9">
        <v>0</v>
      </c>
      <c r="W126" s="9">
        <v>0</v>
      </c>
      <c r="X126" s="9">
        <v>0</v>
      </c>
    </row>
    <row r="127" spans="1:24" x14ac:dyDescent="0.2">
      <c r="A127" s="9" t="s">
        <v>146</v>
      </c>
      <c r="B127" s="9">
        <v>0</v>
      </c>
      <c r="C127" s="9">
        <v>0</v>
      </c>
      <c r="D127" s="9">
        <v>0</v>
      </c>
      <c r="E127" s="9">
        <v>0</v>
      </c>
      <c r="F127" s="9">
        <v>0</v>
      </c>
      <c r="G127" s="9">
        <v>0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v>0</v>
      </c>
      <c r="Q127" s="9">
        <v>0</v>
      </c>
      <c r="R127" s="9">
        <v>0</v>
      </c>
      <c r="S127" s="9">
        <v>0</v>
      </c>
      <c r="T127" s="9">
        <v>0</v>
      </c>
      <c r="U127" s="9">
        <v>0</v>
      </c>
      <c r="V127" s="9">
        <v>0</v>
      </c>
      <c r="W127" s="9">
        <v>2</v>
      </c>
      <c r="X127" s="9">
        <v>0</v>
      </c>
    </row>
    <row r="128" spans="1:24" x14ac:dyDescent="0.2">
      <c r="A128" s="9" t="s">
        <v>147</v>
      </c>
      <c r="B128" s="9">
        <v>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378</v>
      </c>
      <c r="K128" s="9">
        <v>294</v>
      </c>
      <c r="L128" s="9">
        <v>284</v>
      </c>
      <c r="M128" s="9">
        <v>383</v>
      </c>
      <c r="N128" s="9">
        <v>4</v>
      </c>
      <c r="O128" s="9">
        <v>4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>
        <v>0</v>
      </c>
      <c r="W128" s="9">
        <v>0</v>
      </c>
      <c r="X128" s="9">
        <v>0</v>
      </c>
    </row>
    <row r="129" spans="1:24" x14ac:dyDescent="0.2">
      <c r="A129" s="9" t="s">
        <v>148</v>
      </c>
      <c r="B129" s="9">
        <v>5</v>
      </c>
      <c r="C129" s="9">
        <v>0</v>
      </c>
      <c r="D129" s="9">
        <v>15</v>
      </c>
      <c r="E129" s="9">
        <v>0</v>
      </c>
      <c r="F129" s="9">
        <v>0</v>
      </c>
      <c r="G129" s="9">
        <v>0</v>
      </c>
      <c r="H129" s="9">
        <v>39</v>
      </c>
      <c r="I129" s="9">
        <v>0</v>
      </c>
      <c r="J129" s="9">
        <v>34</v>
      </c>
      <c r="K129" s="9">
        <v>7</v>
      </c>
      <c r="L129" s="9">
        <v>19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>
        <v>0</v>
      </c>
      <c r="W129" s="9">
        <v>0</v>
      </c>
      <c r="X129" s="9">
        <v>0</v>
      </c>
    </row>
    <row r="130" spans="1:24" x14ac:dyDescent="0.2">
      <c r="A130" s="9" t="s">
        <v>149</v>
      </c>
      <c r="B130" s="9">
        <v>0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9</v>
      </c>
      <c r="J130" s="9">
        <v>19</v>
      </c>
      <c r="K130" s="9">
        <v>125</v>
      </c>
      <c r="L130" s="9">
        <v>14</v>
      </c>
      <c r="M130" s="9">
        <v>147</v>
      </c>
      <c r="N130" s="9">
        <v>0</v>
      </c>
      <c r="O130" s="9">
        <v>0</v>
      </c>
      <c r="P130" s="9">
        <v>0</v>
      </c>
      <c r="Q130" s="9">
        <v>0</v>
      </c>
      <c r="R130" s="9">
        <v>0</v>
      </c>
      <c r="S130" s="9">
        <v>0</v>
      </c>
      <c r="T130" s="9">
        <v>0</v>
      </c>
      <c r="U130" s="9">
        <v>26</v>
      </c>
      <c r="V130" s="9">
        <v>116</v>
      </c>
      <c r="W130" s="9">
        <v>36</v>
      </c>
      <c r="X130" s="9">
        <v>7</v>
      </c>
    </row>
    <row r="131" spans="1:24" x14ac:dyDescent="0.2">
      <c r="A131" s="9" t="s">
        <v>150</v>
      </c>
      <c r="B131" s="9">
        <v>0</v>
      </c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9">
        <v>0</v>
      </c>
      <c r="T131" s="9">
        <v>0</v>
      </c>
      <c r="U131" s="9">
        <v>19</v>
      </c>
      <c r="V131" s="9">
        <v>5</v>
      </c>
      <c r="W131" s="9">
        <v>2</v>
      </c>
      <c r="X131" s="9">
        <v>5</v>
      </c>
    </row>
    <row r="132" spans="1:24" x14ac:dyDescent="0.2">
      <c r="A132" s="9" t="s">
        <v>151</v>
      </c>
      <c r="B132" s="9">
        <v>0</v>
      </c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455</v>
      </c>
      <c r="K132" s="9">
        <v>8</v>
      </c>
      <c r="L132" s="9">
        <v>431</v>
      </c>
      <c r="M132" s="9">
        <v>7</v>
      </c>
      <c r="N132" s="9">
        <v>0</v>
      </c>
      <c r="O132" s="9">
        <v>0</v>
      </c>
      <c r="P132" s="9">
        <v>0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</row>
    <row r="133" spans="1:24" x14ac:dyDescent="0.2">
      <c r="A133" s="9" t="s">
        <v>152</v>
      </c>
      <c r="B133" s="9">
        <v>0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81</v>
      </c>
      <c r="L133" s="9">
        <v>15</v>
      </c>
      <c r="M133" s="9">
        <v>72</v>
      </c>
      <c r="N133" s="9">
        <v>0</v>
      </c>
      <c r="O133" s="9">
        <v>0</v>
      </c>
      <c r="P133" s="9">
        <v>0</v>
      </c>
      <c r="Q133" s="9">
        <v>0</v>
      </c>
      <c r="R133" s="9">
        <v>0</v>
      </c>
      <c r="S133" s="9">
        <v>0</v>
      </c>
      <c r="T133" s="9">
        <v>0</v>
      </c>
      <c r="U133" s="9">
        <v>84</v>
      </c>
      <c r="V133" s="9">
        <v>224</v>
      </c>
      <c r="W133" s="9">
        <v>64</v>
      </c>
      <c r="X133" s="9">
        <v>40</v>
      </c>
    </row>
    <row r="134" spans="1:24" x14ac:dyDescent="0.2">
      <c r="A134" s="9" t="s">
        <v>153</v>
      </c>
      <c r="B134" s="9">
        <v>85</v>
      </c>
      <c r="C134" s="9">
        <v>2</v>
      </c>
      <c r="D134" s="9">
        <v>1820</v>
      </c>
      <c r="E134" s="9">
        <v>0</v>
      </c>
      <c r="F134" s="9">
        <v>96</v>
      </c>
      <c r="G134" s="9">
        <v>94</v>
      </c>
      <c r="H134" s="9">
        <v>0</v>
      </c>
      <c r="I134" s="9">
        <v>0</v>
      </c>
      <c r="J134" s="9">
        <v>679</v>
      </c>
      <c r="K134" s="9">
        <v>1763</v>
      </c>
      <c r="L134" s="9">
        <v>724</v>
      </c>
      <c r="M134" s="9">
        <v>1620</v>
      </c>
      <c r="N134" s="9">
        <v>10</v>
      </c>
      <c r="O134" s="9">
        <v>3</v>
      </c>
      <c r="P134" s="9">
        <v>22</v>
      </c>
      <c r="Q134" s="9">
        <v>23</v>
      </c>
      <c r="R134" s="9">
        <v>0</v>
      </c>
      <c r="S134" s="9">
        <v>1285</v>
      </c>
      <c r="T134" s="9">
        <v>2112</v>
      </c>
      <c r="U134" s="9">
        <v>1459</v>
      </c>
      <c r="V134" s="9">
        <v>4981</v>
      </c>
      <c r="W134" s="9">
        <v>1615</v>
      </c>
      <c r="X134" s="9">
        <v>2669</v>
      </c>
    </row>
    <row r="135" spans="1:24" x14ac:dyDescent="0.2">
      <c r="A135" s="9" t="s">
        <v>154</v>
      </c>
      <c r="B135" s="9">
        <v>0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7</v>
      </c>
      <c r="I135" s="9">
        <v>0</v>
      </c>
      <c r="J135" s="9">
        <v>22</v>
      </c>
      <c r="K135" s="9">
        <v>314</v>
      </c>
      <c r="L135" s="9">
        <v>53</v>
      </c>
      <c r="M135" s="9">
        <v>439</v>
      </c>
      <c r="N135" s="9">
        <v>0</v>
      </c>
      <c r="O135" s="9">
        <v>0</v>
      </c>
      <c r="P135" s="9">
        <v>0</v>
      </c>
      <c r="Q135" s="9">
        <v>0</v>
      </c>
      <c r="R135" s="9">
        <v>0</v>
      </c>
      <c r="S135" s="9">
        <v>6</v>
      </c>
      <c r="T135" s="9">
        <v>0</v>
      </c>
      <c r="U135" s="9">
        <v>21</v>
      </c>
      <c r="V135" s="9">
        <v>78</v>
      </c>
      <c r="W135" s="9">
        <v>44</v>
      </c>
      <c r="X135" s="9">
        <v>72</v>
      </c>
    </row>
    <row r="136" spans="1:24" x14ac:dyDescent="0.2">
      <c r="A136" s="9" t="s">
        <v>155</v>
      </c>
      <c r="B136" s="9">
        <v>0</v>
      </c>
      <c r="C136" s="9">
        <v>0</v>
      </c>
      <c r="D136" s="9">
        <v>180</v>
      </c>
      <c r="E136" s="9">
        <v>529</v>
      </c>
      <c r="F136" s="9">
        <v>0</v>
      </c>
      <c r="G136" s="9">
        <v>0</v>
      </c>
      <c r="H136" s="9">
        <v>0</v>
      </c>
      <c r="I136" s="9">
        <v>9</v>
      </c>
      <c r="J136" s="9">
        <v>27</v>
      </c>
      <c r="K136" s="9">
        <v>78</v>
      </c>
      <c r="L136" s="9">
        <v>22</v>
      </c>
      <c r="M136" s="9">
        <v>138</v>
      </c>
      <c r="N136" s="9">
        <v>11</v>
      </c>
      <c r="O136" s="9">
        <v>6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v>230</v>
      </c>
      <c r="V136" s="9">
        <v>1770</v>
      </c>
      <c r="W136" s="9">
        <v>154</v>
      </c>
      <c r="X136" s="9">
        <v>72</v>
      </c>
    </row>
    <row r="137" spans="1:24" x14ac:dyDescent="0.2">
      <c r="A137" s="9" t="s">
        <v>156</v>
      </c>
      <c r="B137" s="9">
        <v>0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8</v>
      </c>
      <c r="I137" s="9">
        <v>0</v>
      </c>
      <c r="J137" s="9">
        <v>118</v>
      </c>
      <c r="K137" s="9">
        <v>54</v>
      </c>
      <c r="L137" s="9">
        <v>116</v>
      </c>
      <c r="M137" s="9">
        <v>73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0</v>
      </c>
      <c r="U137" s="9">
        <v>7</v>
      </c>
      <c r="V137" s="9">
        <v>0</v>
      </c>
      <c r="W137" s="9">
        <v>0</v>
      </c>
      <c r="X137" s="9">
        <v>0</v>
      </c>
    </row>
    <row r="138" spans="1:24" x14ac:dyDescent="0.2">
      <c r="A138" s="9" t="s">
        <v>157</v>
      </c>
      <c r="B138" s="9">
        <v>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13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0</v>
      </c>
      <c r="S138" s="9">
        <v>0</v>
      </c>
      <c r="T138" s="9">
        <v>0</v>
      </c>
      <c r="U138" s="9">
        <v>0</v>
      </c>
      <c r="V138" s="9">
        <v>0</v>
      </c>
      <c r="W138" s="9">
        <v>0</v>
      </c>
      <c r="X138" s="9">
        <v>0</v>
      </c>
    </row>
    <row r="139" spans="1:24" x14ac:dyDescent="0.2">
      <c r="A139" s="9" t="s">
        <v>158</v>
      </c>
      <c r="B139" s="9">
        <v>0</v>
      </c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10</v>
      </c>
      <c r="L139" s="9">
        <v>0</v>
      </c>
      <c r="M139" s="9">
        <v>4</v>
      </c>
      <c r="N139" s="9">
        <v>0</v>
      </c>
      <c r="O139" s="9">
        <v>0</v>
      </c>
      <c r="P139" s="9">
        <v>0</v>
      </c>
      <c r="Q139" s="9">
        <v>0</v>
      </c>
      <c r="R139" s="9">
        <v>0</v>
      </c>
      <c r="S139" s="9">
        <v>0</v>
      </c>
      <c r="T139" s="9">
        <v>0</v>
      </c>
      <c r="U139" s="9">
        <v>0</v>
      </c>
      <c r="V139" s="9">
        <v>3</v>
      </c>
      <c r="W139" s="9">
        <v>7</v>
      </c>
      <c r="X139" s="9">
        <v>0</v>
      </c>
    </row>
    <row r="140" spans="1:24" x14ac:dyDescent="0.2">
      <c r="A140" s="9" t="s">
        <v>159</v>
      </c>
      <c r="B140" s="9">
        <v>0</v>
      </c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3</v>
      </c>
      <c r="K140" s="9">
        <v>10</v>
      </c>
      <c r="L140" s="9">
        <v>0</v>
      </c>
      <c r="M140" s="9">
        <v>13</v>
      </c>
      <c r="N140" s="9">
        <v>0</v>
      </c>
      <c r="O140" s="9">
        <v>0</v>
      </c>
      <c r="P140" s="9">
        <v>0</v>
      </c>
      <c r="Q140" s="9">
        <v>0</v>
      </c>
      <c r="R140" s="9">
        <v>7</v>
      </c>
      <c r="S140" s="9">
        <v>227</v>
      </c>
      <c r="T140" s="9">
        <v>7</v>
      </c>
      <c r="U140" s="9">
        <v>0</v>
      </c>
      <c r="V140" s="9">
        <v>0</v>
      </c>
      <c r="W140" s="9">
        <v>0</v>
      </c>
      <c r="X140" s="9">
        <v>0</v>
      </c>
    </row>
    <row r="141" spans="1:24" x14ac:dyDescent="0.2">
      <c r="A141" s="9" t="s">
        <v>160</v>
      </c>
      <c r="B141" s="9">
        <v>0</v>
      </c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0</v>
      </c>
      <c r="R141" s="9">
        <v>0</v>
      </c>
      <c r="S141" s="9">
        <v>0</v>
      </c>
      <c r="T141" s="9">
        <v>0</v>
      </c>
      <c r="U141" s="9">
        <v>2</v>
      </c>
      <c r="V141" s="9">
        <v>6</v>
      </c>
      <c r="W141" s="9">
        <v>0</v>
      </c>
      <c r="X141" s="9">
        <v>2</v>
      </c>
    </row>
    <row r="142" spans="1:24" x14ac:dyDescent="0.2">
      <c r="A142" s="9" t="s">
        <v>161</v>
      </c>
      <c r="B142" s="9">
        <v>0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10</v>
      </c>
      <c r="L142" s="9">
        <v>0</v>
      </c>
      <c r="M142" s="9">
        <v>0</v>
      </c>
      <c r="N142" s="9">
        <v>0</v>
      </c>
      <c r="O142" s="9">
        <v>0</v>
      </c>
      <c r="P142" s="9">
        <v>0</v>
      </c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0</v>
      </c>
      <c r="X142" s="9">
        <v>0</v>
      </c>
    </row>
    <row r="143" spans="1:24" x14ac:dyDescent="0.2">
      <c r="A143" s="9" t="s">
        <v>162</v>
      </c>
      <c r="B143" s="9">
        <v>0</v>
      </c>
      <c r="C143" s="9">
        <v>0</v>
      </c>
      <c r="D143" s="9">
        <v>0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8</v>
      </c>
      <c r="K143" s="9">
        <v>3</v>
      </c>
      <c r="L143" s="9">
        <v>2</v>
      </c>
      <c r="M143" s="9">
        <v>0</v>
      </c>
      <c r="N143" s="9">
        <v>0</v>
      </c>
      <c r="O143" s="9">
        <v>0</v>
      </c>
      <c r="P143" s="9">
        <v>0</v>
      </c>
      <c r="Q143" s="9">
        <v>0</v>
      </c>
      <c r="R143" s="9">
        <v>0</v>
      </c>
      <c r="S143" s="9">
        <v>0</v>
      </c>
      <c r="T143" s="9">
        <v>0</v>
      </c>
      <c r="U143" s="9">
        <v>0</v>
      </c>
      <c r="V143" s="9">
        <v>0</v>
      </c>
      <c r="W143" s="9">
        <v>0</v>
      </c>
      <c r="X143" s="9">
        <v>0</v>
      </c>
    </row>
    <row r="144" spans="1:24" x14ac:dyDescent="0.2">
      <c r="A144" s="9" t="s">
        <v>163</v>
      </c>
      <c r="B144" s="9">
        <v>0</v>
      </c>
      <c r="C144" s="9">
        <v>46</v>
      </c>
      <c r="D144" s="9">
        <v>431</v>
      </c>
      <c r="E144" s="9">
        <v>14</v>
      </c>
      <c r="F144" s="9">
        <v>6</v>
      </c>
      <c r="G144" s="9">
        <v>0</v>
      </c>
      <c r="H144" s="9">
        <v>15</v>
      </c>
      <c r="I144" s="9">
        <v>0</v>
      </c>
      <c r="J144" s="9">
        <v>4</v>
      </c>
      <c r="K144" s="9">
        <v>17</v>
      </c>
      <c r="L144" s="9">
        <v>9</v>
      </c>
      <c r="M144" s="9">
        <v>34</v>
      </c>
      <c r="N144" s="9">
        <v>32</v>
      </c>
      <c r="O144" s="9">
        <v>8</v>
      </c>
      <c r="P144" s="9">
        <v>3</v>
      </c>
      <c r="Q144" s="9">
        <v>0</v>
      </c>
      <c r="R144" s="9">
        <v>2</v>
      </c>
      <c r="S144" s="9">
        <v>2</v>
      </c>
      <c r="T144" s="9">
        <v>0</v>
      </c>
      <c r="U144" s="9">
        <v>4</v>
      </c>
      <c r="V144" s="9">
        <v>3</v>
      </c>
      <c r="W144" s="9">
        <v>44</v>
      </c>
      <c r="X144" s="9">
        <v>0</v>
      </c>
    </row>
    <row r="145" spans="1:24" x14ac:dyDescent="0.2">
      <c r="A145" s="9" t="s">
        <v>164</v>
      </c>
      <c r="B145" s="9">
        <v>0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2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>
        <v>2</v>
      </c>
      <c r="W145" s="9">
        <v>0</v>
      </c>
      <c r="X145" s="9">
        <v>0</v>
      </c>
    </row>
    <row r="146" spans="1:24" x14ac:dyDescent="0.2">
      <c r="A146" s="9" t="s">
        <v>165</v>
      </c>
      <c r="B146" s="9">
        <v>0</v>
      </c>
      <c r="C146" s="9">
        <v>0</v>
      </c>
      <c r="D146" s="9">
        <v>0</v>
      </c>
      <c r="E146" s="9">
        <v>0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>
        <v>24</v>
      </c>
      <c r="W146" s="9">
        <v>0</v>
      </c>
      <c r="X146" s="9">
        <v>0</v>
      </c>
    </row>
    <row r="147" spans="1:24" x14ac:dyDescent="0.2">
      <c r="A147" s="9" t="s">
        <v>166</v>
      </c>
      <c r="B147" s="9">
        <v>0</v>
      </c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82</v>
      </c>
      <c r="K147" s="9">
        <v>8</v>
      </c>
      <c r="L147" s="9">
        <v>88</v>
      </c>
      <c r="M147" s="9">
        <v>8</v>
      </c>
      <c r="N147" s="9">
        <v>0</v>
      </c>
      <c r="O147" s="9">
        <v>0</v>
      </c>
      <c r="P147" s="9">
        <v>0</v>
      </c>
      <c r="Q147" s="9">
        <v>0</v>
      </c>
      <c r="R147" s="9">
        <v>0</v>
      </c>
      <c r="S147" s="9">
        <v>0</v>
      </c>
      <c r="T147" s="9">
        <v>0</v>
      </c>
      <c r="U147" s="9">
        <v>0</v>
      </c>
      <c r="V147" s="9">
        <v>0</v>
      </c>
      <c r="W147" s="9">
        <v>0</v>
      </c>
      <c r="X147" s="9">
        <v>0</v>
      </c>
    </row>
    <row r="148" spans="1:24" x14ac:dyDescent="0.2">
      <c r="A148" s="9" t="s">
        <v>167</v>
      </c>
      <c r="B148" s="9">
        <v>0</v>
      </c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</v>
      </c>
      <c r="S148" s="9">
        <v>0</v>
      </c>
      <c r="T148" s="9">
        <v>0</v>
      </c>
      <c r="U148" s="9">
        <v>4</v>
      </c>
      <c r="V148" s="9">
        <v>22</v>
      </c>
      <c r="W148" s="9">
        <v>67</v>
      </c>
      <c r="X148" s="9">
        <v>0</v>
      </c>
    </row>
    <row r="149" spans="1:24" x14ac:dyDescent="0.2">
      <c r="A149" s="9" t="s">
        <v>168</v>
      </c>
      <c r="B149" s="9">
        <v>0</v>
      </c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2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</v>
      </c>
      <c r="T149" s="9">
        <v>0</v>
      </c>
      <c r="U149" s="9">
        <v>0</v>
      </c>
      <c r="V149" s="9">
        <v>12</v>
      </c>
      <c r="W149" s="9">
        <v>5</v>
      </c>
      <c r="X149" s="9">
        <v>10</v>
      </c>
    </row>
    <row r="150" spans="1:24" x14ac:dyDescent="0.2">
      <c r="A150" s="9" t="s">
        <v>169</v>
      </c>
      <c r="B150" s="9">
        <v>0</v>
      </c>
      <c r="C150" s="9">
        <v>0</v>
      </c>
      <c r="D150" s="9">
        <v>0</v>
      </c>
      <c r="E150" s="9">
        <v>0</v>
      </c>
      <c r="F150" s="9">
        <v>0</v>
      </c>
      <c r="G150" s="9">
        <v>3</v>
      </c>
      <c r="H150" s="9">
        <v>5</v>
      </c>
      <c r="I150" s="9">
        <v>0</v>
      </c>
      <c r="J150" s="9">
        <v>459</v>
      </c>
      <c r="K150" s="9">
        <v>106</v>
      </c>
      <c r="L150" s="9">
        <v>381</v>
      </c>
      <c r="M150" s="9">
        <v>72</v>
      </c>
      <c r="N150" s="9">
        <v>1234</v>
      </c>
      <c r="O150" s="9">
        <v>75</v>
      </c>
      <c r="P150" s="9">
        <v>104</v>
      </c>
      <c r="Q150" s="9">
        <v>66</v>
      </c>
      <c r="R150" s="9">
        <v>0</v>
      </c>
      <c r="S150" s="9">
        <v>10</v>
      </c>
      <c r="T150" s="9">
        <v>0</v>
      </c>
      <c r="U150" s="9">
        <v>0</v>
      </c>
      <c r="V150" s="9">
        <v>0</v>
      </c>
      <c r="W150" s="9">
        <v>0</v>
      </c>
      <c r="X150" s="9">
        <v>0</v>
      </c>
    </row>
    <row r="151" spans="1:24" x14ac:dyDescent="0.2">
      <c r="A151" s="9" t="s">
        <v>170</v>
      </c>
      <c r="B151" s="9">
        <v>0</v>
      </c>
      <c r="C151" s="9">
        <v>0</v>
      </c>
      <c r="D151" s="9">
        <v>0</v>
      </c>
      <c r="E151" s="9">
        <v>0</v>
      </c>
      <c r="F151" s="9">
        <v>0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0</v>
      </c>
      <c r="S151" s="9">
        <v>0</v>
      </c>
      <c r="T151" s="9">
        <v>0</v>
      </c>
      <c r="U151" s="9">
        <v>2</v>
      </c>
      <c r="V151" s="9">
        <v>4</v>
      </c>
      <c r="W151" s="9">
        <v>0</v>
      </c>
      <c r="X151" s="9">
        <v>0</v>
      </c>
    </row>
    <row r="152" spans="1:24" x14ac:dyDescent="0.2">
      <c r="A152" s="9" t="s">
        <v>171</v>
      </c>
      <c r="B152" s="9">
        <v>0</v>
      </c>
      <c r="C152" s="9">
        <v>0</v>
      </c>
      <c r="D152" s="9">
        <v>0</v>
      </c>
      <c r="E152" s="9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6</v>
      </c>
      <c r="L152" s="9">
        <v>16</v>
      </c>
      <c r="M152" s="9">
        <v>8</v>
      </c>
      <c r="N152" s="9">
        <v>17</v>
      </c>
      <c r="O152" s="9">
        <v>8</v>
      </c>
      <c r="P152" s="9">
        <v>10</v>
      </c>
      <c r="Q152" s="9">
        <v>7</v>
      </c>
      <c r="R152" s="9">
        <v>0</v>
      </c>
      <c r="S152" s="9">
        <v>0</v>
      </c>
      <c r="T152" s="9">
        <v>0</v>
      </c>
      <c r="U152" s="9">
        <v>22</v>
      </c>
      <c r="V152" s="9">
        <v>4</v>
      </c>
      <c r="W152" s="9">
        <v>55</v>
      </c>
      <c r="X152" s="9">
        <v>0</v>
      </c>
    </row>
    <row r="153" spans="1:24" x14ac:dyDescent="0.2">
      <c r="A153" s="9" t="s">
        <v>172</v>
      </c>
      <c r="B153" s="9">
        <v>0</v>
      </c>
      <c r="C153" s="9">
        <v>0</v>
      </c>
      <c r="D153" s="9">
        <v>0</v>
      </c>
      <c r="E153" s="9">
        <v>0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2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0</v>
      </c>
      <c r="T153" s="9">
        <v>0</v>
      </c>
      <c r="U153" s="9">
        <v>0</v>
      </c>
      <c r="V153" s="9">
        <v>0</v>
      </c>
      <c r="W153" s="9">
        <v>0</v>
      </c>
      <c r="X153" s="9">
        <v>0</v>
      </c>
    </row>
    <row r="154" spans="1:24" x14ac:dyDescent="0.2">
      <c r="A154" s="9" t="s">
        <v>173</v>
      </c>
      <c r="B154" s="9">
        <v>0</v>
      </c>
      <c r="C154" s="9">
        <v>0</v>
      </c>
      <c r="D154" s="9">
        <v>0</v>
      </c>
      <c r="E154" s="9">
        <v>0</v>
      </c>
      <c r="F154" s="9">
        <v>7</v>
      </c>
      <c r="G154" s="9">
        <v>0</v>
      </c>
      <c r="H154" s="9">
        <v>0</v>
      </c>
      <c r="I154" s="9">
        <v>0</v>
      </c>
      <c r="J154" s="9">
        <v>6</v>
      </c>
      <c r="K154" s="9">
        <v>0</v>
      </c>
      <c r="L154" s="9">
        <v>0</v>
      </c>
      <c r="M154" s="9">
        <v>3</v>
      </c>
      <c r="N154" s="9">
        <v>18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>
        <v>9</v>
      </c>
      <c r="W154" s="9">
        <v>10</v>
      </c>
      <c r="X154" s="9">
        <v>0</v>
      </c>
    </row>
    <row r="155" spans="1:24" x14ac:dyDescent="0.2">
      <c r="A155" s="9" t="s">
        <v>174</v>
      </c>
      <c r="B155" s="9">
        <v>0</v>
      </c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16</v>
      </c>
      <c r="K155" s="9">
        <v>11</v>
      </c>
      <c r="L155" s="9">
        <v>14</v>
      </c>
      <c r="M155" s="9">
        <v>18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>
        <v>0</v>
      </c>
      <c r="W155" s="9">
        <v>0</v>
      </c>
      <c r="X155" s="9">
        <v>0</v>
      </c>
    </row>
    <row r="156" spans="1:24" x14ac:dyDescent="0.2">
      <c r="A156" s="9" t="s">
        <v>175</v>
      </c>
      <c r="B156" s="9">
        <v>0</v>
      </c>
      <c r="C156" s="9">
        <v>0</v>
      </c>
      <c r="D156" s="9">
        <v>0</v>
      </c>
      <c r="E156" s="9">
        <v>24</v>
      </c>
      <c r="F156" s="9">
        <v>0</v>
      </c>
      <c r="G156" s="9">
        <v>22</v>
      </c>
      <c r="H156" s="9">
        <v>2</v>
      </c>
      <c r="I156" s="9">
        <v>0</v>
      </c>
      <c r="J156" s="9">
        <v>23</v>
      </c>
      <c r="K156" s="9">
        <v>17</v>
      </c>
      <c r="L156" s="9">
        <v>16</v>
      </c>
      <c r="M156" s="9">
        <v>20</v>
      </c>
      <c r="N156" s="9">
        <v>7</v>
      </c>
      <c r="O156" s="9">
        <v>13</v>
      </c>
      <c r="P156" s="9">
        <v>6</v>
      </c>
      <c r="Q156" s="9">
        <v>49</v>
      </c>
      <c r="R156" s="9">
        <v>0</v>
      </c>
      <c r="S156" s="9">
        <v>0</v>
      </c>
      <c r="T156" s="9">
        <v>0</v>
      </c>
      <c r="U156" s="9">
        <v>0</v>
      </c>
      <c r="V156" s="9">
        <v>11</v>
      </c>
      <c r="W156" s="9">
        <v>50</v>
      </c>
      <c r="X156" s="9">
        <v>11</v>
      </c>
    </row>
    <row r="157" spans="1:24" x14ac:dyDescent="0.2">
      <c r="A157" s="9" t="s">
        <v>176</v>
      </c>
      <c r="B157" s="9">
        <v>0</v>
      </c>
      <c r="C157" s="9">
        <v>0</v>
      </c>
      <c r="D157" s="9">
        <v>0</v>
      </c>
      <c r="E157" s="9">
        <v>0</v>
      </c>
      <c r="F157" s="9">
        <v>2</v>
      </c>
      <c r="G157" s="9">
        <v>0</v>
      </c>
      <c r="H157" s="9">
        <v>0</v>
      </c>
      <c r="I157" s="9">
        <v>0</v>
      </c>
      <c r="J157" s="9">
        <v>0</v>
      </c>
      <c r="K157" s="9">
        <v>3</v>
      </c>
      <c r="L157" s="9">
        <v>0</v>
      </c>
      <c r="M157" s="9">
        <v>4</v>
      </c>
      <c r="N157" s="9">
        <v>0</v>
      </c>
      <c r="O157" s="9">
        <v>0</v>
      </c>
      <c r="P157" s="9">
        <v>0</v>
      </c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0</v>
      </c>
      <c r="X157" s="9">
        <v>0</v>
      </c>
    </row>
    <row r="158" spans="1:24" x14ac:dyDescent="0.2">
      <c r="A158" s="9" t="s">
        <v>177</v>
      </c>
      <c r="B158" s="9">
        <v>0</v>
      </c>
      <c r="C158" s="9">
        <v>0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v>9</v>
      </c>
      <c r="V158" s="9">
        <v>0</v>
      </c>
      <c r="W158" s="9">
        <v>0</v>
      </c>
      <c r="X158" s="9">
        <v>0</v>
      </c>
    </row>
    <row r="159" spans="1:24" x14ac:dyDescent="0.2">
      <c r="A159" s="9" t="s">
        <v>178</v>
      </c>
      <c r="B159" s="9">
        <v>25</v>
      </c>
      <c r="C159" s="9">
        <v>0</v>
      </c>
      <c r="D159" s="9">
        <v>0</v>
      </c>
      <c r="E159" s="9">
        <v>0</v>
      </c>
      <c r="F159" s="9">
        <v>0</v>
      </c>
      <c r="G159" s="9">
        <v>2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>
        <v>0</v>
      </c>
      <c r="W159" s="9">
        <v>0</v>
      </c>
      <c r="X159" s="9">
        <v>0</v>
      </c>
    </row>
    <row r="160" spans="1:24" x14ac:dyDescent="0.2">
      <c r="A160" s="9" t="s">
        <v>179</v>
      </c>
      <c r="B160" s="9">
        <v>0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4</v>
      </c>
      <c r="U160" s="9">
        <v>0</v>
      </c>
      <c r="V160" s="9">
        <v>0</v>
      </c>
      <c r="W160" s="9">
        <v>0</v>
      </c>
      <c r="X160" s="9">
        <v>0</v>
      </c>
    </row>
    <row r="161" spans="1:24" x14ac:dyDescent="0.2">
      <c r="A161" s="9" t="s">
        <v>180</v>
      </c>
      <c r="B161" s="9">
        <v>0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4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</row>
    <row r="162" spans="1:24" x14ac:dyDescent="0.2">
      <c r="A162" s="9" t="s">
        <v>181</v>
      </c>
      <c r="B162" s="9">
        <v>0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369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>
        <v>0</v>
      </c>
      <c r="W162" s="9">
        <v>0</v>
      </c>
      <c r="X162" s="9">
        <v>0</v>
      </c>
    </row>
    <row r="163" spans="1:24" x14ac:dyDescent="0.2">
      <c r="A163" s="9" t="s">
        <v>182</v>
      </c>
      <c r="B163" s="9">
        <v>0</v>
      </c>
      <c r="C163" s="9">
        <v>11</v>
      </c>
      <c r="D163" s="9">
        <v>21</v>
      </c>
      <c r="E163" s="9">
        <v>10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>
        <v>0</v>
      </c>
      <c r="W163" s="9">
        <v>0</v>
      </c>
      <c r="X163" s="9">
        <v>0</v>
      </c>
    </row>
    <row r="164" spans="1:24" x14ac:dyDescent="0.2">
      <c r="A164" s="9" t="s">
        <v>183</v>
      </c>
      <c r="B164" s="9">
        <v>406</v>
      </c>
      <c r="C164" s="9">
        <v>4</v>
      </c>
      <c r="D164" s="9">
        <v>13</v>
      </c>
      <c r="E164" s="9">
        <v>35</v>
      </c>
      <c r="F164" s="9">
        <v>2</v>
      </c>
      <c r="G164" s="9">
        <v>0</v>
      </c>
      <c r="H164" s="9">
        <v>0</v>
      </c>
      <c r="I164" s="9">
        <v>158</v>
      </c>
      <c r="J164" s="9">
        <v>266</v>
      </c>
      <c r="K164" s="9">
        <v>136</v>
      </c>
      <c r="L164" s="9">
        <v>237</v>
      </c>
      <c r="M164" s="9">
        <v>306</v>
      </c>
      <c r="N164" s="9">
        <v>49</v>
      </c>
      <c r="O164" s="9">
        <v>0</v>
      </c>
      <c r="P164" s="9">
        <v>5</v>
      </c>
      <c r="Q164" s="9">
        <v>72</v>
      </c>
      <c r="R164" s="9">
        <v>0</v>
      </c>
      <c r="S164" s="9">
        <v>26</v>
      </c>
      <c r="T164" s="9">
        <v>0</v>
      </c>
      <c r="U164" s="9">
        <v>20</v>
      </c>
      <c r="V164" s="9">
        <v>23</v>
      </c>
      <c r="W164" s="9">
        <v>4</v>
      </c>
      <c r="X164" s="9">
        <v>0</v>
      </c>
    </row>
    <row r="165" spans="1:24" x14ac:dyDescent="0.2">
      <c r="A165" s="9" t="s">
        <v>184</v>
      </c>
      <c r="B165" s="9">
        <v>0</v>
      </c>
      <c r="C165" s="9">
        <v>0</v>
      </c>
      <c r="D165" s="9">
        <v>0</v>
      </c>
      <c r="E165" s="9">
        <v>0</v>
      </c>
      <c r="F165" s="9">
        <v>0</v>
      </c>
      <c r="G165" s="9">
        <v>0</v>
      </c>
      <c r="H165" s="9">
        <v>0</v>
      </c>
      <c r="I165" s="9">
        <v>0</v>
      </c>
      <c r="J165" s="9">
        <v>0</v>
      </c>
      <c r="K165" s="9">
        <v>7</v>
      </c>
      <c r="L165" s="9">
        <v>0</v>
      </c>
      <c r="M165" s="9">
        <v>0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13</v>
      </c>
      <c r="T165" s="9">
        <v>0</v>
      </c>
      <c r="U165" s="9">
        <v>0</v>
      </c>
      <c r="V165" s="9">
        <v>0</v>
      </c>
      <c r="W165" s="9">
        <v>0</v>
      </c>
      <c r="X165" s="9">
        <v>0</v>
      </c>
    </row>
    <row r="166" spans="1:24" x14ac:dyDescent="0.2">
      <c r="A166" s="9" t="s">
        <v>185</v>
      </c>
      <c r="B166" s="9">
        <v>0</v>
      </c>
      <c r="C166" s="9">
        <v>0</v>
      </c>
      <c r="D166" s="9">
        <v>0</v>
      </c>
      <c r="E166" s="9">
        <v>0</v>
      </c>
      <c r="F166" s="9">
        <v>0</v>
      </c>
      <c r="G166" s="9">
        <v>0</v>
      </c>
      <c r="H166" s="9">
        <v>0</v>
      </c>
      <c r="I166" s="9">
        <v>0</v>
      </c>
      <c r="J166" s="9">
        <v>15</v>
      </c>
      <c r="K166" s="9">
        <v>0</v>
      </c>
      <c r="L166" s="9">
        <v>8</v>
      </c>
      <c r="M166" s="9">
        <v>3</v>
      </c>
      <c r="N166" s="9">
        <v>0</v>
      </c>
      <c r="O166" s="9">
        <v>0</v>
      </c>
      <c r="P166" s="9">
        <v>0</v>
      </c>
      <c r="Q166" s="9">
        <v>3</v>
      </c>
      <c r="R166" s="9">
        <v>0</v>
      </c>
      <c r="S166" s="9">
        <v>0</v>
      </c>
      <c r="T166" s="9">
        <v>0</v>
      </c>
      <c r="U166" s="9">
        <v>2</v>
      </c>
      <c r="V166" s="9">
        <v>9</v>
      </c>
      <c r="W166" s="9">
        <v>155</v>
      </c>
      <c r="X166" s="9">
        <v>0</v>
      </c>
    </row>
    <row r="167" spans="1:24" x14ac:dyDescent="0.2">
      <c r="A167" s="9" t="s">
        <v>186</v>
      </c>
      <c r="B167" s="9">
        <v>0</v>
      </c>
      <c r="C167" s="9">
        <v>0</v>
      </c>
      <c r="D167" s="9">
        <v>0</v>
      </c>
      <c r="E167" s="9">
        <v>0</v>
      </c>
      <c r="F167" s="9">
        <v>0</v>
      </c>
      <c r="G167" s="9">
        <v>0</v>
      </c>
      <c r="H167" s="9">
        <v>0</v>
      </c>
      <c r="I167" s="9">
        <v>10</v>
      </c>
      <c r="J167" s="9">
        <v>223</v>
      </c>
      <c r="K167" s="9">
        <v>72</v>
      </c>
      <c r="L167" s="9">
        <v>144</v>
      </c>
      <c r="M167" s="9">
        <v>156</v>
      </c>
      <c r="N167" s="9">
        <v>29</v>
      </c>
      <c r="O167" s="9">
        <v>15</v>
      </c>
      <c r="P167" s="9">
        <v>32</v>
      </c>
      <c r="Q167" s="9">
        <v>73</v>
      </c>
      <c r="R167" s="9">
        <v>0</v>
      </c>
      <c r="S167" s="9">
        <v>0</v>
      </c>
      <c r="T167" s="9">
        <v>0</v>
      </c>
      <c r="U167" s="9">
        <v>107</v>
      </c>
      <c r="V167" s="9">
        <v>75</v>
      </c>
      <c r="W167" s="9">
        <v>101</v>
      </c>
      <c r="X167" s="9">
        <v>5</v>
      </c>
    </row>
    <row r="168" spans="1:24" x14ac:dyDescent="0.2">
      <c r="A168" s="9" t="s">
        <v>187</v>
      </c>
      <c r="B168" s="9">
        <v>0</v>
      </c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6</v>
      </c>
      <c r="K168" s="9">
        <v>0</v>
      </c>
      <c r="L168" s="9">
        <v>0</v>
      </c>
      <c r="M168" s="9">
        <v>0</v>
      </c>
      <c r="N168" s="9">
        <v>0</v>
      </c>
      <c r="O168" s="9">
        <v>5</v>
      </c>
      <c r="P168" s="9">
        <v>26</v>
      </c>
      <c r="Q168" s="9">
        <v>80</v>
      </c>
      <c r="R168" s="9">
        <v>0</v>
      </c>
      <c r="S168" s="9">
        <v>0</v>
      </c>
      <c r="T168" s="9">
        <v>0</v>
      </c>
      <c r="U168" s="9">
        <v>9</v>
      </c>
      <c r="V168" s="9">
        <v>0</v>
      </c>
      <c r="W168" s="9">
        <v>0</v>
      </c>
      <c r="X168" s="9">
        <v>0</v>
      </c>
    </row>
    <row r="169" spans="1:24" x14ac:dyDescent="0.2">
      <c r="A169" s="9" t="s">
        <v>188</v>
      </c>
      <c r="B169" s="9">
        <v>0</v>
      </c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8</v>
      </c>
      <c r="L169" s="9">
        <v>5</v>
      </c>
      <c r="M169" s="9">
        <v>19</v>
      </c>
      <c r="N169" s="9">
        <v>0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v>7</v>
      </c>
      <c r="V169" s="9">
        <v>13</v>
      </c>
      <c r="W169" s="9">
        <v>18</v>
      </c>
      <c r="X169" s="9">
        <v>3</v>
      </c>
    </row>
    <row r="170" spans="1:24" x14ac:dyDescent="0.2">
      <c r="A170" s="9" t="s">
        <v>189</v>
      </c>
      <c r="B170" s="9">
        <v>8</v>
      </c>
      <c r="C170" s="9">
        <v>0</v>
      </c>
      <c r="D170" s="9">
        <v>0</v>
      </c>
      <c r="E170" s="9">
        <v>18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0</v>
      </c>
      <c r="T170" s="9">
        <v>0</v>
      </c>
      <c r="U170" s="9">
        <v>10</v>
      </c>
      <c r="V170" s="9">
        <v>10</v>
      </c>
      <c r="W170" s="9">
        <v>9</v>
      </c>
      <c r="X170" s="9">
        <v>0</v>
      </c>
    </row>
    <row r="171" spans="1:24" x14ac:dyDescent="0.2">
      <c r="A171" s="9" t="s">
        <v>190</v>
      </c>
      <c r="B171" s="9">
        <v>22</v>
      </c>
      <c r="C171" s="9">
        <v>0</v>
      </c>
      <c r="D171" s="9">
        <v>66</v>
      </c>
      <c r="E171" s="9">
        <v>0</v>
      </c>
      <c r="F171" s="9">
        <v>0</v>
      </c>
      <c r="G171" s="9">
        <v>2</v>
      </c>
      <c r="H171" s="9">
        <v>0</v>
      </c>
      <c r="I171" s="9">
        <v>0</v>
      </c>
      <c r="J171" s="9">
        <v>24</v>
      </c>
      <c r="K171" s="9">
        <v>7</v>
      </c>
      <c r="L171" s="9">
        <v>23</v>
      </c>
      <c r="M171" s="9">
        <v>17</v>
      </c>
      <c r="N171" s="9">
        <v>0</v>
      </c>
      <c r="O171" s="9">
        <v>0</v>
      </c>
      <c r="P171" s="9">
        <v>0</v>
      </c>
      <c r="Q171" s="9">
        <v>10</v>
      </c>
      <c r="R171" s="9">
        <v>0</v>
      </c>
      <c r="S171" s="9">
        <v>0</v>
      </c>
      <c r="T171" s="9">
        <v>0</v>
      </c>
      <c r="U171" s="9">
        <v>0</v>
      </c>
      <c r="V171" s="9">
        <v>0</v>
      </c>
      <c r="W171" s="9">
        <v>0</v>
      </c>
      <c r="X171" s="9">
        <v>0</v>
      </c>
    </row>
    <row r="172" spans="1:24" x14ac:dyDescent="0.2">
      <c r="A172" s="9" t="s">
        <v>191</v>
      </c>
      <c r="B172" s="9">
        <v>14</v>
      </c>
      <c r="C172" s="9">
        <v>9</v>
      </c>
      <c r="D172" s="9">
        <v>11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0</v>
      </c>
      <c r="N172" s="9">
        <v>0</v>
      </c>
      <c r="O172" s="9">
        <v>0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>
        <v>0</v>
      </c>
      <c r="W172" s="9">
        <v>0</v>
      </c>
      <c r="X172" s="9">
        <v>0</v>
      </c>
    </row>
    <row r="173" spans="1:24" x14ac:dyDescent="0.2">
      <c r="A173" s="9" t="s">
        <v>192</v>
      </c>
      <c r="B173" s="9">
        <v>0</v>
      </c>
      <c r="C173" s="9">
        <v>5</v>
      </c>
      <c r="D173" s="9">
        <v>0</v>
      </c>
      <c r="E173" s="9">
        <v>0</v>
      </c>
      <c r="F173" s="9">
        <v>0</v>
      </c>
      <c r="G173" s="9">
        <v>0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>
        <v>0</v>
      </c>
      <c r="W173" s="9">
        <v>0</v>
      </c>
      <c r="X173" s="9">
        <v>0</v>
      </c>
    </row>
    <row r="174" spans="1:24" x14ac:dyDescent="0.2">
      <c r="A174" s="9" t="s">
        <v>193</v>
      </c>
      <c r="B174" s="9">
        <v>0</v>
      </c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2</v>
      </c>
      <c r="M174" s="9">
        <v>0</v>
      </c>
      <c r="N174" s="9">
        <v>0</v>
      </c>
      <c r="O174" s="9">
        <v>0</v>
      </c>
      <c r="P174" s="9">
        <v>0</v>
      </c>
      <c r="Q174" s="9">
        <v>26</v>
      </c>
      <c r="R174" s="9">
        <v>0</v>
      </c>
      <c r="S174" s="9">
        <v>0</v>
      </c>
      <c r="T174" s="9">
        <v>0</v>
      </c>
      <c r="U174" s="9">
        <v>0</v>
      </c>
      <c r="V174" s="9">
        <v>2</v>
      </c>
      <c r="W174" s="9">
        <v>0</v>
      </c>
      <c r="X174" s="9">
        <v>0</v>
      </c>
    </row>
    <row r="175" spans="1:24" x14ac:dyDescent="0.2">
      <c r="A175" s="9" t="s">
        <v>194</v>
      </c>
      <c r="B175" s="9">
        <v>41</v>
      </c>
      <c r="C175" s="9">
        <v>0</v>
      </c>
      <c r="D175" s="9">
        <v>0</v>
      </c>
      <c r="E175" s="9">
        <v>12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>
        <v>0</v>
      </c>
      <c r="W175" s="9">
        <v>0</v>
      </c>
      <c r="X175" s="9">
        <v>0</v>
      </c>
    </row>
    <row r="176" spans="1:24" x14ac:dyDescent="0.2">
      <c r="A176" s="9" t="s">
        <v>195</v>
      </c>
      <c r="B176" s="9">
        <v>0</v>
      </c>
      <c r="C176" s="9">
        <v>0</v>
      </c>
      <c r="D176" s="9">
        <v>0</v>
      </c>
      <c r="E176" s="9">
        <v>0</v>
      </c>
      <c r="F176" s="9">
        <v>0</v>
      </c>
      <c r="G176" s="9">
        <v>0</v>
      </c>
      <c r="H176" s="9">
        <v>0</v>
      </c>
      <c r="I176" s="9">
        <v>0</v>
      </c>
      <c r="J176" s="9">
        <v>71</v>
      </c>
      <c r="K176" s="9">
        <v>28</v>
      </c>
      <c r="L176" s="9">
        <v>64</v>
      </c>
      <c r="M176" s="9">
        <v>36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59</v>
      </c>
      <c r="V176" s="9">
        <v>286</v>
      </c>
      <c r="W176" s="9">
        <v>151</v>
      </c>
      <c r="X176" s="9">
        <v>408</v>
      </c>
    </row>
    <row r="177" spans="1:24" x14ac:dyDescent="0.2">
      <c r="A177" s="9" t="s">
        <v>196</v>
      </c>
      <c r="B177" s="9">
        <v>0</v>
      </c>
      <c r="C177" s="9">
        <v>0</v>
      </c>
      <c r="D177" s="9">
        <v>0</v>
      </c>
      <c r="E177" s="9">
        <v>0</v>
      </c>
      <c r="F177" s="9">
        <v>0</v>
      </c>
      <c r="G177" s="9">
        <v>0</v>
      </c>
      <c r="H177" s="9">
        <v>336</v>
      </c>
      <c r="I177" s="9">
        <v>0</v>
      </c>
      <c r="J177" s="9">
        <v>9</v>
      </c>
      <c r="K177" s="9">
        <v>0</v>
      </c>
      <c r="L177" s="9">
        <v>17</v>
      </c>
      <c r="M177" s="9">
        <v>0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0</v>
      </c>
      <c r="T177" s="9">
        <v>0</v>
      </c>
      <c r="U177" s="9">
        <v>0</v>
      </c>
      <c r="V177" s="9">
        <v>0</v>
      </c>
      <c r="W177" s="9">
        <v>0</v>
      </c>
      <c r="X177" s="9">
        <v>0</v>
      </c>
    </row>
    <row r="178" spans="1:24" x14ac:dyDescent="0.2">
      <c r="A178" s="9" t="s">
        <v>197</v>
      </c>
      <c r="B178" s="9">
        <v>0</v>
      </c>
      <c r="C178" s="9">
        <v>0</v>
      </c>
      <c r="D178" s="9">
        <v>0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2</v>
      </c>
      <c r="M178" s="9">
        <v>4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0</v>
      </c>
      <c r="T178" s="9">
        <v>0</v>
      </c>
      <c r="U178" s="9">
        <v>16</v>
      </c>
      <c r="V178" s="9">
        <v>119</v>
      </c>
      <c r="W178" s="9">
        <v>93</v>
      </c>
      <c r="X178" s="9">
        <v>76</v>
      </c>
    </row>
    <row r="179" spans="1:24" x14ac:dyDescent="0.2">
      <c r="A179" s="9" t="s">
        <v>198</v>
      </c>
      <c r="B179" s="9">
        <v>0</v>
      </c>
      <c r="C179" s="9">
        <v>0</v>
      </c>
      <c r="D179" s="9">
        <v>0</v>
      </c>
      <c r="E179" s="9">
        <v>0</v>
      </c>
      <c r="F179" s="9">
        <v>0</v>
      </c>
      <c r="G179" s="9">
        <v>7</v>
      </c>
      <c r="H179" s="9">
        <v>0</v>
      </c>
      <c r="I179" s="9">
        <v>0</v>
      </c>
      <c r="J179" s="9">
        <v>73</v>
      </c>
      <c r="K179" s="9">
        <v>11</v>
      </c>
      <c r="L179" s="9">
        <v>37</v>
      </c>
      <c r="M179" s="9">
        <v>0</v>
      </c>
      <c r="N179" s="9">
        <v>0</v>
      </c>
      <c r="O179" s="9">
        <v>2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>
        <v>0</v>
      </c>
      <c r="W179" s="9">
        <v>0</v>
      </c>
      <c r="X179" s="9">
        <v>0</v>
      </c>
    </row>
    <row r="180" spans="1:24" x14ac:dyDescent="0.2">
      <c r="A180" s="9" t="s">
        <v>199</v>
      </c>
      <c r="B180" s="9">
        <v>0</v>
      </c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13</v>
      </c>
      <c r="J180" s="9">
        <v>204</v>
      </c>
      <c r="K180" s="9">
        <v>179</v>
      </c>
      <c r="L180" s="9">
        <v>212</v>
      </c>
      <c r="M180" s="9">
        <v>164</v>
      </c>
      <c r="N180" s="9">
        <v>0</v>
      </c>
      <c r="O180" s="9">
        <v>0</v>
      </c>
      <c r="P180" s="9">
        <v>0</v>
      </c>
      <c r="Q180" s="9">
        <v>5</v>
      </c>
      <c r="R180" s="9">
        <v>14</v>
      </c>
      <c r="S180" s="9">
        <v>8</v>
      </c>
      <c r="T180" s="9">
        <v>0</v>
      </c>
      <c r="U180" s="9">
        <v>0</v>
      </c>
      <c r="V180" s="9">
        <v>0</v>
      </c>
      <c r="W180" s="9">
        <v>27</v>
      </c>
      <c r="X180" s="9">
        <v>0</v>
      </c>
    </row>
    <row r="181" spans="1:24" x14ac:dyDescent="0.2">
      <c r="A181" s="9" t="s">
        <v>200</v>
      </c>
      <c r="B181" s="9">
        <v>0</v>
      </c>
      <c r="C181" s="9">
        <v>0</v>
      </c>
      <c r="D181" s="9">
        <v>0</v>
      </c>
      <c r="E181" s="9">
        <v>0</v>
      </c>
      <c r="F181" s="9">
        <v>0</v>
      </c>
      <c r="G181" s="9">
        <v>0</v>
      </c>
      <c r="H181" s="9">
        <v>0</v>
      </c>
      <c r="I181" s="9">
        <v>153</v>
      </c>
      <c r="J181" s="9">
        <v>846</v>
      </c>
      <c r="K181" s="9">
        <v>411</v>
      </c>
      <c r="L181" s="9">
        <v>850</v>
      </c>
      <c r="M181" s="9">
        <v>498</v>
      </c>
      <c r="N181" s="9">
        <v>4</v>
      </c>
      <c r="O181" s="9">
        <v>0</v>
      </c>
      <c r="P181" s="9">
        <v>0</v>
      </c>
      <c r="Q181" s="9">
        <v>17</v>
      </c>
      <c r="R181" s="9">
        <v>50</v>
      </c>
      <c r="S181" s="9">
        <v>218</v>
      </c>
      <c r="T181" s="9">
        <v>14</v>
      </c>
      <c r="U181" s="9">
        <v>642</v>
      </c>
      <c r="V181" s="9">
        <v>2632</v>
      </c>
      <c r="W181" s="9">
        <v>2081</v>
      </c>
      <c r="X181" s="9">
        <v>101</v>
      </c>
    </row>
    <row r="182" spans="1:24" x14ac:dyDescent="0.2">
      <c r="A182" s="9" t="s">
        <v>201</v>
      </c>
      <c r="B182" s="9">
        <v>318</v>
      </c>
      <c r="C182" s="9">
        <v>21</v>
      </c>
      <c r="D182" s="9">
        <v>131</v>
      </c>
      <c r="E182" s="9">
        <v>66</v>
      </c>
      <c r="F182" s="9">
        <v>0</v>
      </c>
      <c r="G182" s="9">
        <v>6</v>
      </c>
      <c r="H182" s="9">
        <v>0</v>
      </c>
      <c r="I182" s="9">
        <v>0</v>
      </c>
      <c r="J182" s="9">
        <v>19</v>
      </c>
      <c r="K182" s="9">
        <v>16</v>
      </c>
      <c r="L182" s="9">
        <v>8</v>
      </c>
      <c r="M182" s="9">
        <v>48</v>
      </c>
      <c r="N182" s="9">
        <v>5</v>
      </c>
      <c r="O182" s="9">
        <v>0</v>
      </c>
      <c r="P182" s="9">
        <v>18</v>
      </c>
      <c r="Q182" s="9">
        <v>14</v>
      </c>
      <c r="R182" s="9">
        <v>28</v>
      </c>
      <c r="S182" s="9">
        <v>21</v>
      </c>
      <c r="T182" s="9">
        <v>29</v>
      </c>
      <c r="U182" s="9">
        <v>4</v>
      </c>
      <c r="V182" s="9">
        <v>15</v>
      </c>
      <c r="W182" s="9">
        <v>13</v>
      </c>
      <c r="X182" s="9">
        <v>17</v>
      </c>
    </row>
    <row r="183" spans="1:24" x14ac:dyDescent="0.2">
      <c r="A183" s="9" t="s">
        <v>202</v>
      </c>
      <c r="B183" s="9">
        <v>0</v>
      </c>
      <c r="C183" s="9">
        <v>0</v>
      </c>
      <c r="D183" s="9">
        <v>0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8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>
        <v>0</v>
      </c>
      <c r="W183" s="9">
        <v>0</v>
      </c>
      <c r="X183" s="9">
        <v>0</v>
      </c>
    </row>
    <row r="184" spans="1:24" x14ac:dyDescent="0.2">
      <c r="A184" s="9" t="s">
        <v>203</v>
      </c>
      <c r="B184" s="9">
        <v>173</v>
      </c>
      <c r="C184" s="9">
        <v>32</v>
      </c>
      <c r="D184" s="9">
        <v>168</v>
      </c>
      <c r="E184" s="9">
        <v>44</v>
      </c>
      <c r="F184" s="9">
        <v>0</v>
      </c>
      <c r="G184" s="9">
        <v>0</v>
      </c>
      <c r="H184" s="9">
        <v>0</v>
      </c>
      <c r="I184" s="9">
        <v>0</v>
      </c>
      <c r="J184" s="9">
        <v>156</v>
      </c>
      <c r="K184" s="9">
        <v>813</v>
      </c>
      <c r="L184" s="9">
        <v>140</v>
      </c>
      <c r="M184" s="9">
        <v>1573</v>
      </c>
      <c r="N184" s="9">
        <v>7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>
        <v>5</v>
      </c>
      <c r="W184" s="9">
        <v>0</v>
      </c>
      <c r="X184" s="9">
        <v>0</v>
      </c>
    </row>
    <row r="185" spans="1:24" x14ac:dyDescent="0.2">
      <c r="A185" s="9" t="s">
        <v>204</v>
      </c>
      <c r="B185" s="9">
        <v>46</v>
      </c>
      <c r="C185" s="9">
        <v>13</v>
      </c>
      <c r="D185" s="9">
        <v>31</v>
      </c>
      <c r="E185" s="9">
        <v>26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9">
        <v>8</v>
      </c>
      <c r="T185" s="9">
        <v>0</v>
      </c>
      <c r="U185" s="9">
        <v>0</v>
      </c>
      <c r="V185" s="9">
        <v>0</v>
      </c>
      <c r="W185" s="9">
        <v>0</v>
      </c>
      <c r="X185" s="9">
        <v>0</v>
      </c>
    </row>
    <row r="186" spans="1:24" x14ac:dyDescent="0.2">
      <c r="A186" s="9" t="s">
        <v>205</v>
      </c>
      <c r="B186" s="9">
        <v>3921</v>
      </c>
      <c r="C186" s="9">
        <v>444</v>
      </c>
      <c r="D186" s="9">
        <v>3395</v>
      </c>
      <c r="E186" s="9">
        <v>1100</v>
      </c>
      <c r="F186" s="9">
        <v>3</v>
      </c>
      <c r="G186" s="9">
        <v>5</v>
      </c>
      <c r="H186" s="9">
        <v>72</v>
      </c>
      <c r="I186" s="9">
        <v>0</v>
      </c>
      <c r="J186" s="9">
        <v>82</v>
      </c>
      <c r="K186" s="9">
        <v>10</v>
      </c>
      <c r="L186" s="9">
        <v>119</v>
      </c>
      <c r="M186" s="9">
        <v>17</v>
      </c>
      <c r="N186" s="9">
        <v>846</v>
      </c>
      <c r="O186" s="9">
        <v>754</v>
      </c>
      <c r="P186" s="9">
        <v>589</v>
      </c>
      <c r="Q186" s="9">
        <v>432</v>
      </c>
      <c r="R186" s="9">
        <v>20</v>
      </c>
      <c r="S186" s="9">
        <v>74</v>
      </c>
      <c r="T186" s="9">
        <v>113</v>
      </c>
      <c r="U186" s="9">
        <v>405</v>
      </c>
      <c r="V186" s="9">
        <v>438</v>
      </c>
      <c r="W186" s="9">
        <v>90</v>
      </c>
      <c r="X186" s="9">
        <v>0</v>
      </c>
    </row>
    <row r="187" spans="1:24" x14ac:dyDescent="0.2">
      <c r="A187" s="9" t="s">
        <v>206</v>
      </c>
      <c r="B187" s="9">
        <v>479</v>
      </c>
      <c r="C187" s="9">
        <v>13</v>
      </c>
      <c r="D187" s="9">
        <v>72</v>
      </c>
      <c r="E187" s="9">
        <v>32</v>
      </c>
      <c r="F187" s="9">
        <v>2274</v>
      </c>
      <c r="G187" s="9">
        <v>2827</v>
      </c>
      <c r="H187" s="9">
        <v>157</v>
      </c>
      <c r="I187" s="9">
        <v>2716</v>
      </c>
      <c r="J187" s="9">
        <v>96</v>
      </c>
      <c r="K187" s="9">
        <v>18</v>
      </c>
      <c r="L187" s="9">
        <v>57</v>
      </c>
      <c r="M187" s="9">
        <v>34</v>
      </c>
      <c r="N187" s="9">
        <v>571</v>
      </c>
      <c r="O187" s="9">
        <v>601</v>
      </c>
      <c r="P187" s="9">
        <v>329</v>
      </c>
      <c r="Q187" s="9">
        <v>294</v>
      </c>
      <c r="R187" s="9">
        <v>499</v>
      </c>
      <c r="S187" s="9">
        <v>411</v>
      </c>
      <c r="T187" s="9">
        <v>81</v>
      </c>
      <c r="U187" s="9">
        <v>164</v>
      </c>
      <c r="V187" s="9">
        <v>81</v>
      </c>
      <c r="W187" s="9">
        <v>135</v>
      </c>
      <c r="X187" s="9">
        <v>30</v>
      </c>
    </row>
    <row r="188" spans="1:24" x14ac:dyDescent="0.2">
      <c r="A188" s="9" t="s">
        <v>207</v>
      </c>
      <c r="B188" s="9">
        <v>0</v>
      </c>
      <c r="C188" s="9">
        <v>0</v>
      </c>
      <c r="D188" s="9">
        <v>11</v>
      </c>
      <c r="E188" s="9">
        <v>84</v>
      </c>
      <c r="F188" s="9">
        <v>0</v>
      </c>
      <c r="G188" s="9">
        <v>0</v>
      </c>
      <c r="H188" s="9">
        <v>568</v>
      </c>
      <c r="I188" s="9">
        <v>0</v>
      </c>
      <c r="J188" s="9">
        <v>180</v>
      </c>
      <c r="K188" s="9">
        <v>110</v>
      </c>
      <c r="L188" s="9">
        <v>240</v>
      </c>
      <c r="M188" s="9">
        <v>162</v>
      </c>
      <c r="N188" s="9">
        <v>9</v>
      </c>
      <c r="O188" s="9">
        <v>38</v>
      </c>
      <c r="P188" s="9">
        <v>23</v>
      </c>
      <c r="Q188" s="9">
        <v>10</v>
      </c>
      <c r="R188" s="9">
        <v>43</v>
      </c>
      <c r="S188" s="9">
        <v>888</v>
      </c>
      <c r="T188" s="9">
        <v>56</v>
      </c>
      <c r="U188" s="9">
        <v>217</v>
      </c>
      <c r="V188" s="9">
        <v>43</v>
      </c>
      <c r="W188" s="9">
        <v>24</v>
      </c>
      <c r="X188" s="9">
        <v>4</v>
      </c>
    </row>
    <row r="189" spans="1:24" x14ac:dyDescent="0.2">
      <c r="A189" s="9" t="s">
        <v>208</v>
      </c>
      <c r="B189" s="9">
        <v>0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123</v>
      </c>
      <c r="I189" s="9">
        <v>0</v>
      </c>
      <c r="J189" s="9">
        <v>33</v>
      </c>
      <c r="K189" s="9">
        <v>191</v>
      </c>
      <c r="L189" s="9">
        <v>27</v>
      </c>
      <c r="M189" s="9">
        <v>343</v>
      </c>
      <c r="N189" s="9">
        <v>0</v>
      </c>
      <c r="O189" s="9">
        <v>0</v>
      </c>
      <c r="P189" s="9">
        <v>0</v>
      </c>
      <c r="Q189" s="9">
        <v>2</v>
      </c>
      <c r="R189" s="9">
        <v>0</v>
      </c>
      <c r="S189" s="9">
        <v>0</v>
      </c>
      <c r="T189" s="9">
        <v>0</v>
      </c>
      <c r="U189" s="9">
        <v>0</v>
      </c>
      <c r="V189" s="9">
        <v>7</v>
      </c>
      <c r="W189" s="9">
        <v>31</v>
      </c>
      <c r="X189" s="9">
        <v>0</v>
      </c>
    </row>
    <row r="190" spans="1:24" x14ac:dyDescent="0.2">
      <c r="A190" s="9" t="s">
        <v>209</v>
      </c>
      <c r="B190" s="9">
        <v>0</v>
      </c>
      <c r="C190" s="9">
        <v>0</v>
      </c>
      <c r="D190" s="9">
        <v>20</v>
      </c>
      <c r="E190" s="9">
        <v>0</v>
      </c>
      <c r="F190" s="9">
        <v>0</v>
      </c>
      <c r="G190" s="9">
        <v>0</v>
      </c>
      <c r="H190" s="9">
        <v>0</v>
      </c>
      <c r="I190" s="9">
        <v>62</v>
      </c>
      <c r="J190" s="9">
        <v>0</v>
      </c>
      <c r="K190" s="9">
        <v>0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0</v>
      </c>
      <c r="V190" s="9">
        <v>0</v>
      </c>
      <c r="W190" s="9">
        <v>0</v>
      </c>
      <c r="X190" s="9">
        <v>0</v>
      </c>
    </row>
    <row r="191" spans="1:24" x14ac:dyDescent="0.2">
      <c r="A191" s="9" t="s">
        <v>210</v>
      </c>
      <c r="B191" s="9">
        <v>0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4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5</v>
      </c>
      <c r="R191" s="9">
        <v>0</v>
      </c>
      <c r="S191" s="9">
        <v>0</v>
      </c>
      <c r="T191" s="9">
        <v>0</v>
      </c>
      <c r="U191" s="9">
        <v>0</v>
      </c>
      <c r="V191" s="9">
        <v>0</v>
      </c>
      <c r="W191" s="9">
        <v>0</v>
      </c>
      <c r="X191" s="9">
        <v>0</v>
      </c>
    </row>
    <row r="192" spans="1:24" x14ac:dyDescent="0.2">
      <c r="A192" s="9" t="s">
        <v>211</v>
      </c>
      <c r="B192" s="9">
        <v>0</v>
      </c>
      <c r="C192" s="9">
        <v>0</v>
      </c>
      <c r="D192" s="9">
        <v>0</v>
      </c>
      <c r="E192" s="9">
        <v>4</v>
      </c>
      <c r="F192" s="9">
        <v>0</v>
      </c>
      <c r="G192" s="9">
        <v>0</v>
      </c>
      <c r="H192" s="9">
        <v>22</v>
      </c>
      <c r="I192" s="9">
        <v>0</v>
      </c>
      <c r="J192" s="9">
        <v>0</v>
      </c>
      <c r="K192" s="9">
        <v>3</v>
      </c>
      <c r="L192" s="9">
        <v>0</v>
      </c>
      <c r="M192" s="9">
        <v>3</v>
      </c>
      <c r="N192" s="9">
        <v>0</v>
      </c>
      <c r="O192" s="9">
        <v>0</v>
      </c>
      <c r="P192" s="9">
        <v>5</v>
      </c>
      <c r="Q192" s="9">
        <v>9</v>
      </c>
      <c r="R192" s="9">
        <v>0</v>
      </c>
      <c r="S192" s="9">
        <v>0</v>
      </c>
      <c r="T192" s="9">
        <v>0</v>
      </c>
      <c r="U192" s="9">
        <v>0</v>
      </c>
      <c r="V192" s="9">
        <v>0</v>
      </c>
      <c r="W192" s="9">
        <v>7</v>
      </c>
      <c r="X192" s="9">
        <v>0</v>
      </c>
    </row>
    <row r="193" spans="1:24" x14ac:dyDescent="0.2">
      <c r="A193" s="9" t="s">
        <v>212</v>
      </c>
      <c r="B193" s="9">
        <v>0</v>
      </c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155</v>
      </c>
      <c r="K193" s="9">
        <v>754</v>
      </c>
      <c r="L193" s="9">
        <v>141</v>
      </c>
      <c r="M193" s="9">
        <v>913</v>
      </c>
      <c r="N193" s="9">
        <v>8</v>
      </c>
      <c r="O193" s="9">
        <v>0</v>
      </c>
      <c r="P193" s="9">
        <v>9</v>
      </c>
      <c r="Q193" s="9">
        <v>0</v>
      </c>
      <c r="R193" s="9">
        <v>0</v>
      </c>
      <c r="S193" s="9">
        <v>0</v>
      </c>
      <c r="T193" s="9">
        <v>0</v>
      </c>
      <c r="U193" s="9">
        <v>68</v>
      </c>
      <c r="V193" s="9">
        <v>257</v>
      </c>
      <c r="W193" s="9">
        <v>52</v>
      </c>
      <c r="X193" s="9">
        <v>9</v>
      </c>
    </row>
    <row r="194" spans="1:24" x14ac:dyDescent="0.2">
      <c r="A194" s="9" t="s">
        <v>213</v>
      </c>
      <c r="B194" s="9">
        <v>0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13</v>
      </c>
      <c r="L194" s="9">
        <v>0</v>
      </c>
      <c r="M194" s="9">
        <v>17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>
        <v>0</v>
      </c>
      <c r="W194" s="9">
        <v>0</v>
      </c>
      <c r="X194" s="9">
        <v>0</v>
      </c>
    </row>
    <row r="195" spans="1:24" x14ac:dyDescent="0.2">
      <c r="A195" s="9" t="s">
        <v>214</v>
      </c>
      <c r="B195" s="9">
        <v>0</v>
      </c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3</v>
      </c>
      <c r="K195" s="9">
        <v>0</v>
      </c>
      <c r="L195" s="9">
        <v>0</v>
      </c>
      <c r="M195" s="9">
        <v>4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v>0</v>
      </c>
      <c r="V195" s="9">
        <v>9</v>
      </c>
      <c r="W195" s="9">
        <v>7</v>
      </c>
      <c r="X195" s="9">
        <v>48</v>
      </c>
    </row>
    <row r="196" spans="1:24" x14ac:dyDescent="0.2">
      <c r="A196" s="9" t="s">
        <v>215</v>
      </c>
      <c r="B196" s="9">
        <v>0</v>
      </c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4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6</v>
      </c>
      <c r="X196" s="9">
        <v>0</v>
      </c>
    </row>
    <row r="197" spans="1:24" x14ac:dyDescent="0.2">
      <c r="A197" s="9" t="s">
        <v>216</v>
      </c>
      <c r="B197" s="9">
        <v>0</v>
      </c>
      <c r="C197" s="9">
        <v>0</v>
      </c>
      <c r="D197" s="9">
        <v>0</v>
      </c>
      <c r="E197" s="9">
        <v>0</v>
      </c>
      <c r="F197" s="9">
        <v>0</v>
      </c>
      <c r="G197" s="9">
        <v>0</v>
      </c>
      <c r="H197" s="9">
        <v>0</v>
      </c>
      <c r="I197" s="9">
        <v>0</v>
      </c>
      <c r="J197" s="9">
        <v>8</v>
      </c>
      <c r="K197" s="9">
        <v>25</v>
      </c>
      <c r="L197" s="9">
        <v>11</v>
      </c>
      <c r="M197" s="9">
        <v>19</v>
      </c>
      <c r="N197" s="9">
        <v>0</v>
      </c>
      <c r="O197" s="9">
        <v>0</v>
      </c>
      <c r="P197" s="9">
        <v>0</v>
      </c>
      <c r="Q197" s="9">
        <v>0</v>
      </c>
      <c r="R197" s="9">
        <v>0</v>
      </c>
      <c r="S197" s="9">
        <v>0</v>
      </c>
      <c r="T197" s="9">
        <v>0</v>
      </c>
      <c r="U197" s="9">
        <v>0</v>
      </c>
      <c r="V197" s="9">
        <v>0</v>
      </c>
      <c r="W197" s="9">
        <v>0</v>
      </c>
      <c r="X197" s="9">
        <v>0</v>
      </c>
    </row>
    <row r="198" spans="1:24" x14ac:dyDescent="0.2">
      <c r="A198" s="9" t="s">
        <v>217</v>
      </c>
      <c r="B198" s="9">
        <v>15</v>
      </c>
      <c r="C198" s="9">
        <v>226</v>
      </c>
      <c r="D198" s="9">
        <v>159</v>
      </c>
      <c r="E198" s="9">
        <v>27</v>
      </c>
      <c r="F198" s="9">
        <v>0</v>
      </c>
      <c r="G198" s="9">
        <v>0</v>
      </c>
      <c r="H198" s="9">
        <v>0</v>
      </c>
      <c r="I198" s="9">
        <v>0</v>
      </c>
      <c r="J198" s="9">
        <v>16</v>
      </c>
      <c r="K198" s="9">
        <v>57</v>
      </c>
      <c r="L198" s="9">
        <v>12</v>
      </c>
      <c r="M198" s="9">
        <v>46</v>
      </c>
      <c r="N198" s="9">
        <v>0</v>
      </c>
      <c r="O198" s="9">
        <v>15</v>
      </c>
      <c r="P198" s="9">
        <v>0</v>
      </c>
      <c r="Q198" s="9">
        <v>12</v>
      </c>
      <c r="R198" s="9">
        <v>7</v>
      </c>
      <c r="S198" s="9">
        <v>8</v>
      </c>
      <c r="T198" s="9">
        <v>0</v>
      </c>
      <c r="U198" s="9">
        <v>31</v>
      </c>
      <c r="V198" s="9">
        <v>0</v>
      </c>
      <c r="W198" s="9">
        <v>0</v>
      </c>
      <c r="X198" s="9">
        <v>0</v>
      </c>
    </row>
    <row r="199" spans="1:24" x14ac:dyDescent="0.2">
      <c r="A199" s="9" t="s">
        <v>218</v>
      </c>
      <c r="B199" s="9">
        <v>0</v>
      </c>
      <c r="C199" s="9">
        <v>0</v>
      </c>
      <c r="D199" s="9">
        <v>0</v>
      </c>
      <c r="E199" s="9">
        <v>0</v>
      </c>
      <c r="F199" s="9">
        <v>0</v>
      </c>
      <c r="G199" s="9">
        <v>0</v>
      </c>
      <c r="H199" s="9">
        <v>0</v>
      </c>
      <c r="I199" s="9">
        <v>0</v>
      </c>
      <c r="J199" s="9">
        <v>14</v>
      </c>
      <c r="K199" s="9">
        <v>0</v>
      </c>
      <c r="L199" s="9">
        <v>5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</row>
    <row r="200" spans="1:24" x14ac:dyDescent="0.2">
      <c r="A200" s="9" t="s">
        <v>219</v>
      </c>
      <c r="B200" s="9">
        <v>0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18</v>
      </c>
      <c r="K200" s="9">
        <v>0</v>
      </c>
      <c r="L200" s="9">
        <v>18</v>
      </c>
      <c r="M200" s="9">
        <v>37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36</v>
      </c>
      <c r="V200" s="9">
        <v>138</v>
      </c>
      <c r="W200" s="9">
        <v>36</v>
      </c>
      <c r="X200" s="9">
        <v>17</v>
      </c>
    </row>
    <row r="201" spans="1:24" x14ac:dyDescent="0.2">
      <c r="A201" s="9" t="s">
        <v>220</v>
      </c>
      <c r="B201" s="9">
        <v>0</v>
      </c>
      <c r="C201" s="9">
        <v>3</v>
      </c>
      <c r="D201" s="9">
        <v>43</v>
      </c>
      <c r="E201" s="9">
        <v>5</v>
      </c>
      <c r="F201" s="9">
        <v>0</v>
      </c>
      <c r="G201" s="9">
        <v>0</v>
      </c>
      <c r="H201" s="9">
        <v>0</v>
      </c>
      <c r="I201" s="9">
        <v>31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7</v>
      </c>
      <c r="P201" s="9">
        <v>0</v>
      </c>
      <c r="Q201" s="9">
        <v>0</v>
      </c>
      <c r="R201" s="9">
        <v>546</v>
      </c>
      <c r="S201" s="9">
        <v>48</v>
      </c>
      <c r="T201" s="9">
        <v>10</v>
      </c>
      <c r="U201" s="9">
        <v>0</v>
      </c>
      <c r="V201" s="9">
        <v>0</v>
      </c>
      <c r="W201" s="9">
        <v>0</v>
      </c>
      <c r="X201" s="9">
        <v>0</v>
      </c>
    </row>
    <row r="202" spans="1:24" x14ac:dyDescent="0.2">
      <c r="A202" s="9" t="s">
        <v>221</v>
      </c>
      <c r="B202" s="9">
        <v>28</v>
      </c>
      <c r="C202" s="9">
        <v>7</v>
      </c>
      <c r="D202" s="9">
        <v>0</v>
      </c>
      <c r="E202" s="9">
        <v>6</v>
      </c>
      <c r="F202" s="9">
        <v>18</v>
      </c>
      <c r="G202" s="9">
        <v>30</v>
      </c>
      <c r="H202" s="9">
        <v>0</v>
      </c>
      <c r="I202" s="9">
        <v>0</v>
      </c>
      <c r="J202" s="9">
        <v>0</v>
      </c>
      <c r="K202" s="9">
        <v>5</v>
      </c>
      <c r="L202" s="9">
        <v>5</v>
      </c>
      <c r="M202" s="9">
        <v>0</v>
      </c>
      <c r="N202" s="9">
        <v>0</v>
      </c>
      <c r="O202" s="9">
        <v>0</v>
      </c>
      <c r="P202" s="9">
        <v>4</v>
      </c>
      <c r="Q202" s="9">
        <v>0</v>
      </c>
      <c r="R202" s="9">
        <v>0</v>
      </c>
      <c r="S202" s="9">
        <v>0</v>
      </c>
      <c r="T202" s="9">
        <v>8</v>
      </c>
      <c r="U202" s="9">
        <v>0</v>
      </c>
      <c r="V202" s="9">
        <v>0</v>
      </c>
      <c r="W202" s="9">
        <v>0</v>
      </c>
      <c r="X202" s="9">
        <v>0</v>
      </c>
    </row>
    <row r="203" spans="1:24" x14ac:dyDescent="0.2">
      <c r="A203" s="9" t="s">
        <v>222</v>
      </c>
      <c r="B203" s="9">
        <v>65</v>
      </c>
      <c r="C203" s="9">
        <v>13</v>
      </c>
      <c r="D203" s="9">
        <v>77</v>
      </c>
      <c r="E203" s="9">
        <v>47</v>
      </c>
      <c r="F203" s="9">
        <v>4</v>
      </c>
      <c r="G203" s="9">
        <v>0</v>
      </c>
      <c r="H203" s="9">
        <v>0</v>
      </c>
      <c r="I203" s="9">
        <v>0</v>
      </c>
      <c r="J203" s="9">
        <v>909</v>
      </c>
      <c r="K203" s="9">
        <v>75</v>
      </c>
      <c r="L203" s="9">
        <v>669</v>
      </c>
      <c r="M203" s="9">
        <v>85</v>
      </c>
      <c r="N203" s="9">
        <v>67</v>
      </c>
      <c r="O203" s="9">
        <v>37</v>
      </c>
      <c r="P203" s="9">
        <v>54</v>
      </c>
      <c r="Q203" s="9">
        <v>19</v>
      </c>
      <c r="R203" s="9">
        <v>4124</v>
      </c>
      <c r="S203" s="9">
        <v>1370</v>
      </c>
      <c r="T203" s="9">
        <v>69</v>
      </c>
      <c r="U203" s="9">
        <v>49</v>
      </c>
      <c r="V203" s="9">
        <v>12</v>
      </c>
      <c r="W203" s="9">
        <v>0</v>
      </c>
      <c r="X203" s="9">
        <v>26</v>
      </c>
    </row>
    <row r="204" spans="1:24" x14ac:dyDescent="0.2">
      <c r="A204" s="9" t="s">
        <v>223</v>
      </c>
      <c r="B204" s="9">
        <v>128</v>
      </c>
      <c r="C204" s="9">
        <v>24</v>
      </c>
      <c r="D204" s="9">
        <v>377</v>
      </c>
      <c r="E204" s="9">
        <v>125</v>
      </c>
      <c r="F204" s="9">
        <v>6</v>
      </c>
      <c r="G204" s="9">
        <v>15</v>
      </c>
      <c r="H204" s="9">
        <v>8</v>
      </c>
      <c r="I204" s="9">
        <v>0</v>
      </c>
      <c r="J204" s="9">
        <v>43</v>
      </c>
      <c r="K204" s="9">
        <v>3</v>
      </c>
      <c r="L204" s="9">
        <v>31</v>
      </c>
      <c r="M204" s="9">
        <v>3</v>
      </c>
      <c r="N204" s="9">
        <v>204</v>
      </c>
      <c r="O204" s="9">
        <v>106</v>
      </c>
      <c r="P204" s="9">
        <v>67</v>
      </c>
      <c r="Q204" s="9">
        <v>105</v>
      </c>
      <c r="R204" s="9">
        <v>437</v>
      </c>
      <c r="S204" s="9">
        <v>99</v>
      </c>
      <c r="T204" s="9">
        <v>45</v>
      </c>
      <c r="U204" s="9">
        <v>24</v>
      </c>
      <c r="V204" s="9">
        <v>52</v>
      </c>
      <c r="W204" s="9">
        <v>134</v>
      </c>
      <c r="X204" s="9">
        <v>22</v>
      </c>
    </row>
    <row r="205" spans="1:24" x14ac:dyDescent="0.2">
      <c r="A205" s="9" t="s">
        <v>224</v>
      </c>
      <c r="B205" s="9">
        <v>42</v>
      </c>
      <c r="C205" s="9">
        <v>10</v>
      </c>
      <c r="D205" s="9">
        <v>30</v>
      </c>
      <c r="E205" s="9">
        <v>10</v>
      </c>
      <c r="F205" s="9">
        <v>7</v>
      </c>
      <c r="G205" s="9">
        <v>0</v>
      </c>
      <c r="H205" s="9">
        <v>0</v>
      </c>
      <c r="I205" s="9">
        <v>0</v>
      </c>
      <c r="J205" s="9">
        <v>333</v>
      </c>
      <c r="K205" s="9">
        <v>16</v>
      </c>
      <c r="L205" s="9">
        <v>390</v>
      </c>
      <c r="M205" s="9">
        <v>0</v>
      </c>
      <c r="N205" s="9">
        <v>23</v>
      </c>
      <c r="O205" s="9">
        <v>37</v>
      </c>
      <c r="P205" s="9">
        <v>10</v>
      </c>
      <c r="Q205" s="9">
        <v>19</v>
      </c>
      <c r="R205" s="9">
        <v>3</v>
      </c>
      <c r="S205" s="9">
        <v>58</v>
      </c>
      <c r="T205" s="9">
        <v>6</v>
      </c>
      <c r="U205" s="9">
        <v>25</v>
      </c>
      <c r="V205" s="9">
        <v>0</v>
      </c>
      <c r="W205" s="9">
        <v>0</v>
      </c>
      <c r="X205" s="9">
        <v>0</v>
      </c>
    </row>
    <row r="206" spans="1:24" x14ac:dyDescent="0.2">
      <c r="A206" s="9" t="s">
        <v>225</v>
      </c>
      <c r="B206" s="9">
        <v>0</v>
      </c>
      <c r="C206" s="9">
        <v>0</v>
      </c>
      <c r="D206" s="9">
        <v>0</v>
      </c>
      <c r="E206" s="9">
        <v>0</v>
      </c>
      <c r="F206" s="9">
        <v>107</v>
      </c>
      <c r="G206" s="9">
        <v>159</v>
      </c>
      <c r="H206" s="9">
        <v>0</v>
      </c>
      <c r="I206" s="9">
        <v>0</v>
      </c>
      <c r="J206" s="9">
        <v>663</v>
      </c>
      <c r="K206" s="9">
        <v>162</v>
      </c>
      <c r="L206" s="9">
        <v>536</v>
      </c>
      <c r="M206" s="9">
        <v>135</v>
      </c>
      <c r="N206" s="9">
        <v>138</v>
      </c>
      <c r="O206" s="9">
        <v>19685</v>
      </c>
      <c r="P206" s="9">
        <v>10524</v>
      </c>
      <c r="Q206" s="9">
        <v>500</v>
      </c>
      <c r="R206" s="9">
        <v>0</v>
      </c>
      <c r="S206" s="9">
        <v>0</v>
      </c>
      <c r="T206" s="9">
        <v>0</v>
      </c>
      <c r="U206" s="9">
        <v>1242</v>
      </c>
      <c r="V206" s="9">
        <v>304</v>
      </c>
      <c r="W206" s="9">
        <v>3478</v>
      </c>
      <c r="X206" s="9">
        <v>85</v>
      </c>
    </row>
    <row r="207" spans="1:24" x14ac:dyDescent="0.2">
      <c r="A207" s="9" t="s">
        <v>226</v>
      </c>
      <c r="B207" s="9">
        <v>0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8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>
        <v>0</v>
      </c>
      <c r="W207" s="9">
        <v>0</v>
      </c>
      <c r="X207" s="9">
        <v>0</v>
      </c>
    </row>
    <row r="208" spans="1:24" x14ac:dyDescent="0.2">
      <c r="A208" s="9" t="s">
        <v>227</v>
      </c>
      <c r="B208" s="9">
        <v>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3</v>
      </c>
      <c r="V208" s="9">
        <v>0</v>
      </c>
      <c r="W208" s="9">
        <v>0</v>
      </c>
      <c r="X208" s="9">
        <v>0</v>
      </c>
    </row>
    <row r="209" spans="1:24" x14ac:dyDescent="0.2">
      <c r="A209" s="9" t="s">
        <v>228</v>
      </c>
      <c r="B209" s="9">
        <v>0</v>
      </c>
      <c r="C209" s="9">
        <v>0</v>
      </c>
      <c r="D209" s="9">
        <v>0</v>
      </c>
      <c r="E209" s="9">
        <v>0</v>
      </c>
      <c r="F209" s="9">
        <v>0</v>
      </c>
      <c r="G209" s="9">
        <v>0</v>
      </c>
      <c r="H209" s="9">
        <v>40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0</v>
      </c>
      <c r="V209" s="9">
        <v>0</v>
      </c>
      <c r="W209" s="9">
        <v>0</v>
      </c>
      <c r="X209" s="9">
        <v>0</v>
      </c>
    </row>
    <row r="210" spans="1:24" x14ac:dyDescent="0.2">
      <c r="A210" s="9" t="s">
        <v>229</v>
      </c>
      <c r="B210" s="9">
        <v>0</v>
      </c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24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v>0</v>
      </c>
      <c r="V210" s="9">
        <v>0</v>
      </c>
      <c r="W210" s="9">
        <v>0</v>
      </c>
      <c r="X210" s="9">
        <v>0</v>
      </c>
    </row>
    <row r="211" spans="1:24" x14ac:dyDescent="0.2">
      <c r="A211" s="9" t="s">
        <v>230</v>
      </c>
      <c r="B211" s="9">
        <v>13</v>
      </c>
      <c r="C211" s="9">
        <v>0</v>
      </c>
      <c r="D211" s="9">
        <v>5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3</v>
      </c>
      <c r="K211" s="9">
        <v>0</v>
      </c>
      <c r="L211" s="9">
        <v>0</v>
      </c>
      <c r="M211" s="9">
        <v>0</v>
      </c>
      <c r="N211" s="9">
        <v>14</v>
      </c>
      <c r="O211" s="9">
        <v>36</v>
      </c>
      <c r="P211" s="9">
        <v>11</v>
      </c>
      <c r="Q211" s="9">
        <v>14</v>
      </c>
      <c r="R211" s="9">
        <v>0</v>
      </c>
      <c r="S211" s="9">
        <v>0</v>
      </c>
      <c r="T211" s="9">
        <v>0</v>
      </c>
      <c r="U211" s="9">
        <v>0</v>
      </c>
      <c r="V211" s="9">
        <v>8</v>
      </c>
      <c r="W211" s="9">
        <v>0</v>
      </c>
      <c r="X211" s="9">
        <v>0</v>
      </c>
    </row>
    <row r="212" spans="1:24" x14ac:dyDescent="0.2">
      <c r="A212" s="9" t="s">
        <v>231</v>
      </c>
      <c r="B212" s="9">
        <v>0</v>
      </c>
      <c r="C212" s="9">
        <v>0</v>
      </c>
      <c r="D212" s="9">
        <v>0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>
        <v>2</v>
      </c>
      <c r="W212" s="9">
        <v>0</v>
      </c>
      <c r="X212" s="9">
        <v>0</v>
      </c>
    </row>
    <row r="213" spans="1:24" x14ac:dyDescent="0.2">
      <c r="A213" s="9" t="s">
        <v>232</v>
      </c>
      <c r="B213" s="9">
        <v>0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16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0</v>
      </c>
      <c r="S213" s="9">
        <v>0</v>
      </c>
      <c r="T213" s="9">
        <v>0</v>
      </c>
      <c r="U213" s="9">
        <v>0</v>
      </c>
      <c r="V213" s="9">
        <v>0</v>
      </c>
      <c r="W213" s="9">
        <v>0</v>
      </c>
      <c r="X213" s="9">
        <v>0</v>
      </c>
    </row>
    <row r="214" spans="1:24" x14ac:dyDescent="0.2">
      <c r="A214" s="9" t="s">
        <v>233</v>
      </c>
      <c r="B214" s="9">
        <v>0</v>
      </c>
      <c r="C214" s="9">
        <v>0</v>
      </c>
      <c r="D214" s="9">
        <v>0</v>
      </c>
      <c r="E214" s="9">
        <v>0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0</v>
      </c>
      <c r="L214" s="9">
        <v>0</v>
      </c>
      <c r="M214" s="9">
        <v>0</v>
      </c>
      <c r="N214" s="9">
        <v>0</v>
      </c>
      <c r="O214" s="9">
        <v>0</v>
      </c>
      <c r="P214" s="9">
        <v>2</v>
      </c>
      <c r="Q214" s="9">
        <v>0</v>
      </c>
      <c r="R214" s="9">
        <v>0</v>
      </c>
      <c r="S214" s="9">
        <v>0</v>
      </c>
      <c r="T214" s="9">
        <v>0</v>
      </c>
      <c r="U214" s="9">
        <v>0</v>
      </c>
      <c r="V214" s="9">
        <v>0</v>
      </c>
      <c r="W214" s="9">
        <v>0</v>
      </c>
      <c r="X214" s="9">
        <v>0</v>
      </c>
    </row>
    <row r="215" spans="1:24" x14ac:dyDescent="0.2">
      <c r="A215" s="9" t="s">
        <v>234</v>
      </c>
      <c r="B215" s="9">
        <v>0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2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0</v>
      </c>
      <c r="U215" s="9">
        <v>0</v>
      </c>
      <c r="V215" s="9">
        <v>0</v>
      </c>
      <c r="W215" s="9">
        <v>0</v>
      </c>
      <c r="X215" s="9">
        <v>0</v>
      </c>
    </row>
    <row r="216" spans="1:24" x14ac:dyDescent="0.2">
      <c r="A216" s="9" t="s">
        <v>235</v>
      </c>
      <c r="B216" s="9">
        <v>0</v>
      </c>
      <c r="C216" s="9">
        <v>0</v>
      </c>
      <c r="D216" s="9">
        <v>0</v>
      </c>
      <c r="E216" s="9">
        <v>0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5</v>
      </c>
      <c r="L216" s="9">
        <v>0</v>
      </c>
      <c r="M216" s="9">
        <v>20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0</v>
      </c>
      <c r="X216" s="9">
        <v>0</v>
      </c>
    </row>
    <row r="217" spans="1:24" x14ac:dyDescent="0.2">
      <c r="A217" s="9" t="s">
        <v>236</v>
      </c>
      <c r="B217" s="9">
        <v>0</v>
      </c>
      <c r="C217" s="9">
        <v>0</v>
      </c>
      <c r="D217" s="9">
        <v>28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0</v>
      </c>
      <c r="V217" s="9">
        <v>0</v>
      </c>
      <c r="W217" s="9">
        <v>0</v>
      </c>
      <c r="X217" s="9">
        <v>0</v>
      </c>
    </row>
    <row r="218" spans="1:24" x14ac:dyDescent="0.2">
      <c r="A218" s="9" t="s">
        <v>237</v>
      </c>
      <c r="B218" s="9">
        <v>0</v>
      </c>
      <c r="C218" s="9">
        <v>0</v>
      </c>
      <c r="D218" s="9">
        <v>0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3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0</v>
      </c>
      <c r="V218" s="9">
        <v>0</v>
      </c>
      <c r="W218" s="9">
        <v>0</v>
      </c>
      <c r="X218" s="9">
        <v>0</v>
      </c>
    </row>
    <row r="219" spans="1:24" x14ac:dyDescent="0.2">
      <c r="A219" s="9" t="s">
        <v>238</v>
      </c>
      <c r="B219" s="9">
        <v>0</v>
      </c>
      <c r="C219" s="9">
        <v>0</v>
      </c>
      <c r="D219" s="9">
        <v>0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2</v>
      </c>
      <c r="K219" s="9">
        <v>3</v>
      </c>
      <c r="L219" s="9">
        <v>9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>
        <v>3</v>
      </c>
      <c r="W219" s="9">
        <v>4</v>
      </c>
      <c r="X219" s="9">
        <v>0</v>
      </c>
    </row>
    <row r="220" spans="1:24" x14ac:dyDescent="0.2">
      <c r="A220" s="9" t="s">
        <v>239</v>
      </c>
      <c r="B220" s="9">
        <v>0</v>
      </c>
      <c r="C220" s="9">
        <v>0</v>
      </c>
      <c r="D220" s="9">
        <v>0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31</v>
      </c>
      <c r="K220" s="9">
        <v>5</v>
      </c>
      <c r="L220" s="9">
        <v>65</v>
      </c>
      <c r="M220" s="9">
        <v>6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0</v>
      </c>
      <c r="U220" s="9">
        <v>0</v>
      </c>
      <c r="V220" s="9">
        <v>0</v>
      </c>
      <c r="W220" s="9">
        <v>0</v>
      </c>
      <c r="X220" s="9">
        <v>0</v>
      </c>
    </row>
    <row r="221" spans="1:24" x14ac:dyDescent="0.2">
      <c r="A221" s="9" t="s">
        <v>240</v>
      </c>
      <c r="B221" s="9">
        <v>0</v>
      </c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16</v>
      </c>
      <c r="J221" s="9">
        <v>3</v>
      </c>
      <c r="K221" s="9">
        <v>0</v>
      </c>
      <c r="L221" s="9">
        <v>7</v>
      </c>
      <c r="M221" s="9">
        <v>4</v>
      </c>
      <c r="N221" s="9">
        <v>0</v>
      </c>
      <c r="O221" s="9">
        <v>0</v>
      </c>
      <c r="P221" s="9">
        <v>5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>
        <v>15</v>
      </c>
      <c r="W221" s="9">
        <v>5</v>
      </c>
      <c r="X221" s="9">
        <v>0</v>
      </c>
    </row>
    <row r="222" spans="1:24" x14ac:dyDescent="0.2">
      <c r="A222" s="9" t="s">
        <v>241</v>
      </c>
      <c r="B222" s="9">
        <v>16</v>
      </c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0</v>
      </c>
      <c r="P222" s="9">
        <v>0</v>
      </c>
      <c r="Q222" s="9">
        <v>0</v>
      </c>
      <c r="R222" s="9">
        <v>0</v>
      </c>
      <c r="S222" s="9">
        <v>0</v>
      </c>
      <c r="T222" s="9">
        <v>0</v>
      </c>
      <c r="U222" s="9">
        <v>0</v>
      </c>
      <c r="V222" s="9">
        <v>0</v>
      </c>
      <c r="W222" s="9">
        <v>0</v>
      </c>
      <c r="X222" s="9">
        <v>0</v>
      </c>
    </row>
    <row r="223" spans="1:24" x14ac:dyDescent="0.2">
      <c r="A223" s="9" t="s">
        <v>242</v>
      </c>
      <c r="B223" s="9">
        <v>0</v>
      </c>
      <c r="C223" s="9">
        <v>0</v>
      </c>
      <c r="D223" s="9">
        <v>0</v>
      </c>
      <c r="E223" s="9">
        <v>0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3</v>
      </c>
      <c r="P223" s="9">
        <v>0</v>
      </c>
      <c r="Q223" s="9">
        <v>0</v>
      </c>
      <c r="R223" s="9">
        <v>0</v>
      </c>
      <c r="S223" s="9">
        <v>0</v>
      </c>
      <c r="T223" s="9">
        <v>0</v>
      </c>
      <c r="U223" s="9">
        <v>0</v>
      </c>
      <c r="V223" s="9">
        <v>0</v>
      </c>
      <c r="W223" s="9">
        <v>0</v>
      </c>
      <c r="X223" s="9">
        <v>0</v>
      </c>
    </row>
    <row r="224" spans="1:24" x14ac:dyDescent="0.2">
      <c r="A224" s="9" t="s">
        <v>243</v>
      </c>
      <c r="B224" s="9">
        <v>6899</v>
      </c>
      <c r="C224" s="9">
        <v>1117</v>
      </c>
      <c r="D224" s="9">
        <v>5479</v>
      </c>
      <c r="E224" s="9">
        <v>3246</v>
      </c>
      <c r="F224" s="9">
        <v>11</v>
      </c>
      <c r="G224" s="9">
        <v>5</v>
      </c>
      <c r="H224" s="9">
        <v>14</v>
      </c>
      <c r="I224" s="9">
        <v>0</v>
      </c>
      <c r="J224" s="9">
        <v>581</v>
      </c>
      <c r="K224" s="9">
        <v>561</v>
      </c>
      <c r="L224" s="9">
        <v>553</v>
      </c>
      <c r="M224" s="9">
        <v>547</v>
      </c>
      <c r="N224" s="9">
        <v>43</v>
      </c>
      <c r="O224" s="9">
        <v>70</v>
      </c>
      <c r="P224" s="9">
        <v>850</v>
      </c>
      <c r="Q224" s="9">
        <v>787</v>
      </c>
      <c r="R224" s="9">
        <v>33</v>
      </c>
      <c r="S224" s="9">
        <v>252</v>
      </c>
      <c r="T224" s="9">
        <v>372</v>
      </c>
      <c r="U224" s="9">
        <v>2452</v>
      </c>
      <c r="V224" s="9">
        <v>1011</v>
      </c>
      <c r="W224" s="9">
        <v>2043</v>
      </c>
      <c r="X224" s="9">
        <v>30</v>
      </c>
    </row>
    <row r="225" spans="1:24" x14ac:dyDescent="0.2">
      <c r="A225" s="9" t="s">
        <v>244</v>
      </c>
      <c r="B225" s="9">
        <v>37</v>
      </c>
      <c r="C225" s="9">
        <v>18</v>
      </c>
      <c r="D225" s="9">
        <v>0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0</v>
      </c>
      <c r="R225" s="9">
        <v>0</v>
      </c>
      <c r="S225" s="9">
        <v>0</v>
      </c>
      <c r="T225" s="9">
        <v>0</v>
      </c>
      <c r="U225" s="9">
        <v>0</v>
      </c>
      <c r="V225" s="9">
        <v>0</v>
      </c>
      <c r="W225" s="9">
        <v>5</v>
      </c>
      <c r="X225" s="9">
        <v>0</v>
      </c>
    </row>
    <row r="226" spans="1:24" x14ac:dyDescent="0.2">
      <c r="A226" s="9" t="s">
        <v>245</v>
      </c>
      <c r="B226" s="9">
        <v>4</v>
      </c>
      <c r="C226" s="9">
        <v>0</v>
      </c>
      <c r="D226" s="9">
        <v>165</v>
      </c>
      <c r="E226" s="9">
        <v>7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9">
        <v>0</v>
      </c>
      <c r="M226" s="9">
        <v>0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16</v>
      </c>
      <c r="T226" s="9">
        <v>0</v>
      </c>
      <c r="U226" s="9">
        <v>0</v>
      </c>
      <c r="V226" s="9">
        <v>2</v>
      </c>
      <c r="W226" s="9">
        <v>0</v>
      </c>
      <c r="X226" s="9">
        <v>0</v>
      </c>
    </row>
    <row r="227" spans="1:24" x14ac:dyDescent="0.2">
      <c r="A227" s="9" t="s">
        <v>246</v>
      </c>
      <c r="B227" s="9">
        <v>5</v>
      </c>
      <c r="C227" s="9">
        <v>0</v>
      </c>
      <c r="D227" s="9">
        <v>10</v>
      </c>
      <c r="E227" s="9">
        <v>27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3</v>
      </c>
      <c r="U227" s="9">
        <v>0</v>
      </c>
      <c r="V227" s="9">
        <v>23</v>
      </c>
      <c r="W227" s="9">
        <v>0</v>
      </c>
      <c r="X227" s="9">
        <v>0</v>
      </c>
    </row>
    <row r="228" spans="1:24" x14ac:dyDescent="0.2">
      <c r="A228" s="9" t="s">
        <v>247</v>
      </c>
      <c r="B228" s="9">
        <v>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4</v>
      </c>
      <c r="K228" s="9">
        <v>8</v>
      </c>
      <c r="L228" s="9">
        <v>0</v>
      </c>
      <c r="M228" s="9">
        <v>6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>
        <v>0</v>
      </c>
      <c r="W228" s="9">
        <v>0</v>
      </c>
      <c r="X228" s="9">
        <v>0</v>
      </c>
    </row>
    <row r="229" spans="1:24" x14ac:dyDescent="0.2">
      <c r="A229" s="9" t="s">
        <v>248</v>
      </c>
      <c r="B229" s="9">
        <v>0</v>
      </c>
      <c r="C229" s="9">
        <v>0</v>
      </c>
      <c r="D229" s="9">
        <v>1696</v>
      </c>
      <c r="E229" s="9">
        <v>73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3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>
        <v>0</v>
      </c>
      <c r="W229" s="9">
        <v>0</v>
      </c>
      <c r="X229" s="9">
        <v>0</v>
      </c>
    </row>
    <row r="230" spans="1:24" x14ac:dyDescent="0.2">
      <c r="A230" s="9" t="s">
        <v>249</v>
      </c>
      <c r="B230" s="9">
        <v>5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>
        <v>0</v>
      </c>
      <c r="W230" s="9">
        <v>0</v>
      </c>
      <c r="X230" s="9">
        <v>0</v>
      </c>
    </row>
    <row r="231" spans="1:24" x14ac:dyDescent="0.2">
      <c r="A231" s="9" t="s">
        <v>250</v>
      </c>
      <c r="B231" s="9">
        <v>58</v>
      </c>
      <c r="C231" s="9">
        <v>0</v>
      </c>
      <c r="D231" s="9">
        <v>21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0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256</v>
      </c>
      <c r="U231" s="9">
        <v>0</v>
      </c>
      <c r="V231" s="9">
        <v>0</v>
      </c>
      <c r="W231" s="9">
        <v>0</v>
      </c>
      <c r="X231" s="9">
        <v>0</v>
      </c>
    </row>
    <row r="232" spans="1:24" x14ac:dyDescent="0.2">
      <c r="A232" s="9" t="s">
        <v>251</v>
      </c>
      <c r="B232" s="9">
        <v>0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14</v>
      </c>
      <c r="R232" s="9">
        <v>0</v>
      </c>
      <c r="S232" s="9">
        <v>0</v>
      </c>
      <c r="T232" s="9">
        <v>0</v>
      </c>
      <c r="U232" s="9">
        <v>0</v>
      </c>
      <c r="V232" s="9">
        <v>0</v>
      </c>
      <c r="W232" s="9">
        <v>16</v>
      </c>
      <c r="X232" s="9">
        <v>0</v>
      </c>
    </row>
    <row r="233" spans="1:24" x14ac:dyDescent="0.2">
      <c r="A233" s="9" t="s">
        <v>252</v>
      </c>
      <c r="B233" s="9">
        <v>0</v>
      </c>
      <c r="C233" s="9">
        <v>0</v>
      </c>
      <c r="D233" s="9">
        <v>0</v>
      </c>
      <c r="E233" s="9">
        <v>0</v>
      </c>
      <c r="F233" s="9">
        <v>4</v>
      </c>
      <c r="G233" s="9">
        <v>0</v>
      </c>
      <c r="H233" s="9">
        <v>0</v>
      </c>
      <c r="I233" s="9">
        <v>2</v>
      </c>
      <c r="J233" s="9">
        <v>221</v>
      </c>
      <c r="K233" s="9">
        <v>32</v>
      </c>
      <c r="L233" s="9">
        <v>191</v>
      </c>
      <c r="M233" s="9">
        <v>37</v>
      </c>
      <c r="N233" s="9">
        <v>4</v>
      </c>
      <c r="O233" s="9">
        <v>0</v>
      </c>
      <c r="P233" s="9">
        <v>0</v>
      </c>
      <c r="Q233" s="9">
        <v>207</v>
      </c>
      <c r="R233" s="9">
        <v>0</v>
      </c>
      <c r="S233" s="9">
        <v>0</v>
      </c>
      <c r="T233" s="9">
        <v>0</v>
      </c>
      <c r="U233" s="9">
        <v>45</v>
      </c>
      <c r="V233" s="9">
        <v>19</v>
      </c>
      <c r="W233" s="9">
        <v>2037</v>
      </c>
      <c r="X233" s="9">
        <v>0</v>
      </c>
    </row>
    <row r="234" spans="1:24" x14ac:dyDescent="0.2">
      <c r="A234" s="9" t="s">
        <v>253</v>
      </c>
      <c r="B234" s="9">
        <v>0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18</v>
      </c>
      <c r="I234" s="9">
        <v>157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>
        <v>0</v>
      </c>
      <c r="W234" s="9">
        <v>0</v>
      </c>
      <c r="X234" s="9">
        <v>0</v>
      </c>
    </row>
    <row r="235" spans="1:24" x14ac:dyDescent="0.2">
      <c r="A235" s="9" t="s">
        <v>254</v>
      </c>
      <c r="B235" s="9">
        <v>92</v>
      </c>
      <c r="C235" s="9">
        <v>10</v>
      </c>
      <c r="D235" s="9">
        <v>51</v>
      </c>
      <c r="E235" s="9">
        <v>245</v>
      </c>
      <c r="F235" s="9">
        <v>25</v>
      </c>
      <c r="G235" s="9">
        <v>9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25</v>
      </c>
      <c r="P235" s="9">
        <v>0</v>
      </c>
      <c r="Q235" s="9">
        <v>0</v>
      </c>
      <c r="R235" s="9">
        <v>0</v>
      </c>
      <c r="S235" s="9">
        <v>9</v>
      </c>
      <c r="T235" s="9">
        <v>0</v>
      </c>
      <c r="U235" s="9">
        <v>0</v>
      </c>
      <c r="V235" s="9">
        <v>0</v>
      </c>
      <c r="W235" s="9">
        <v>0</v>
      </c>
      <c r="X235" s="9">
        <v>0</v>
      </c>
    </row>
    <row r="236" spans="1:24" x14ac:dyDescent="0.2">
      <c r="A236" s="9" t="s">
        <v>255</v>
      </c>
      <c r="B236" s="9">
        <v>0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39</v>
      </c>
      <c r="U236" s="9">
        <v>0</v>
      </c>
      <c r="V236" s="9">
        <v>0</v>
      </c>
      <c r="W236" s="9">
        <v>0</v>
      </c>
      <c r="X236" s="9">
        <v>0</v>
      </c>
    </row>
    <row r="237" spans="1:24" x14ac:dyDescent="0.2">
      <c r="A237" s="9" t="s">
        <v>256</v>
      </c>
      <c r="B237" s="9">
        <v>0</v>
      </c>
      <c r="C237" s="9">
        <v>0</v>
      </c>
      <c r="D237" s="9">
        <v>0</v>
      </c>
      <c r="E237" s="9">
        <v>0</v>
      </c>
      <c r="F237" s="9">
        <v>0</v>
      </c>
      <c r="G237" s="9">
        <v>0</v>
      </c>
      <c r="H237" s="9">
        <v>0</v>
      </c>
      <c r="I237" s="9">
        <v>0</v>
      </c>
      <c r="J237" s="9">
        <v>84</v>
      </c>
      <c r="K237" s="9">
        <v>0</v>
      </c>
      <c r="L237" s="9">
        <v>88</v>
      </c>
      <c r="M237" s="9">
        <v>0</v>
      </c>
      <c r="N237" s="9">
        <v>0</v>
      </c>
      <c r="O237" s="9">
        <v>0</v>
      </c>
      <c r="P237" s="9">
        <v>0</v>
      </c>
      <c r="Q237" s="9">
        <v>71</v>
      </c>
      <c r="R237" s="9">
        <v>0</v>
      </c>
      <c r="S237" s="9">
        <v>0</v>
      </c>
      <c r="T237" s="9">
        <v>0</v>
      </c>
      <c r="U237" s="9">
        <v>0</v>
      </c>
      <c r="V237" s="9">
        <v>0</v>
      </c>
      <c r="W237" s="9">
        <v>0</v>
      </c>
      <c r="X237" s="9">
        <v>0</v>
      </c>
    </row>
    <row r="238" spans="1:24" x14ac:dyDescent="0.2">
      <c r="A238" s="9" t="s">
        <v>257</v>
      </c>
      <c r="B238" s="9">
        <v>930</v>
      </c>
      <c r="C238" s="9">
        <v>111</v>
      </c>
      <c r="D238" s="9">
        <v>955</v>
      </c>
      <c r="E238" s="9">
        <v>1340</v>
      </c>
      <c r="F238" s="9">
        <v>0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9">
        <v>25</v>
      </c>
      <c r="O238" s="9">
        <v>8</v>
      </c>
      <c r="P238" s="9">
        <v>10</v>
      </c>
      <c r="Q238" s="9">
        <v>20</v>
      </c>
      <c r="R238" s="9">
        <v>16</v>
      </c>
      <c r="S238" s="9">
        <v>12</v>
      </c>
      <c r="T238" s="9">
        <v>56</v>
      </c>
      <c r="U238" s="9">
        <v>482</v>
      </c>
      <c r="V238" s="9">
        <v>3</v>
      </c>
      <c r="W238" s="9">
        <v>2</v>
      </c>
      <c r="X238" s="9">
        <v>0</v>
      </c>
    </row>
    <row r="239" spans="1:24" x14ac:dyDescent="0.2">
      <c r="A239" s="9" t="s">
        <v>258</v>
      </c>
      <c r="B239" s="9">
        <v>167</v>
      </c>
      <c r="C239" s="9">
        <v>26</v>
      </c>
      <c r="D239" s="9">
        <v>10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0</v>
      </c>
      <c r="P239" s="9">
        <v>0</v>
      </c>
      <c r="Q239" s="9">
        <v>0</v>
      </c>
      <c r="R239" s="9">
        <v>0</v>
      </c>
      <c r="S239" s="9">
        <v>0</v>
      </c>
      <c r="T239" s="9">
        <v>26</v>
      </c>
      <c r="U239" s="9">
        <v>2</v>
      </c>
      <c r="V239" s="9">
        <v>6</v>
      </c>
      <c r="W239" s="9">
        <v>0</v>
      </c>
      <c r="X239" s="9">
        <v>20</v>
      </c>
    </row>
    <row r="240" spans="1:24" x14ac:dyDescent="0.2">
      <c r="A240" s="9" t="s">
        <v>259</v>
      </c>
      <c r="B240" s="9">
        <v>681</v>
      </c>
      <c r="C240" s="9">
        <v>1073</v>
      </c>
      <c r="D240" s="9">
        <v>1574</v>
      </c>
      <c r="E240" s="9">
        <v>15274</v>
      </c>
      <c r="F240" s="9">
        <v>7</v>
      </c>
      <c r="G240" s="9">
        <v>15</v>
      </c>
      <c r="H240" s="9">
        <v>50</v>
      </c>
      <c r="I240" s="9">
        <v>11</v>
      </c>
      <c r="J240" s="9">
        <v>8878</v>
      </c>
      <c r="K240" s="9">
        <v>2011</v>
      </c>
      <c r="L240" s="9">
        <v>8409</v>
      </c>
      <c r="M240" s="9">
        <v>1938</v>
      </c>
      <c r="N240" s="9">
        <v>912</v>
      </c>
      <c r="O240" s="9">
        <v>364</v>
      </c>
      <c r="P240" s="9">
        <v>58</v>
      </c>
      <c r="Q240" s="9">
        <v>862</v>
      </c>
      <c r="R240" s="9">
        <v>0</v>
      </c>
      <c r="S240" s="9">
        <v>0</v>
      </c>
      <c r="T240" s="9">
        <v>4982</v>
      </c>
      <c r="U240" s="9">
        <v>2513</v>
      </c>
      <c r="V240" s="9">
        <v>135</v>
      </c>
      <c r="W240" s="9">
        <v>1304</v>
      </c>
      <c r="X240" s="9">
        <v>55</v>
      </c>
    </row>
    <row r="241" spans="1:24" x14ac:dyDescent="0.2">
      <c r="A241" s="9" t="s">
        <v>260</v>
      </c>
      <c r="B241" s="9">
        <v>0</v>
      </c>
      <c r="C241" s="9">
        <v>0</v>
      </c>
      <c r="D241" s="9">
        <v>0</v>
      </c>
      <c r="E241" s="9">
        <v>0</v>
      </c>
      <c r="F241" s="9">
        <v>0</v>
      </c>
      <c r="G241" s="9">
        <v>0</v>
      </c>
      <c r="H241" s="9">
        <v>0</v>
      </c>
      <c r="I241" s="9">
        <v>0</v>
      </c>
      <c r="J241" s="9">
        <v>0</v>
      </c>
      <c r="K241" s="9">
        <v>0</v>
      </c>
      <c r="L241" s="9">
        <v>0</v>
      </c>
      <c r="M241" s="9">
        <v>0</v>
      </c>
      <c r="N241" s="9">
        <v>0</v>
      </c>
      <c r="O241" s="9">
        <v>16</v>
      </c>
      <c r="P241" s="9">
        <v>3</v>
      </c>
      <c r="Q241" s="9">
        <v>0</v>
      </c>
      <c r="R241" s="9">
        <v>0</v>
      </c>
      <c r="S241" s="9">
        <v>0</v>
      </c>
      <c r="T241" s="9">
        <v>0</v>
      </c>
      <c r="U241" s="9">
        <v>0</v>
      </c>
      <c r="V241" s="9">
        <v>0</v>
      </c>
      <c r="W241" s="9">
        <v>0</v>
      </c>
      <c r="X241" s="9">
        <v>0</v>
      </c>
    </row>
    <row r="242" spans="1:24" x14ac:dyDescent="0.2">
      <c r="A242" s="9" t="s">
        <v>261</v>
      </c>
      <c r="B242" s="9">
        <v>21</v>
      </c>
      <c r="C242" s="9">
        <v>0</v>
      </c>
      <c r="D242" s="9">
        <v>0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  <c r="R242" s="9">
        <v>0</v>
      </c>
      <c r="S242" s="9">
        <v>0</v>
      </c>
      <c r="T242" s="9">
        <v>0</v>
      </c>
      <c r="U242" s="9">
        <v>0</v>
      </c>
      <c r="V242" s="9">
        <v>0</v>
      </c>
      <c r="W242" s="9">
        <v>0</v>
      </c>
      <c r="X242" s="9">
        <v>0</v>
      </c>
    </row>
    <row r="243" spans="1:24" x14ac:dyDescent="0.2">
      <c r="A243" s="9" t="s">
        <v>262</v>
      </c>
      <c r="B243" s="9">
        <v>143</v>
      </c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0</v>
      </c>
      <c r="V243" s="9">
        <v>0</v>
      </c>
      <c r="W243" s="9">
        <v>0</v>
      </c>
      <c r="X243" s="9">
        <v>0</v>
      </c>
    </row>
    <row r="244" spans="1:24" x14ac:dyDescent="0.2">
      <c r="A244" s="9" t="s">
        <v>263</v>
      </c>
      <c r="B244" s="9">
        <v>0</v>
      </c>
      <c r="C244" s="9">
        <v>0</v>
      </c>
      <c r="D244" s="9">
        <v>0</v>
      </c>
      <c r="E244" s="9">
        <v>0</v>
      </c>
      <c r="F244" s="9">
        <v>2</v>
      </c>
      <c r="G244" s="9">
        <v>8</v>
      </c>
      <c r="H244" s="9">
        <v>2</v>
      </c>
      <c r="I244" s="9">
        <v>241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0</v>
      </c>
      <c r="U244" s="9">
        <v>0</v>
      </c>
      <c r="V244" s="9">
        <v>0</v>
      </c>
      <c r="W244" s="9">
        <v>0</v>
      </c>
      <c r="X244" s="9">
        <v>0</v>
      </c>
    </row>
    <row r="245" spans="1:24" x14ac:dyDescent="0.2">
      <c r="A245" s="9" t="s">
        <v>264</v>
      </c>
      <c r="B245" s="9">
        <v>0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v>0</v>
      </c>
      <c r="N245" s="9">
        <v>4</v>
      </c>
      <c r="O245" s="9">
        <v>0</v>
      </c>
      <c r="P245" s="9">
        <v>18</v>
      </c>
      <c r="Q245" s="9">
        <v>97</v>
      </c>
      <c r="R245" s="9">
        <v>0</v>
      </c>
      <c r="S245" s="9">
        <v>0</v>
      </c>
      <c r="T245" s="9">
        <v>0</v>
      </c>
      <c r="U245" s="9">
        <v>0</v>
      </c>
      <c r="V245" s="9">
        <v>0</v>
      </c>
      <c r="W245" s="9">
        <v>0</v>
      </c>
      <c r="X245" s="9">
        <v>0</v>
      </c>
    </row>
    <row r="246" spans="1:24" x14ac:dyDescent="0.2">
      <c r="A246" s="9" t="s">
        <v>265</v>
      </c>
      <c r="B246" s="9">
        <v>1394</v>
      </c>
      <c r="C246" s="9">
        <v>26</v>
      </c>
      <c r="D246" s="9">
        <v>43</v>
      </c>
      <c r="E246" s="9">
        <v>65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43</v>
      </c>
      <c r="S246" s="9">
        <v>20</v>
      </c>
      <c r="T246" s="9">
        <v>26</v>
      </c>
      <c r="U246" s="9">
        <v>0</v>
      </c>
      <c r="V246" s="9">
        <v>21</v>
      </c>
      <c r="W246" s="9">
        <v>0</v>
      </c>
      <c r="X246" s="9">
        <v>68</v>
      </c>
    </row>
    <row r="247" spans="1:24" x14ac:dyDescent="0.2">
      <c r="A247" s="9" t="s">
        <v>266</v>
      </c>
      <c r="B247" s="9">
        <v>22</v>
      </c>
      <c r="C247" s="9">
        <v>16</v>
      </c>
      <c r="D247" s="9">
        <v>1309</v>
      </c>
      <c r="E247" s="9">
        <v>7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</v>
      </c>
      <c r="Q247" s="9">
        <v>0</v>
      </c>
      <c r="R247" s="9">
        <v>0</v>
      </c>
      <c r="S247" s="9">
        <v>0</v>
      </c>
      <c r="T247" s="9">
        <v>0</v>
      </c>
      <c r="U247" s="9">
        <v>0</v>
      </c>
      <c r="V247" s="9">
        <v>0</v>
      </c>
      <c r="W247" s="9">
        <v>0</v>
      </c>
      <c r="X247" s="9">
        <v>0</v>
      </c>
    </row>
    <row r="248" spans="1:24" x14ac:dyDescent="0.2">
      <c r="A248" s="9" t="s">
        <v>267</v>
      </c>
      <c r="B248" s="9">
        <v>773</v>
      </c>
      <c r="C248" s="9">
        <v>2</v>
      </c>
      <c r="D248" s="9">
        <v>0</v>
      </c>
      <c r="E248" s="9">
        <v>9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  <c r="P248" s="9">
        <v>0</v>
      </c>
      <c r="Q248" s="9">
        <v>0</v>
      </c>
      <c r="R248" s="9">
        <v>0</v>
      </c>
      <c r="S248" s="9">
        <v>0</v>
      </c>
      <c r="T248" s="9">
        <v>0</v>
      </c>
      <c r="U248" s="9">
        <v>0</v>
      </c>
      <c r="V248" s="9">
        <v>0</v>
      </c>
      <c r="W248" s="9">
        <v>0</v>
      </c>
      <c r="X248" s="9">
        <v>0</v>
      </c>
    </row>
    <row r="249" spans="1:24" x14ac:dyDescent="0.2">
      <c r="A249" s="9" t="s">
        <v>268</v>
      </c>
      <c r="B249" s="9">
        <v>0</v>
      </c>
      <c r="C249" s="9">
        <v>0</v>
      </c>
      <c r="D249" s="9">
        <v>0</v>
      </c>
      <c r="E249" s="9">
        <v>0</v>
      </c>
      <c r="F249" s="9">
        <v>0</v>
      </c>
      <c r="G249" s="9">
        <v>0</v>
      </c>
      <c r="H249" s="9">
        <v>0</v>
      </c>
      <c r="I249" s="9">
        <v>0</v>
      </c>
      <c r="J249" s="9">
        <v>4</v>
      </c>
      <c r="K249" s="9">
        <v>25</v>
      </c>
      <c r="L249" s="9">
        <v>4</v>
      </c>
      <c r="M249" s="9">
        <v>14</v>
      </c>
      <c r="N249" s="9">
        <v>0</v>
      </c>
      <c r="O249" s="9">
        <v>0</v>
      </c>
      <c r="P249" s="9">
        <v>4094</v>
      </c>
      <c r="Q249" s="9">
        <v>60</v>
      </c>
      <c r="R249" s="9">
        <v>0</v>
      </c>
      <c r="S249" s="9">
        <v>0</v>
      </c>
      <c r="T249" s="9">
        <v>0</v>
      </c>
      <c r="U249" s="9">
        <v>0</v>
      </c>
      <c r="V249" s="9">
        <v>0</v>
      </c>
      <c r="W249" s="9">
        <v>4</v>
      </c>
      <c r="X249" s="9">
        <v>0</v>
      </c>
    </row>
    <row r="250" spans="1:24" x14ac:dyDescent="0.2">
      <c r="A250" s="9" t="s">
        <v>269</v>
      </c>
      <c r="B250" s="9">
        <v>61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>
        <v>0</v>
      </c>
      <c r="W250" s="9">
        <v>0</v>
      </c>
      <c r="X250" s="9">
        <v>0</v>
      </c>
    </row>
    <row r="251" spans="1:24" x14ac:dyDescent="0.2">
      <c r="A251" s="9" t="s">
        <v>270</v>
      </c>
      <c r="B251" s="9">
        <v>0</v>
      </c>
      <c r="C251" s="9">
        <v>0</v>
      </c>
      <c r="D251" s="9">
        <v>0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9</v>
      </c>
      <c r="T251" s="9">
        <v>30</v>
      </c>
      <c r="U251" s="9">
        <v>0</v>
      </c>
      <c r="V251" s="9">
        <v>0</v>
      </c>
      <c r="W251" s="9">
        <v>0</v>
      </c>
      <c r="X251" s="9">
        <v>0</v>
      </c>
    </row>
    <row r="252" spans="1:24" x14ac:dyDescent="0.2">
      <c r="A252" s="9" t="s">
        <v>271</v>
      </c>
      <c r="B252" s="9">
        <v>0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</v>
      </c>
      <c r="N252" s="9">
        <v>108</v>
      </c>
      <c r="O252" s="9">
        <v>192</v>
      </c>
      <c r="P252" s="9">
        <v>479</v>
      </c>
      <c r="Q252" s="9">
        <v>7</v>
      </c>
      <c r="R252" s="9">
        <v>0</v>
      </c>
      <c r="S252" s="9">
        <v>11</v>
      </c>
      <c r="T252" s="9">
        <v>91</v>
      </c>
      <c r="U252" s="9">
        <v>0</v>
      </c>
      <c r="V252" s="9">
        <v>0</v>
      </c>
      <c r="W252" s="9">
        <v>0</v>
      </c>
      <c r="X252" s="9">
        <v>0</v>
      </c>
    </row>
    <row r="253" spans="1:24" x14ac:dyDescent="0.2">
      <c r="A253" s="9" t="s">
        <v>272</v>
      </c>
      <c r="B253" s="9">
        <v>10</v>
      </c>
      <c r="C253" s="9">
        <v>12</v>
      </c>
      <c r="D253" s="9">
        <v>92</v>
      </c>
      <c r="E253" s="9">
        <v>15</v>
      </c>
      <c r="F253" s="9">
        <v>0</v>
      </c>
      <c r="G253" s="9">
        <v>0</v>
      </c>
      <c r="H253" s="9">
        <v>0</v>
      </c>
      <c r="I253" s="9">
        <v>27</v>
      </c>
      <c r="J253" s="9">
        <v>0</v>
      </c>
      <c r="K253" s="9">
        <v>0</v>
      </c>
      <c r="L253" s="9">
        <v>0</v>
      </c>
      <c r="M253" s="9">
        <v>0</v>
      </c>
      <c r="N253" s="9">
        <v>0</v>
      </c>
      <c r="O253" s="9">
        <v>0</v>
      </c>
      <c r="P253" s="9">
        <v>0</v>
      </c>
      <c r="Q253" s="9">
        <v>5</v>
      </c>
      <c r="R253" s="9">
        <v>4</v>
      </c>
      <c r="S253" s="9">
        <v>5</v>
      </c>
      <c r="T253" s="9">
        <v>0</v>
      </c>
      <c r="U253" s="9">
        <v>0</v>
      </c>
      <c r="V253" s="9">
        <v>0</v>
      </c>
      <c r="W253" s="9">
        <v>0</v>
      </c>
      <c r="X253" s="9">
        <v>0</v>
      </c>
    </row>
    <row r="254" spans="1:24" x14ac:dyDescent="0.2">
      <c r="A254" s="9" t="s">
        <v>273</v>
      </c>
      <c r="B254" s="9">
        <v>0</v>
      </c>
      <c r="C254" s="9">
        <v>0</v>
      </c>
      <c r="D254" s="9">
        <v>0</v>
      </c>
      <c r="E254" s="9">
        <v>0</v>
      </c>
      <c r="F254" s="9">
        <v>21</v>
      </c>
      <c r="G254" s="9">
        <v>51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0</v>
      </c>
      <c r="V254" s="9">
        <v>0</v>
      </c>
      <c r="W254" s="9">
        <v>0</v>
      </c>
      <c r="X254" s="9">
        <v>0</v>
      </c>
    </row>
    <row r="255" spans="1:24" x14ac:dyDescent="0.2">
      <c r="A255" s="9" t="s">
        <v>274</v>
      </c>
      <c r="B255" s="9">
        <v>0</v>
      </c>
      <c r="C255" s="9">
        <v>0</v>
      </c>
      <c r="D255" s="9">
        <v>0</v>
      </c>
      <c r="E255" s="9">
        <v>0</v>
      </c>
      <c r="F255" s="9">
        <v>0</v>
      </c>
      <c r="G255" s="9">
        <v>0</v>
      </c>
      <c r="H255" s="9">
        <v>0</v>
      </c>
      <c r="I255" s="9">
        <v>0</v>
      </c>
      <c r="J255" s="9">
        <v>0</v>
      </c>
      <c r="K255" s="9">
        <v>0</v>
      </c>
      <c r="L255" s="9">
        <v>0</v>
      </c>
      <c r="M255" s="9">
        <v>3</v>
      </c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0</v>
      </c>
      <c r="T255" s="9">
        <v>0</v>
      </c>
      <c r="U255" s="9">
        <v>0</v>
      </c>
      <c r="V255" s="9">
        <v>2</v>
      </c>
      <c r="W255" s="9">
        <v>0</v>
      </c>
      <c r="X255" s="9">
        <v>2</v>
      </c>
    </row>
    <row r="256" spans="1:24" x14ac:dyDescent="0.2">
      <c r="A256" s="9" t="s">
        <v>275</v>
      </c>
      <c r="B256" s="9">
        <v>0</v>
      </c>
      <c r="C256" s="9">
        <v>0</v>
      </c>
      <c r="D256" s="9">
        <v>0</v>
      </c>
      <c r="E256" s="9">
        <v>0</v>
      </c>
      <c r="F256" s="9">
        <v>5</v>
      </c>
      <c r="G256" s="9">
        <v>0</v>
      </c>
      <c r="H256" s="9">
        <v>0</v>
      </c>
      <c r="I256" s="9">
        <v>0</v>
      </c>
      <c r="J256" s="9">
        <v>2</v>
      </c>
      <c r="K256" s="9">
        <v>135</v>
      </c>
      <c r="L256" s="9">
        <v>3</v>
      </c>
      <c r="M256" s="9">
        <v>151</v>
      </c>
      <c r="N256" s="9">
        <v>23</v>
      </c>
      <c r="O256" s="9">
        <v>7</v>
      </c>
      <c r="P256" s="9">
        <v>11</v>
      </c>
      <c r="Q256" s="9">
        <v>9</v>
      </c>
      <c r="R256" s="9">
        <v>0</v>
      </c>
      <c r="S256" s="9">
        <v>0</v>
      </c>
      <c r="T256" s="9">
        <v>0</v>
      </c>
      <c r="U256" s="9">
        <v>13</v>
      </c>
      <c r="V256" s="9">
        <v>20</v>
      </c>
      <c r="W256" s="9">
        <v>6</v>
      </c>
      <c r="X256" s="9">
        <v>0</v>
      </c>
    </row>
    <row r="257" spans="1:24" x14ac:dyDescent="0.2">
      <c r="A257" s="9" t="s">
        <v>276</v>
      </c>
      <c r="B257" s="9">
        <v>0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2</v>
      </c>
      <c r="R257" s="9">
        <v>0</v>
      </c>
      <c r="S257" s="9">
        <v>0</v>
      </c>
      <c r="T257" s="9">
        <v>0</v>
      </c>
      <c r="U257" s="9">
        <v>8</v>
      </c>
      <c r="V257" s="9">
        <v>0</v>
      </c>
      <c r="W257" s="9">
        <v>0</v>
      </c>
      <c r="X257" s="9">
        <v>0</v>
      </c>
    </row>
    <row r="258" spans="1:24" x14ac:dyDescent="0.2">
      <c r="A258" s="9" t="s">
        <v>277</v>
      </c>
      <c r="B258" s="9">
        <v>0</v>
      </c>
      <c r="C258" s="9">
        <v>0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33</v>
      </c>
      <c r="J258" s="9">
        <v>0</v>
      </c>
      <c r="K258" s="9">
        <v>0</v>
      </c>
      <c r="L258" s="9">
        <v>0</v>
      </c>
      <c r="M258" s="9">
        <v>0</v>
      </c>
      <c r="N258" s="9">
        <v>0</v>
      </c>
      <c r="O258" s="9">
        <v>0</v>
      </c>
      <c r="P258" s="9">
        <v>0</v>
      </c>
      <c r="Q258" s="9">
        <v>0</v>
      </c>
      <c r="R258" s="9">
        <v>0</v>
      </c>
      <c r="S258" s="9">
        <v>0</v>
      </c>
      <c r="T258" s="9">
        <v>0</v>
      </c>
      <c r="U258" s="9">
        <v>0</v>
      </c>
      <c r="V258" s="9">
        <v>0</v>
      </c>
      <c r="W258" s="9">
        <v>0</v>
      </c>
      <c r="X258" s="9">
        <v>0</v>
      </c>
    </row>
    <row r="259" spans="1:24" x14ac:dyDescent="0.2">
      <c r="A259" s="9" t="s">
        <v>278</v>
      </c>
      <c r="B259" s="9">
        <v>0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64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</row>
    <row r="260" spans="1:24" x14ac:dyDescent="0.2">
      <c r="A260" s="9" t="s">
        <v>279</v>
      </c>
      <c r="B260" s="9">
        <v>202</v>
      </c>
      <c r="C260" s="9">
        <v>7</v>
      </c>
      <c r="D260" s="9">
        <v>24</v>
      </c>
      <c r="E260" s="9">
        <v>91</v>
      </c>
      <c r="F260" s="9">
        <v>0</v>
      </c>
      <c r="G260" s="9">
        <v>0</v>
      </c>
      <c r="H260" s="9">
        <v>0</v>
      </c>
      <c r="I260" s="9">
        <v>0</v>
      </c>
      <c r="J260" s="9">
        <v>456</v>
      </c>
      <c r="K260" s="9">
        <v>58</v>
      </c>
      <c r="L260" s="9">
        <v>437</v>
      </c>
      <c r="M260" s="9">
        <v>57</v>
      </c>
      <c r="N260" s="9">
        <v>180</v>
      </c>
      <c r="O260" s="9">
        <v>1298</v>
      </c>
      <c r="P260" s="9">
        <v>16</v>
      </c>
      <c r="Q260" s="9">
        <v>246</v>
      </c>
      <c r="R260" s="9">
        <v>0</v>
      </c>
      <c r="S260" s="9">
        <v>0</v>
      </c>
      <c r="T260" s="9">
        <v>0</v>
      </c>
      <c r="U260" s="9">
        <v>4</v>
      </c>
      <c r="V260" s="9">
        <v>0</v>
      </c>
      <c r="W260" s="9">
        <v>0</v>
      </c>
      <c r="X260" s="9">
        <v>0</v>
      </c>
    </row>
    <row r="261" spans="1:24" x14ac:dyDescent="0.2">
      <c r="A261" s="9" t="s">
        <v>280</v>
      </c>
      <c r="B261" s="9">
        <v>0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288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>
        <v>0</v>
      </c>
      <c r="W261" s="9">
        <v>0</v>
      </c>
      <c r="X261" s="9">
        <v>0</v>
      </c>
    </row>
    <row r="262" spans="1:24" x14ac:dyDescent="0.2">
      <c r="A262" s="9" t="s">
        <v>281</v>
      </c>
      <c r="B262" s="9">
        <v>0</v>
      </c>
      <c r="C262" s="9">
        <v>0</v>
      </c>
      <c r="D262" s="9">
        <v>0</v>
      </c>
      <c r="E262" s="9">
        <v>0</v>
      </c>
      <c r="F262" s="9">
        <v>3</v>
      </c>
      <c r="G262" s="9">
        <v>33</v>
      </c>
      <c r="H262" s="9">
        <v>0</v>
      </c>
      <c r="I262" s="9">
        <v>0</v>
      </c>
      <c r="J262" s="9">
        <v>0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>
        <v>0</v>
      </c>
      <c r="W262" s="9">
        <v>0</v>
      </c>
      <c r="X262" s="9">
        <v>0</v>
      </c>
    </row>
    <row r="263" spans="1:24" x14ac:dyDescent="0.2">
      <c r="A263" s="9" t="s">
        <v>282</v>
      </c>
      <c r="B263" s="9">
        <v>0</v>
      </c>
      <c r="C263" s="9">
        <v>0</v>
      </c>
      <c r="D263" s="9">
        <v>0</v>
      </c>
      <c r="E263" s="9">
        <v>0</v>
      </c>
      <c r="F263" s="9">
        <v>0</v>
      </c>
      <c r="G263" s="9">
        <v>0</v>
      </c>
      <c r="H263" s="9">
        <v>0</v>
      </c>
      <c r="I263" s="9">
        <v>0</v>
      </c>
      <c r="J263" s="9">
        <v>29</v>
      </c>
      <c r="K263" s="9">
        <v>0</v>
      </c>
      <c r="L263" s="9">
        <v>17</v>
      </c>
      <c r="M263" s="9">
        <v>5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</v>
      </c>
      <c r="V263" s="9">
        <v>0</v>
      </c>
      <c r="W263" s="9">
        <v>0</v>
      </c>
      <c r="X263" s="9">
        <v>0</v>
      </c>
    </row>
    <row r="264" spans="1:24" x14ac:dyDescent="0.2">
      <c r="A264" s="9" t="s">
        <v>283</v>
      </c>
      <c r="B264" s="9">
        <v>0</v>
      </c>
      <c r="C264" s="9">
        <v>0</v>
      </c>
      <c r="D264" s="9">
        <v>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0</v>
      </c>
      <c r="P264" s="9">
        <v>5</v>
      </c>
      <c r="Q264" s="9">
        <v>0</v>
      </c>
      <c r="R264" s="9">
        <v>0</v>
      </c>
      <c r="S264" s="9">
        <v>0</v>
      </c>
      <c r="T264" s="9">
        <v>0</v>
      </c>
      <c r="U264" s="9">
        <v>0</v>
      </c>
      <c r="V264" s="9">
        <v>0</v>
      </c>
      <c r="W264" s="9">
        <v>3</v>
      </c>
      <c r="X264" s="9">
        <v>0</v>
      </c>
    </row>
    <row r="265" spans="1:24" x14ac:dyDescent="0.2">
      <c r="A265" s="9" t="s">
        <v>284</v>
      </c>
      <c r="B265" s="9">
        <v>19</v>
      </c>
      <c r="C265" s="9">
        <v>0</v>
      </c>
      <c r="D265" s="9">
        <v>29</v>
      </c>
      <c r="E265" s="9">
        <v>10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</row>
    <row r="266" spans="1:24" x14ac:dyDescent="0.2">
      <c r="A266" s="9" t="s">
        <v>285</v>
      </c>
      <c r="B266" s="9">
        <v>0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4</v>
      </c>
      <c r="K266" s="9">
        <v>22</v>
      </c>
      <c r="L266" s="9">
        <v>0</v>
      </c>
      <c r="M266" s="9">
        <v>22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>
        <v>0</v>
      </c>
      <c r="W266" s="9">
        <v>0</v>
      </c>
      <c r="X266" s="9">
        <v>0</v>
      </c>
    </row>
    <row r="267" spans="1:24" x14ac:dyDescent="0.2">
      <c r="A267" s="9" t="s">
        <v>286</v>
      </c>
      <c r="B267" s="9">
        <v>0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2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>
        <v>0</v>
      </c>
      <c r="W267" s="9">
        <v>3</v>
      </c>
      <c r="X267" s="9">
        <v>0</v>
      </c>
    </row>
    <row r="268" spans="1:24" x14ac:dyDescent="0.2">
      <c r="A268" s="9" t="s">
        <v>287</v>
      </c>
      <c r="B268" s="9">
        <v>87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  <c r="P268" s="9">
        <v>2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>
        <v>0</v>
      </c>
      <c r="W268" s="9">
        <v>0</v>
      </c>
      <c r="X268" s="9">
        <v>0</v>
      </c>
    </row>
    <row r="269" spans="1:24" x14ac:dyDescent="0.2">
      <c r="A269" s="9" t="s">
        <v>288</v>
      </c>
      <c r="B269" s="9">
        <v>0</v>
      </c>
      <c r="C269" s="9">
        <v>0</v>
      </c>
      <c r="D269" s="9">
        <v>0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10</v>
      </c>
      <c r="L269" s="9">
        <v>0</v>
      </c>
      <c r="M269" s="9">
        <v>0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>
        <v>5</v>
      </c>
      <c r="W269" s="9">
        <v>4</v>
      </c>
      <c r="X269" s="9">
        <v>0</v>
      </c>
    </row>
    <row r="270" spans="1:24" x14ac:dyDescent="0.2">
      <c r="A270" s="9" t="s">
        <v>289</v>
      </c>
      <c r="B270" s="9">
        <v>0</v>
      </c>
      <c r="C270" s="9">
        <v>0</v>
      </c>
      <c r="D270" s="9">
        <v>0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0</v>
      </c>
      <c r="O270" s="9">
        <v>0</v>
      </c>
      <c r="P270" s="9">
        <v>0</v>
      </c>
      <c r="Q270" s="9">
        <v>0</v>
      </c>
      <c r="R270" s="9">
        <v>0</v>
      </c>
      <c r="S270" s="9">
        <v>0</v>
      </c>
      <c r="T270" s="9">
        <v>0</v>
      </c>
      <c r="U270" s="9">
        <v>3</v>
      </c>
      <c r="V270" s="9">
        <v>0</v>
      </c>
      <c r="W270" s="9">
        <v>0</v>
      </c>
      <c r="X270" s="9">
        <v>0</v>
      </c>
    </row>
    <row r="271" spans="1:24" x14ac:dyDescent="0.2">
      <c r="A271" s="9" t="s">
        <v>290</v>
      </c>
      <c r="B271" s="9">
        <v>0</v>
      </c>
      <c r="C271" s="9">
        <v>0</v>
      </c>
      <c r="D271" s="9">
        <v>0</v>
      </c>
      <c r="E271" s="9">
        <v>0</v>
      </c>
      <c r="F271" s="9">
        <v>0</v>
      </c>
      <c r="G271" s="9">
        <v>0</v>
      </c>
      <c r="H271" s="9">
        <v>83</v>
      </c>
      <c r="I271" s="9">
        <v>0</v>
      </c>
      <c r="J271" s="9">
        <v>0</v>
      </c>
      <c r="K271" s="9">
        <v>0</v>
      </c>
      <c r="L271" s="9">
        <v>6</v>
      </c>
      <c r="M271" s="9">
        <v>0</v>
      </c>
      <c r="N271" s="9">
        <v>75</v>
      </c>
      <c r="O271" s="9">
        <v>421</v>
      </c>
      <c r="P271" s="9">
        <v>14</v>
      </c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</row>
    <row r="272" spans="1:24" x14ac:dyDescent="0.2">
      <c r="A272" s="9" t="s">
        <v>291</v>
      </c>
      <c r="B272" s="9">
        <v>0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v>10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>
        <v>0</v>
      </c>
      <c r="W272" s="9">
        <v>0</v>
      </c>
      <c r="X272" s="9">
        <v>0</v>
      </c>
    </row>
    <row r="273" spans="1:24" x14ac:dyDescent="0.2">
      <c r="A273" s="9" t="s">
        <v>292</v>
      </c>
      <c r="B273" s="9">
        <v>0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3</v>
      </c>
      <c r="T273" s="9">
        <v>0</v>
      </c>
      <c r="U273" s="9">
        <v>0</v>
      </c>
      <c r="V273" s="9">
        <v>0</v>
      </c>
      <c r="W273" s="9">
        <v>0</v>
      </c>
      <c r="X273" s="9">
        <v>0</v>
      </c>
    </row>
    <row r="274" spans="1:24" x14ac:dyDescent="0.2">
      <c r="A274" s="9" t="s">
        <v>293</v>
      </c>
      <c r="B274" s="9">
        <v>0</v>
      </c>
      <c r="C274" s="9">
        <v>0</v>
      </c>
      <c r="D274" s="9">
        <v>0</v>
      </c>
      <c r="E274" s="9">
        <v>0</v>
      </c>
      <c r="F274" s="9">
        <v>1702</v>
      </c>
      <c r="G274" s="9">
        <v>1602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>
        <v>0</v>
      </c>
      <c r="W274" s="9">
        <v>0</v>
      </c>
      <c r="X274" s="9">
        <v>0</v>
      </c>
    </row>
    <row r="275" spans="1:24" x14ac:dyDescent="0.2">
      <c r="A275" s="9" t="s">
        <v>294</v>
      </c>
      <c r="B275" s="9">
        <v>0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322</v>
      </c>
      <c r="I275" s="9">
        <v>13224</v>
      </c>
      <c r="J275" s="9">
        <v>0</v>
      </c>
      <c r="K275" s="9">
        <v>0</v>
      </c>
      <c r="L275" s="9">
        <v>0</v>
      </c>
      <c r="M275" s="9">
        <v>0</v>
      </c>
      <c r="N275" s="9">
        <v>10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>
        <v>0</v>
      </c>
      <c r="W275" s="9">
        <v>0</v>
      </c>
      <c r="X275" s="9">
        <v>0</v>
      </c>
    </row>
    <row r="276" spans="1:24" x14ac:dyDescent="0.2">
      <c r="A276" s="9" t="s">
        <v>295</v>
      </c>
      <c r="B276" s="9">
        <v>9</v>
      </c>
      <c r="C276" s="9">
        <v>3</v>
      </c>
      <c r="D276" s="9">
        <v>34</v>
      </c>
      <c r="E276" s="9">
        <v>0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0</v>
      </c>
      <c r="U276" s="9">
        <v>0</v>
      </c>
      <c r="V276" s="9">
        <v>0</v>
      </c>
      <c r="W276" s="9">
        <v>0</v>
      </c>
      <c r="X276" s="9">
        <v>0</v>
      </c>
    </row>
    <row r="277" spans="1:24" x14ac:dyDescent="0.2">
      <c r="A277" s="9" t="s">
        <v>296</v>
      </c>
      <c r="B277" s="9">
        <v>0</v>
      </c>
      <c r="C277" s="9">
        <v>0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9">
        <v>0</v>
      </c>
      <c r="M277" s="9">
        <v>0</v>
      </c>
      <c r="N277" s="9">
        <v>0</v>
      </c>
      <c r="O277" s="9">
        <v>0</v>
      </c>
      <c r="P277" s="9">
        <v>0</v>
      </c>
      <c r="Q277" s="9">
        <v>0</v>
      </c>
      <c r="R277" s="9">
        <v>27</v>
      </c>
      <c r="S277" s="9">
        <v>0</v>
      </c>
      <c r="T277" s="9">
        <v>118</v>
      </c>
      <c r="U277" s="9">
        <v>0</v>
      </c>
      <c r="V277" s="9">
        <v>0</v>
      </c>
      <c r="W277" s="9">
        <v>0</v>
      </c>
      <c r="X277" s="9">
        <v>0</v>
      </c>
    </row>
    <row r="278" spans="1:24" x14ac:dyDescent="0.2">
      <c r="A278" s="9" t="s">
        <v>297</v>
      </c>
      <c r="B278" s="9">
        <v>0</v>
      </c>
      <c r="C278" s="9">
        <v>0</v>
      </c>
      <c r="D278" s="9">
        <v>0</v>
      </c>
      <c r="E278" s="9">
        <v>0</v>
      </c>
      <c r="F278" s="9">
        <v>0</v>
      </c>
      <c r="G278" s="9">
        <v>0</v>
      </c>
      <c r="H278" s="9">
        <v>0</v>
      </c>
      <c r="I278" s="9">
        <v>16</v>
      </c>
      <c r="J278" s="9">
        <v>0</v>
      </c>
      <c r="K278" s="9">
        <v>0</v>
      </c>
      <c r="L278" s="9">
        <v>0</v>
      </c>
      <c r="M278" s="9">
        <v>0</v>
      </c>
      <c r="N278" s="9">
        <v>0</v>
      </c>
      <c r="O278" s="9">
        <v>0</v>
      </c>
      <c r="P278" s="9">
        <v>0</v>
      </c>
      <c r="Q278" s="9">
        <v>0</v>
      </c>
      <c r="R278" s="9">
        <v>0</v>
      </c>
      <c r="S278" s="9">
        <v>0</v>
      </c>
      <c r="T278" s="9">
        <v>0</v>
      </c>
      <c r="U278" s="9">
        <v>0</v>
      </c>
      <c r="V278" s="9">
        <v>0</v>
      </c>
      <c r="W278" s="9">
        <v>0</v>
      </c>
      <c r="X278" s="9">
        <v>0</v>
      </c>
    </row>
    <row r="279" spans="1:24" x14ac:dyDescent="0.2">
      <c r="A279" s="9" t="s">
        <v>298</v>
      </c>
      <c r="B279" s="9">
        <v>12</v>
      </c>
      <c r="C279" s="9">
        <v>0</v>
      </c>
      <c r="D279" s="9">
        <v>0</v>
      </c>
      <c r="E279" s="9">
        <v>0</v>
      </c>
      <c r="F279" s="9">
        <v>4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4</v>
      </c>
      <c r="O279" s="9">
        <v>0</v>
      </c>
      <c r="P279" s="9">
        <v>2</v>
      </c>
      <c r="Q279" s="9">
        <v>0</v>
      </c>
      <c r="R279" s="9">
        <v>3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</row>
    <row r="280" spans="1:24" x14ac:dyDescent="0.2">
      <c r="A280" s="9" t="s">
        <v>299</v>
      </c>
      <c r="B280" s="9">
        <v>0</v>
      </c>
      <c r="C280" s="9">
        <v>0</v>
      </c>
      <c r="D280" s="9">
        <v>0</v>
      </c>
      <c r="E280" s="9">
        <v>0</v>
      </c>
      <c r="F280" s="9">
        <v>11</v>
      </c>
      <c r="G280" s="9">
        <v>4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4</v>
      </c>
      <c r="O280" s="9">
        <v>2</v>
      </c>
      <c r="P280" s="9">
        <v>3</v>
      </c>
      <c r="Q280" s="9">
        <v>9</v>
      </c>
      <c r="R280" s="9">
        <v>0</v>
      </c>
      <c r="S280" s="9">
        <v>0</v>
      </c>
      <c r="T280" s="9">
        <v>0</v>
      </c>
      <c r="U280" s="9">
        <v>0</v>
      </c>
      <c r="V280" s="9">
        <v>0</v>
      </c>
      <c r="W280" s="9">
        <v>0</v>
      </c>
      <c r="X280" s="9">
        <v>0</v>
      </c>
    </row>
    <row r="281" spans="1:24" x14ac:dyDescent="0.2">
      <c r="A281" s="9" t="s">
        <v>300</v>
      </c>
      <c r="B281" s="9">
        <v>0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12</v>
      </c>
      <c r="P281" s="9">
        <v>0</v>
      </c>
      <c r="Q281" s="9">
        <v>0</v>
      </c>
      <c r="R281" s="9">
        <v>0</v>
      </c>
      <c r="S281" s="9">
        <v>0</v>
      </c>
      <c r="T281" s="9">
        <v>0</v>
      </c>
      <c r="U281" s="9">
        <v>0</v>
      </c>
      <c r="V281" s="9">
        <v>0</v>
      </c>
      <c r="W281" s="9">
        <v>0</v>
      </c>
      <c r="X281" s="9">
        <v>0</v>
      </c>
    </row>
    <row r="282" spans="1:24" x14ac:dyDescent="0.2">
      <c r="A282" s="9" t="s">
        <v>301</v>
      </c>
      <c r="B282" s="9">
        <v>0</v>
      </c>
      <c r="C282" s="9">
        <v>0</v>
      </c>
      <c r="D282" s="9">
        <v>0</v>
      </c>
      <c r="E282" s="9">
        <v>0</v>
      </c>
      <c r="F282" s="9">
        <v>10</v>
      </c>
      <c r="G282" s="9">
        <v>0</v>
      </c>
      <c r="H282" s="9">
        <v>0</v>
      </c>
      <c r="I282" s="9">
        <v>0</v>
      </c>
      <c r="J282" s="9">
        <v>8</v>
      </c>
      <c r="K282" s="9">
        <v>0</v>
      </c>
      <c r="L282" s="9">
        <v>0</v>
      </c>
      <c r="M282" s="9">
        <v>0</v>
      </c>
      <c r="N282" s="9">
        <v>0</v>
      </c>
      <c r="O282" s="9">
        <v>27</v>
      </c>
      <c r="P282" s="9">
        <v>0</v>
      </c>
      <c r="Q282" s="9">
        <v>45</v>
      </c>
      <c r="R282" s="9">
        <v>0</v>
      </c>
      <c r="S282" s="9">
        <v>0</v>
      </c>
      <c r="T282" s="9">
        <v>0</v>
      </c>
      <c r="U282" s="9">
        <v>0</v>
      </c>
      <c r="V282" s="9">
        <v>0</v>
      </c>
      <c r="W282" s="9">
        <v>0</v>
      </c>
      <c r="X282" s="9">
        <v>0</v>
      </c>
    </row>
    <row r="283" spans="1:24" x14ac:dyDescent="0.2">
      <c r="A283" s="9" t="s">
        <v>302</v>
      </c>
      <c r="B283" s="9">
        <v>0</v>
      </c>
      <c r="C283" s="9">
        <v>0</v>
      </c>
      <c r="D283" s="9">
        <v>0</v>
      </c>
      <c r="E283" s="9">
        <v>0</v>
      </c>
      <c r="F283" s="9">
        <v>9</v>
      </c>
      <c r="G283" s="9">
        <v>23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4</v>
      </c>
      <c r="N283" s="9">
        <v>0</v>
      </c>
      <c r="O283" s="9">
        <v>0</v>
      </c>
      <c r="P283" s="9">
        <v>13</v>
      </c>
      <c r="Q283" s="9">
        <v>11</v>
      </c>
      <c r="R283" s="9">
        <v>0</v>
      </c>
      <c r="S283" s="9">
        <v>0</v>
      </c>
      <c r="T283" s="9">
        <v>0</v>
      </c>
      <c r="U283" s="9">
        <v>0</v>
      </c>
      <c r="V283" s="9">
        <v>0</v>
      </c>
      <c r="W283" s="9">
        <v>0</v>
      </c>
      <c r="X283" s="9">
        <v>0</v>
      </c>
    </row>
    <row r="284" spans="1:24" x14ac:dyDescent="0.2">
      <c r="A284" s="9" t="s">
        <v>303</v>
      </c>
      <c r="B284" s="9">
        <v>0</v>
      </c>
      <c r="C284" s="9">
        <v>0</v>
      </c>
      <c r="D284" s="9">
        <v>0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0</v>
      </c>
      <c r="N284" s="9">
        <v>0</v>
      </c>
      <c r="O284" s="9">
        <v>5</v>
      </c>
      <c r="P284" s="9">
        <v>0</v>
      </c>
      <c r="Q284" s="9">
        <v>3</v>
      </c>
      <c r="R284" s="9">
        <v>0</v>
      </c>
      <c r="S284" s="9">
        <v>0</v>
      </c>
      <c r="T284" s="9">
        <v>0</v>
      </c>
      <c r="U284" s="9">
        <v>0</v>
      </c>
      <c r="V284" s="9">
        <v>0</v>
      </c>
      <c r="W284" s="9">
        <v>0</v>
      </c>
      <c r="X284" s="9">
        <v>0</v>
      </c>
    </row>
    <row r="285" spans="1:24" x14ac:dyDescent="0.2">
      <c r="A285" s="9" t="s">
        <v>304</v>
      </c>
      <c r="B285" s="9">
        <v>0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9">
        <v>0</v>
      </c>
      <c r="Q285" s="9">
        <v>3</v>
      </c>
      <c r="R285" s="9">
        <v>0</v>
      </c>
      <c r="S285" s="9">
        <v>0</v>
      </c>
      <c r="T285" s="9">
        <v>0</v>
      </c>
      <c r="U285" s="9">
        <v>0</v>
      </c>
      <c r="V285" s="9">
        <v>0</v>
      </c>
      <c r="W285" s="9">
        <v>0</v>
      </c>
      <c r="X285" s="9">
        <v>0</v>
      </c>
    </row>
    <row r="286" spans="1:24" x14ac:dyDescent="0.2">
      <c r="A286" s="9" t="s">
        <v>305</v>
      </c>
      <c r="B286" s="9">
        <v>0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2</v>
      </c>
      <c r="J286" s="9">
        <v>0</v>
      </c>
      <c r="K286" s="9">
        <v>0</v>
      </c>
      <c r="L286" s="9">
        <v>0</v>
      </c>
      <c r="M286" s="9">
        <v>0</v>
      </c>
      <c r="N286" s="9">
        <v>0</v>
      </c>
      <c r="O286" s="9">
        <v>0</v>
      </c>
      <c r="P286" s="9">
        <v>0</v>
      </c>
      <c r="Q286" s="9">
        <v>0</v>
      </c>
      <c r="R286" s="9">
        <v>0</v>
      </c>
      <c r="S286" s="9">
        <v>0</v>
      </c>
      <c r="T286" s="9">
        <v>0</v>
      </c>
      <c r="U286" s="9">
        <v>0</v>
      </c>
      <c r="V286" s="9">
        <v>0</v>
      </c>
      <c r="W286" s="9">
        <v>0</v>
      </c>
      <c r="X286" s="9">
        <v>0</v>
      </c>
    </row>
    <row r="287" spans="1:24" x14ac:dyDescent="0.2">
      <c r="A287" s="9" t="s">
        <v>306</v>
      </c>
      <c r="B287" s="9">
        <v>0</v>
      </c>
      <c r="C287" s="9">
        <v>0</v>
      </c>
      <c r="D287" s="9">
        <v>0</v>
      </c>
      <c r="E287" s="9">
        <v>0</v>
      </c>
      <c r="F287" s="9">
        <v>5</v>
      </c>
      <c r="G287" s="9">
        <v>26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5</v>
      </c>
      <c r="N287" s="9">
        <v>37</v>
      </c>
      <c r="O287" s="9">
        <v>37</v>
      </c>
      <c r="P287" s="9">
        <v>19</v>
      </c>
      <c r="Q287" s="9">
        <v>37</v>
      </c>
      <c r="R287" s="9">
        <v>0</v>
      </c>
      <c r="S287" s="9">
        <v>0</v>
      </c>
      <c r="T287" s="9">
        <v>0</v>
      </c>
      <c r="U287" s="9">
        <v>0</v>
      </c>
      <c r="V287" s="9">
        <v>0</v>
      </c>
      <c r="W287" s="9">
        <v>0</v>
      </c>
      <c r="X287" s="9">
        <v>0</v>
      </c>
    </row>
    <row r="288" spans="1:24" x14ac:dyDescent="0.2">
      <c r="A288" s="9" t="s">
        <v>307</v>
      </c>
      <c r="B288" s="9">
        <v>0</v>
      </c>
      <c r="C288" s="9">
        <v>0</v>
      </c>
      <c r="D288" s="9">
        <v>2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v>0</v>
      </c>
      <c r="N288" s="9">
        <v>0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v>0</v>
      </c>
      <c r="V288" s="9">
        <v>0</v>
      </c>
      <c r="W288" s="9">
        <v>0</v>
      </c>
      <c r="X288" s="9">
        <v>0</v>
      </c>
    </row>
    <row r="289" spans="1:24" x14ac:dyDescent="0.2">
      <c r="A289" s="9" t="s">
        <v>308</v>
      </c>
      <c r="B289" s="9">
        <v>0</v>
      </c>
      <c r="C289" s="9">
        <v>0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4</v>
      </c>
      <c r="R289" s="9">
        <v>0</v>
      </c>
      <c r="S289" s="9">
        <v>0</v>
      </c>
      <c r="T289" s="9">
        <v>0</v>
      </c>
      <c r="U289" s="9">
        <v>0</v>
      </c>
      <c r="V289" s="9">
        <v>0</v>
      </c>
      <c r="W289" s="9">
        <v>0</v>
      </c>
      <c r="X289" s="9">
        <v>0</v>
      </c>
    </row>
    <row r="290" spans="1:24" x14ac:dyDescent="0.2">
      <c r="A290" s="9" t="s">
        <v>309</v>
      </c>
      <c r="B290" s="9">
        <v>0</v>
      </c>
      <c r="C290" s="9">
        <v>0</v>
      </c>
      <c r="D290" s="9">
        <v>0</v>
      </c>
      <c r="E290" s="9">
        <v>0</v>
      </c>
      <c r="F290" s="9">
        <v>8</v>
      </c>
      <c r="G290" s="9">
        <v>0</v>
      </c>
      <c r="H290" s="9">
        <v>0</v>
      </c>
      <c r="I290" s="9">
        <v>0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2</v>
      </c>
      <c r="P290" s="9">
        <v>0</v>
      </c>
      <c r="Q290" s="9">
        <v>9</v>
      </c>
      <c r="R290" s="9">
        <v>0</v>
      </c>
      <c r="S290" s="9">
        <v>0</v>
      </c>
      <c r="T290" s="9">
        <v>0</v>
      </c>
      <c r="U290" s="9">
        <v>0</v>
      </c>
      <c r="V290" s="9">
        <v>0</v>
      </c>
      <c r="W290" s="9">
        <v>0</v>
      </c>
      <c r="X290" s="9">
        <v>0</v>
      </c>
    </row>
    <row r="291" spans="1:24" x14ac:dyDescent="0.2">
      <c r="A291" s="9" t="s">
        <v>310</v>
      </c>
      <c r="B291" s="9">
        <v>0</v>
      </c>
      <c r="C291" s="9">
        <v>0</v>
      </c>
      <c r="D291" s="9">
        <v>0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0</v>
      </c>
      <c r="L291" s="9">
        <v>0</v>
      </c>
      <c r="M291" s="9">
        <v>0</v>
      </c>
      <c r="N291" s="9">
        <v>4</v>
      </c>
      <c r="O291" s="9">
        <v>0</v>
      </c>
      <c r="P291" s="9">
        <v>0</v>
      </c>
      <c r="Q291" s="9">
        <v>10</v>
      </c>
      <c r="R291" s="9">
        <v>0</v>
      </c>
      <c r="S291" s="9">
        <v>0</v>
      </c>
      <c r="T291" s="9">
        <v>0</v>
      </c>
      <c r="U291" s="9">
        <v>0</v>
      </c>
      <c r="V291" s="9">
        <v>0</v>
      </c>
      <c r="W291" s="9">
        <v>0</v>
      </c>
      <c r="X291" s="9">
        <v>0</v>
      </c>
    </row>
    <row r="292" spans="1:24" x14ac:dyDescent="0.2">
      <c r="A292" s="9" t="s">
        <v>311</v>
      </c>
      <c r="B292" s="9">
        <v>0</v>
      </c>
      <c r="C292" s="9">
        <v>0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0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12</v>
      </c>
      <c r="R292" s="9">
        <v>0</v>
      </c>
      <c r="S292" s="9">
        <v>0</v>
      </c>
      <c r="T292" s="9">
        <v>0</v>
      </c>
      <c r="U292" s="9">
        <v>0</v>
      </c>
      <c r="V292" s="9">
        <v>0</v>
      </c>
      <c r="W292" s="9">
        <v>0</v>
      </c>
      <c r="X292" s="9">
        <v>0</v>
      </c>
    </row>
    <row r="293" spans="1:24" x14ac:dyDescent="0.2">
      <c r="A293" s="9" t="s">
        <v>312</v>
      </c>
      <c r="B293" s="9">
        <v>0</v>
      </c>
      <c r="C293" s="9">
        <v>0</v>
      </c>
      <c r="D293" s="9">
        <v>5</v>
      </c>
      <c r="E293" s="9">
        <v>3</v>
      </c>
      <c r="F293" s="9">
        <v>0</v>
      </c>
      <c r="G293" s="9">
        <v>3</v>
      </c>
      <c r="H293" s="9">
        <v>0</v>
      </c>
      <c r="I293" s="9">
        <v>0</v>
      </c>
      <c r="J293" s="9">
        <v>4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2</v>
      </c>
      <c r="Q293" s="9">
        <v>5</v>
      </c>
      <c r="R293" s="9">
        <v>0</v>
      </c>
      <c r="S293" s="9">
        <v>5</v>
      </c>
      <c r="T293" s="9">
        <v>0</v>
      </c>
      <c r="U293" s="9">
        <v>0</v>
      </c>
      <c r="V293" s="9">
        <v>7</v>
      </c>
      <c r="W293" s="9">
        <v>2</v>
      </c>
      <c r="X293" s="9">
        <v>19</v>
      </c>
    </row>
    <row r="294" spans="1:24" x14ac:dyDescent="0.2">
      <c r="A294" s="9" t="s">
        <v>313</v>
      </c>
      <c r="B294" s="9">
        <v>0</v>
      </c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v>0</v>
      </c>
      <c r="N294" s="9">
        <v>5</v>
      </c>
      <c r="O294" s="9">
        <v>3</v>
      </c>
      <c r="P294" s="9">
        <v>0</v>
      </c>
      <c r="Q294" s="9">
        <v>3</v>
      </c>
      <c r="R294" s="9">
        <v>0</v>
      </c>
      <c r="S294" s="9">
        <v>0</v>
      </c>
      <c r="T294" s="9">
        <v>0</v>
      </c>
      <c r="U294" s="9">
        <v>0</v>
      </c>
      <c r="V294" s="9">
        <v>0</v>
      </c>
      <c r="W294" s="9">
        <v>0</v>
      </c>
      <c r="X294" s="9">
        <v>0</v>
      </c>
    </row>
    <row r="295" spans="1:24" x14ac:dyDescent="0.2">
      <c r="A295" s="9" t="s">
        <v>314</v>
      </c>
      <c r="B295" s="9">
        <v>0</v>
      </c>
      <c r="C295" s="9">
        <v>0</v>
      </c>
      <c r="D295" s="9">
        <v>0</v>
      </c>
      <c r="E295" s="9">
        <v>0</v>
      </c>
      <c r="F295" s="9">
        <v>6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v>0</v>
      </c>
      <c r="N295" s="9">
        <v>4</v>
      </c>
      <c r="O295" s="9">
        <v>50</v>
      </c>
      <c r="P295" s="9">
        <v>10</v>
      </c>
      <c r="Q295" s="9">
        <v>7</v>
      </c>
      <c r="R295" s="9">
        <v>0</v>
      </c>
      <c r="S295" s="9">
        <v>0</v>
      </c>
      <c r="T295" s="9">
        <v>0</v>
      </c>
      <c r="U295" s="9">
        <v>0</v>
      </c>
      <c r="V295" s="9">
        <v>0</v>
      </c>
      <c r="W295" s="9">
        <v>0</v>
      </c>
      <c r="X295" s="9">
        <v>0</v>
      </c>
    </row>
    <row r="296" spans="1:24" x14ac:dyDescent="0.2">
      <c r="A296" s="9" t="s">
        <v>315</v>
      </c>
      <c r="B296" s="9">
        <v>2</v>
      </c>
      <c r="C296" s="9">
        <v>0</v>
      </c>
      <c r="D296" s="9">
        <v>0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>
        <v>0</v>
      </c>
      <c r="W296" s="9">
        <v>0</v>
      </c>
      <c r="X296" s="9">
        <v>0</v>
      </c>
    </row>
    <row r="297" spans="1:24" x14ac:dyDescent="0.2">
      <c r="A297" s="9" t="s">
        <v>316</v>
      </c>
      <c r="B297" s="9">
        <v>0</v>
      </c>
      <c r="C297" s="9">
        <v>0</v>
      </c>
      <c r="D297" s="9">
        <v>5</v>
      </c>
      <c r="E297" s="9">
        <v>0</v>
      </c>
      <c r="F297" s="9">
        <v>6</v>
      </c>
      <c r="G297" s="9">
        <v>0</v>
      </c>
      <c r="H297" s="9">
        <v>0</v>
      </c>
      <c r="I297" s="9">
        <v>0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>
        <v>0</v>
      </c>
      <c r="W297" s="9">
        <v>0</v>
      </c>
      <c r="X297" s="9">
        <v>0</v>
      </c>
    </row>
    <row r="298" spans="1:24" x14ac:dyDescent="0.2">
      <c r="A298" s="9" t="s">
        <v>317</v>
      </c>
      <c r="B298" s="9">
        <v>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3</v>
      </c>
      <c r="O298" s="9">
        <v>24</v>
      </c>
      <c r="P298" s="9">
        <v>0</v>
      </c>
      <c r="Q298" s="9">
        <v>4</v>
      </c>
      <c r="R298" s="9">
        <v>0</v>
      </c>
      <c r="S298" s="9">
        <v>0</v>
      </c>
      <c r="T298" s="9">
        <v>0</v>
      </c>
      <c r="U298" s="9">
        <v>0</v>
      </c>
      <c r="V298" s="9">
        <v>0</v>
      </c>
      <c r="W298" s="9">
        <v>0</v>
      </c>
      <c r="X298" s="9">
        <v>0</v>
      </c>
    </row>
    <row r="299" spans="1:24" x14ac:dyDescent="0.2">
      <c r="A299" s="9" t="s">
        <v>318</v>
      </c>
      <c r="B299" s="9">
        <v>0</v>
      </c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2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>
        <v>0</v>
      </c>
      <c r="W299" s="9">
        <v>0</v>
      </c>
      <c r="X299" s="9">
        <v>0</v>
      </c>
    </row>
    <row r="300" spans="1:24" x14ac:dyDescent="0.2">
      <c r="A300" s="9" t="s">
        <v>319</v>
      </c>
      <c r="B300" s="9">
        <v>0</v>
      </c>
      <c r="C300" s="9">
        <v>0</v>
      </c>
      <c r="D300" s="9">
        <v>0</v>
      </c>
      <c r="E300" s="9">
        <v>0</v>
      </c>
      <c r="F300" s="9">
        <v>90</v>
      </c>
      <c r="G300" s="9">
        <v>42</v>
      </c>
      <c r="H300" s="9">
        <v>0</v>
      </c>
      <c r="I300" s="9">
        <v>0</v>
      </c>
      <c r="J300" s="9">
        <v>25</v>
      </c>
      <c r="K300" s="9">
        <v>0</v>
      </c>
      <c r="L300" s="9">
        <v>22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3</v>
      </c>
      <c r="V300" s="9">
        <v>2</v>
      </c>
      <c r="W300" s="9">
        <v>31</v>
      </c>
      <c r="X300" s="9">
        <v>0</v>
      </c>
    </row>
    <row r="301" spans="1:24" x14ac:dyDescent="0.2">
      <c r="A301" s="9" t="s">
        <v>320</v>
      </c>
      <c r="B301" s="9">
        <v>15</v>
      </c>
      <c r="C301" s="9">
        <v>0</v>
      </c>
      <c r="D301" s="9">
        <v>77</v>
      </c>
      <c r="E301" s="9">
        <v>38</v>
      </c>
      <c r="F301" s="9">
        <v>0</v>
      </c>
      <c r="G301" s="9">
        <v>0</v>
      </c>
      <c r="H301" s="9">
        <v>0</v>
      </c>
      <c r="I301" s="9">
        <v>7</v>
      </c>
      <c r="J301" s="9">
        <v>4</v>
      </c>
      <c r="K301" s="9">
        <v>12</v>
      </c>
      <c r="L301" s="9">
        <v>11</v>
      </c>
      <c r="M301" s="9">
        <v>8</v>
      </c>
      <c r="N301" s="9">
        <v>0</v>
      </c>
      <c r="O301" s="9">
        <v>0</v>
      </c>
      <c r="P301" s="9">
        <v>0</v>
      </c>
      <c r="Q301" s="9">
        <v>26</v>
      </c>
      <c r="R301" s="9">
        <v>5</v>
      </c>
      <c r="S301" s="9">
        <v>0</v>
      </c>
      <c r="T301" s="9">
        <v>0</v>
      </c>
      <c r="U301" s="9">
        <v>3047</v>
      </c>
      <c r="V301" s="9">
        <v>156</v>
      </c>
      <c r="W301" s="9">
        <v>389</v>
      </c>
      <c r="X301" s="9">
        <v>315</v>
      </c>
    </row>
    <row r="302" spans="1:24" x14ac:dyDescent="0.2">
      <c r="A302" s="9" t="s">
        <v>321</v>
      </c>
      <c r="B302" s="9">
        <v>205</v>
      </c>
      <c r="C302" s="9">
        <v>25</v>
      </c>
      <c r="D302" s="9">
        <v>23</v>
      </c>
      <c r="E302" s="9">
        <v>41</v>
      </c>
      <c r="F302" s="9">
        <v>0</v>
      </c>
      <c r="G302" s="9">
        <v>0</v>
      </c>
      <c r="H302" s="9">
        <v>0</v>
      </c>
      <c r="I302" s="9">
        <v>0</v>
      </c>
      <c r="J302" s="9">
        <v>74</v>
      </c>
      <c r="K302" s="9">
        <v>13</v>
      </c>
      <c r="L302" s="9">
        <v>66</v>
      </c>
      <c r="M302" s="9">
        <v>20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47</v>
      </c>
      <c r="U302" s="9">
        <v>51</v>
      </c>
      <c r="V302" s="9">
        <v>213</v>
      </c>
      <c r="W302" s="9">
        <v>206</v>
      </c>
      <c r="X302" s="9">
        <v>15</v>
      </c>
    </row>
    <row r="303" spans="1:24" x14ac:dyDescent="0.2">
      <c r="A303" s="9" t="s">
        <v>322</v>
      </c>
      <c r="B303" s="9">
        <v>0</v>
      </c>
      <c r="C303" s="9">
        <v>0</v>
      </c>
      <c r="D303" s="9">
        <v>0</v>
      </c>
      <c r="E303" s="9">
        <v>0</v>
      </c>
      <c r="F303" s="9">
        <v>19</v>
      </c>
      <c r="G303" s="9">
        <v>23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>
        <v>0</v>
      </c>
      <c r="W303" s="9">
        <v>0</v>
      </c>
      <c r="X303" s="9">
        <v>0</v>
      </c>
    </row>
    <row r="304" spans="1:24" x14ac:dyDescent="0.2">
      <c r="A304" s="9" t="s">
        <v>323</v>
      </c>
      <c r="B304" s="9">
        <v>0</v>
      </c>
      <c r="C304" s="9">
        <v>0</v>
      </c>
      <c r="D304" s="9">
        <v>0</v>
      </c>
      <c r="E304" s="9">
        <v>0</v>
      </c>
      <c r="F304" s="9">
        <v>29</v>
      </c>
      <c r="G304" s="9">
        <v>23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>
        <v>0</v>
      </c>
      <c r="W304" s="9">
        <v>0</v>
      </c>
      <c r="X304" s="9">
        <v>0</v>
      </c>
    </row>
    <row r="305" spans="1:24" x14ac:dyDescent="0.2">
      <c r="A305" s="9" t="s">
        <v>324</v>
      </c>
      <c r="B305" s="9">
        <v>0</v>
      </c>
      <c r="C305" s="9">
        <v>0</v>
      </c>
      <c r="D305" s="9">
        <v>0</v>
      </c>
      <c r="E305" s="9">
        <v>0</v>
      </c>
      <c r="F305" s="9">
        <v>105</v>
      </c>
      <c r="G305" s="9">
        <v>85</v>
      </c>
      <c r="H305" s="9">
        <v>0</v>
      </c>
      <c r="I305" s="9">
        <v>0</v>
      </c>
      <c r="J305" s="9">
        <v>0</v>
      </c>
      <c r="K305" s="9">
        <v>4</v>
      </c>
      <c r="L305" s="9">
        <v>0</v>
      </c>
      <c r="M305" s="9">
        <v>0</v>
      </c>
      <c r="N305" s="9">
        <v>3</v>
      </c>
      <c r="O305" s="9">
        <v>0</v>
      </c>
      <c r="P305" s="9">
        <v>0</v>
      </c>
      <c r="Q305" s="9">
        <v>21</v>
      </c>
      <c r="R305" s="9">
        <v>12</v>
      </c>
      <c r="S305" s="9">
        <v>18</v>
      </c>
      <c r="T305" s="9">
        <v>0</v>
      </c>
      <c r="U305" s="9">
        <v>0</v>
      </c>
      <c r="V305" s="9">
        <v>0</v>
      </c>
      <c r="W305" s="9">
        <v>0</v>
      </c>
      <c r="X305" s="9">
        <v>0</v>
      </c>
    </row>
    <row r="306" spans="1:24" x14ac:dyDescent="0.2">
      <c r="A306" s="9" t="s">
        <v>325</v>
      </c>
      <c r="B306" s="9">
        <v>52</v>
      </c>
      <c r="C306" s="9">
        <v>0</v>
      </c>
      <c r="D306" s="9">
        <v>4</v>
      </c>
      <c r="E306" s="9">
        <v>17</v>
      </c>
      <c r="F306" s="9">
        <v>12</v>
      </c>
      <c r="G306" s="9">
        <v>15</v>
      </c>
      <c r="H306" s="9">
        <v>0</v>
      </c>
      <c r="I306" s="9">
        <v>0</v>
      </c>
      <c r="J306" s="9">
        <v>4</v>
      </c>
      <c r="K306" s="9">
        <v>3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3</v>
      </c>
      <c r="S306" s="9">
        <v>0</v>
      </c>
      <c r="T306" s="9">
        <v>0</v>
      </c>
      <c r="U306" s="9">
        <v>0</v>
      </c>
      <c r="V306" s="9">
        <v>0</v>
      </c>
      <c r="W306" s="9">
        <v>0</v>
      </c>
      <c r="X306" s="9">
        <v>0</v>
      </c>
    </row>
    <row r="307" spans="1:24" x14ac:dyDescent="0.2">
      <c r="A307" s="9" t="s">
        <v>326</v>
      </c>
      <c r="B307" s="9">
        <v>0</v>
      </c>
      <c r="C307" s="9">
        <v>0</v>
      </c>
      <c r="D307" s="9">
        <v>0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3</v>
      </c>
      <c r="T307" s="9">
        <v>6</v>
      </c>
      <c r="U307" s="9">
        <v>0</v>
      </c>
      <c r="V307" s="9">
        <v>0</v>
      </c>
      <c r="W307" s="9">
        <v>0</v>
      </c>
      <c r="X307" s="9">
        <v>0</v>
      </c>
    </row>
    <row r="308" spans="1:24" x14ac:dyDescent="0.2">
      <c r="A308" s="9" t="s">
        <v>327</v>
      </c>
      <c r="B308" s="9">
        <v>360</v>
      </c>
      <c r="C308" s="9">
        <v>16</v>
      </c>
      <c r="D308" s="9">
        <v>36</v>
      </c>
      <c r="E308" s="9">
        <v>18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13</v>
      </c>
      <c r="S308" s="9">
        <v>33</v>
      </c>
      <c r="T308" s="9">
        <v>107</v>
      </c>
      <c r="U308" s="9">
        <v>0</v>
      </c>
      <c r="V308" s="9">
        <v>0</v>
      </c>
      <c r="W308" s="9">
        <v>0</v>
      </c>
      <c r="X308" s="9">
        <v>0</v>
      </c>
    </row>
    <row r="309" spans="1:24" x14ac:dyDescent="0.2">
      <c r="A309" s="9" t="s">
        <v>328</v>
      </c>
      <c r="B309" s="9">
        <v>0</v>
      </c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12</v>
      </c>
      <c r="K309" s="9">
        <v>0</v>
      </c>
      <c r="L309" s="9">
        <v>11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>
        <v>0</v>
      </c>
      <c r="W309" s="9">
        <v>0</v>
      </c>
      <c r="X309" s="9">
        <v>0</v>
      </c>
    </row>
    <row r="310" spans="1:24" x14ac:dyDescent="0.2">
      <c r="A310" s="9" t="s">
        <v>329</v>
      </c>
      <c r="B310" s="9">
        <v>28</v>
      </c>
      <c r="C310" s="9">
        <v>51</v>
      </c>
      <c r="D310" s="9">
        <v>161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>
        <v>0</v>
      </c>
      <c r="W310" s="9">
        <v>0</v>
      </c>
      <c r="X310" s="9">
        <v>4</v>
      </c>
    </row>
    <row r="311" spans="1:24" x14ac:dyDescent="0.2">
      <c r="A311" s="9" t="s">
        <v>330</v>
      </c>
      <c r="B311" s="9">
        <v>10</v>
      </c>
      <c r="C311" s="9">
        <v>0</v>
      </c>
      <c r="D311" s="9">
        <v>4</v>
      </c>
      <c r="E311" s="9">
        <v>244</v>
      </c>
      <c r="F311" s="9">
        <v>0</v>
      </c>
      <c r="G311" s="9">
        <v>0</v>
      </c>
      <c r="H311" s="9">
        <v>0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6</v>
      </c>
      <c r="P311" s="9">
        <v>89</v>
      </c>
      <c r="Q311" s="9">
        <v>2</v>
      </c>
      <c r="R311" s="9">
        <v>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</row>
    <row r="312" spans="1:24" x14ac:dyDescent="0.2">
      <c r="A312" s="9" t="s">
        <v>331</v>
      </c>
      <c r="B312" s="9">
        <v>0</v>
      </c>
      <c r="C312" s="9">
        <v>0</v>
      </c>
      <c r="D312" s="9">
        <v>0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10</v>
      </c>
      <c r="V312" s="9">
        <v>11</v>
      </c>
      <c r="W312" s="9">
        <v>8</v>
      </c>
      <c r="X312" s="9">
        <v>0</v>
      </c>
    </row>
    <row r="313" spans="1:24" x14ac:dyDescent="0.2">
      <c r="A313" s="9" t="s">
        <v>332</v>
      </c>
      <c r="B313" s="9">
        <v>0</v>
      </c>
      <c r="C313" s="9">
        <v>0</v>
      </c>
      <c r="D313" s="9">
        <v>0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3</v>
      </c>
      <c r="R313" s="9">
        <v>0</v>
      </c>
      <c r="S313" s="9">
        <v>0</v>
      </c>
      <c r="T313" s="9">
        <v>0</v>
      </c>
      <c r="U313" s="9">
        <v>0</v>
      </c>
      <c r="V313" s="9">
        <v>0</v>
      </c>
      <c r="W313" s="9">
        <v>0</v>
      </c>
      <c r="X313" s="9">
        <v>0</v>
      </c>
    </row>
    <row r="314" spans="1:24" x14ac:dyDescent="0.2">
      <c r="A314" s="9" t="s">
        <v>333</v>
      </c>
      <c r="B314" s="9">
        <v>0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>
        <v>0</v>
      </c>
      <c r="W314" s="9">
        <v>37</v>
      </c>
      <c r="X314" s="9">
        <v>0</v>
      </c>
    </row>
    <row r="315" spans="1:24" x14ac:dyDescent="0.2">
      <c r="A315" s="9" t="s">
        <v>334</v>
      </c>
      <c r="B315" s="9">
        <v>7</v>
      </c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v>0</v>
      </c>
      <c r="N315" s="9">
        <v>0</v>
      </c>
      <c r="O315" s="9">
        <v>0</v>
      </c>
      <c r="P315" s="9">
        <v>0</v>
      </c>
      <c r="Q315" s="9">
        <v>0</v>
      </c>
      <c r="R315" s="9">
        <v>0</v>
      </c>
      <c r="S315" s="9">
        <v>0</v>
      </c>
      <c r="T315" s="9">
        <v>0</v>
      </c>
      <c r="U315" s="9">
        <v>0</v>
      </c>
      <c r="V315" s="9">
        <v>0</v>
      </c>
      <c r="W315" s="9">
        <v>0</v>
      </c>
      <c r="X315" s="9">
        <v>0</v>
      </c>
    </row>
    <row r="316" spans="1:24" x14ac:dyDescent="0.2">
      <c r="A316" s="9" t="s">
        <v>335</v>
      </c>
      <c r="B316" s="9">
        <v>492</v>
      </c>
      <c r="C316" s="9">
        <v>197</v>
      </c>
      <c r="D316" s="9">
        <v>452</v>
      </c>
      <c r="E316" s="9">
        <v>2058</v>
      </c>
      <c r="F316" s="9">
        <v>90</v>
      </c>
      <c r="G316" s="9">
        <v>170</v>
      </c>
      <c r="H316" s="9">
        <v>12</v>
      </c>
      <c r="I316" s="9">
        <v>63</v>
      </c>
      <c r="J316" s="9">
        <v>12</v>
      </c>
      <c r="K316" s="9">
        <v>12</v>
      </c>
      <c r="L316" s="9">
        <v>8</v>
      </c>
      <c r="M316" s="9">
        <v>20</v>
      </c>
      <c r="N316" s="9">
        <v>100</v>
      </c>
      <c r="O316" s="9">
        <v>58</v>
      </c>
      <c r="P316" s="9">
        <v>0</v>
      </c>
      <c r="Q316" s="9">
        <v>66</v>
      </c>
      <c r="R316" s="9">
        <v>0</v>
      </c>
      <c r="S316" s="9">
        <v>43</v>
      </c>
      <c r="T316" s="9">
        <v>0</v>
      </c>
      <c r="U316" s="9">
        <v>154</v>
      </c>
      <c r="V316" s="9">
        <v>71</v>
      </c>
      <c r="W316" s="9">
        <v>2338</v>
      </c>
      <c r="X316" s="9">
        <v>34</v>
      </c>
    </row>
    <row r="317" spans="1:24" x14ac:dyDescent="0.2">
      <c r="A317" s="9" t="s">
        <v>336</v>
      </c>
      <c r="B317" s="9">
        <v>0</v>
      </c>
      <c r="C317" s="9">
        <v>0</v>
      </c>
      <c r="D317" s="9">
        <v>0</v>
      </c>
      <c r="E317" s="9">
        <v>0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9">
        <v>5</v>
      </c>
      <c r="M317" s="9">
        <v>0</v>
      </c>
      <c r="N317" s="9">
        <v>841</v>
      </c>
      <c r="O317" s="9">
        <v>0</v>
      </c>
      <c r="P317" s="9">
        <v>3</v>
      </c>
      <c r="Q317" s="9">
        <v>0</v>
      </c>
      <c r="R317" s="9">
        <v>0</v>
      </c>
      <c r="S317" s="9">
        <v>0</v>
      </c>
      <c r="T317" s="9">
        <v>0</v>
      </c>
      <c r="U317" s="9">
        <v>0</v>
      </c>
      <c r="V317" s="9">
        <v>0</v>
      </c>
      <c r="W317" s="9">
        <v>0</v>
      </c>
      <c r="X317" s="9">
        <v>0</v>
      </c>
    </row>
    <row r="318" spans="1:24" x14ac:dyDescent="0.2">
      <c r="A318" s="9" t="s">
        <v>337</v>
      </c>
      <c r="B318" s="9">
        <v>0</v>
      </c>
      <c r="C318" s="9">
        <v>0</v>
      </c>
      <c r="D318" s="9">
        <v>0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19</v>
      </c>
      <c r="K318" s="9">
        <v>25</v>
      </c>
      <c r="L318" s="9">
        <v>15</v>
      </c>
      <c r="M318" s="9">
        <v>21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>
        <v>0</v>
      </c>
      <c r="W318" s="9">
        <v>0</v>
      </c>
      <c r="X318" s="9">
        <v>0</v>
      </c>
    </row>
    <row r="319" spans="1:24" x14ac:dyDescent="0.2">
      <c r="A319" s="9" t="s">
        <v>338</v>
      </c>
      <c r="B319" s="9">
        <v>0</v>
      </c>
      <c r="C319" s="9">
        <v>0</v>
      </c>
      <c r="D319" s="9">
        <v>46</v>
      </c>
      <c r="E319" s="9">
        <v>0</v>
      </c>
      <c r="F319" s="9">
        <v>5</v>
      </c>
      <c r="G319" s="9">
        <v>16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72</v>
      </c>
      <c r="V319" s="9">
        <v>2</v>
      </c>
      <c r="W319" s="9">
        <v>161</v>
      </c>
      <c r="X319" s="9">
        <v>2</v>
      </c>
    </row>
    <row r="320" spans="1:24" x14ac:dyDescent="0.2">
      <c r="A320" s="9" t="s">
        <v>339</v>
      </c>
      <c r="B320" s="9">
        <v>113</v>
      </c>
      <c r="C320" s="9">
        <v>49</v>
      </c>
      <c r="D320" s="9">
        <v>684</v>
      </c>
      <c r="E320" s="9">
        <v>6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>
        <v>0</v>
      </c>
      <c r="W320" s="9">
        <v>0</v>
      </c>
      <c r="X320" s="9">
        <v>0</v>
      </c>
    </row>
    <row r="321" spans="1:24" x14ac:dyDescent="0.2">
      <c r="A321" s="9" t="s">
        <v>340</v>
      </c>
      <c r="B321" s="9">
        <v>0</v>
      </c>
      <c r="C321" s="9">
        <v>0</v>
      </c>
      <c r="D321" s="9">
        <v>0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9">
        <v>0</v>
      </c>
      <c r="M321" s="9">
        <v>0</v>
      </c>
      <c r="N321" s="9">
        <v>0</v>
      </c>
      <c r="O321" s="9">
        <v>0</v>
      </c>
      <c r="P321" s="9">
        <v>0</v>
      </c>
      <c r="Q321" s="9">
        <v>2</v>
      </c>
      <c r="R321" s="9">
        <v>0</v>
      </c>
      <c r="S321" s="9">
        <v>0</v>
      </c>
      <c r="T321" s="9">
        <v>0</v>
      </c>
      <c r="U321" s="9">
        <v>0</v>
      </c>
      <c r="V321" s="9">
        <v>0</v>
      </c>
      <c r="W321" s="9">
        <v>0</v>
      </c>
      <c r="X321" s="9">
        <v>0</v>
      </c>
    </row>
    <row r="322" spans="1:24" x14ac:dyDescent="0.2">
      <c r="A322" s="9" t="s">
        <v>341</v>
      </c>
      <c r="B322" s="9">
        <v>0</v>
      </c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52</v>
      </c>
      <c r="L322" s="9">
        <v>0</v>
      </c>
      <c r="M322" s="9">
        <v>49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>
        <v>0</v>
      </c>
      <c r="W322" s="9">
        <v>28</v>
      </c>
      <c r="X322" s="9">
        <v>0</v>
      </c>
    </row>
    <row r="323" spans="1:24" x14ac:dyDescent="0.2">
      <c r="A323" s="9" t="s">
        <v>342</v>
      </c>
      <c r="B323" s="9">
        <v>0</v>
      </c>
      <c r="C323" s="9">
        <v>0</v>
      </c>
      <c r="D323" s="9">
        <v>0</v>
      </c>
      <c r="E323" s="9">
        <v>0</v>
      </c>
      <c r="F323" s="9">
        <v>66</v>
      </c>
      <c r="G323" s="9">
        <v>25</v>
      </c>
      <c r="H323" s="9">
        <v>0</v>
      </c>
      <c r="I323" s="9">
        <v>0</v>
      </c>
      <c r="J323" s="9">
        <v>34</v>
      </c>
      <c r="K323" s="9">
        <v>0</v>
      </c>
      <c r="L323" s="9">
        <v>23</v>
      </c>
      <c r="M323" s="9">
        <v>8</v>
      </c>
      <c r="N323" s="9">
        <v>0</v>
      </c>
      <c r="O323" s="9">
        <v>0</v>
      </c>
      <c r="P323" s="9">
        <v>2</v>
      </c>
      <c r="Q323" s="9">
        <v>0</v>
      </c>
      <c r="R323" s="9">
        <v>0</v>
      </c>
      <c r="S323" s="9">
        <v>0</v>
      </c>
      <c r="T323" s="9">
        <v>0</v>
      </c>
      <c r="U323" s="9">
        <v>13</v>
      </c>
      <c r="V323" s="9">
        <v>36</v>
      </c>
      <c r="W323" s="9">
        <v>26</v>
      </c>
      <c r="X323" s="9">
        <v>0</v>
      </c>
    </row>
    <row r="324" spans="1:24" x14ac:dyDescent="0.2">
      <c r="A324" s="9" t="s">
        <v>343</v>
      </c>
      <c r="B324" s="9">
        <v>0</v>
      </c>
      <c r="C324" s="9">
        <v>0</v>
      </c>
      <c r="D324" s="9">
        <v>0</v>
      </c>
      <c r="E324" s="9">
        <v>0</v>
      </c>
      <c r="F324" s="9">
        <v>0</v>
      </c>
      <c r="G324" s="9">
        <v>0</v>
      </c>
      <c r="H324" s="9">
        <v>0</v>
      </c>
      <c r="I324" s="9">
        <v>6</v>
      </c>
      <c r="J324" s="9">
        <v>0</v>
      </c>
      <c r="K324" s="9">
        <v>0</v>
      </c>
      <c r="L324" s="9">
        <v>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>
        <v>0</v>
      </c>
      <c r="W324" s="9">
        <v>0</v>
      </c>
      <c r="X324" s="9">
        <v>0</v>
      </c>
    </row>
    <row r="325" spans="1:24" x14ac:dyDescent="0.2">
      <c r="A325" s="9" t="s">
        <v>344</v>
      </c>
      <c r="B325" s="9">
        <v>0</v>
      </c>
      <c r="C325" s="9">
        <v>0</v>
      </c>
      <c r="D325" s="9">
        <v>0</v>
      </c>
      <c r="E325" s="9">
        <v>647</v>
      </c>
      <c r="F325" s="9">
        <v>8</v>
      </c>
      <c r="G325" s="9">
        <v>0</v>
      </c>
      <c r="H325" s="9">
        <v>0</v>
      </c>
      <c r="I325" s="9">
        <v>47</v>
      </c>
      <c r="J325" s="9">
        <v>400</v>
      </c>
      <c r="K325" s="9">
        <v>75</v>
      </c>
      <c r="L325" s="9">
        <v>377</v>
      </c>
      <c r="M325" s="9">
        <v>75</v>
      </c>
      <c r="N325" s="9">
        <v>0</v>
      </c>
      <c r="O325" s="9">
        <v>4</v>
      </c>
      <c r="P325" s="9">
        <v>2</v>
      </c>
      <c r="Q325" s="9">
        <v>24</v>
      </c>
      <c r="R325" s="9">
        <v>22</v>
      </c>
      <c r="S325" s="9">
        <v>17</v>
      </c>
      <c r="T325" s="9">
        <v>0</v>
      </c>
      <c r="U325" s="9">
        <v>5987</v>
      </c>
      <c r="V325" s="9">
        <v>3666</v>
      </c>
      <c r="W325" s="9">
        <v>896</v>
      </c>
      <c r="X325" s="9">
        <v>858</v>
      </c>
    </row>
    <row r="326" spans="1:24" x14ac:dyDescent="0.2">
      <c r="A326" s="9" t="s">
        <v>345</v>
      </c>
      <c r="B326" s="9">
        <v>0</v>
      </c>
      <c r="C326" s="9">
        <v>0</v>
      </c>
      <c r="D326" s="9">
        <v>0</v>
      </c>
      <c r="E326" s="9">
        <v>0</v>
      </c>
      <c r="F326" s="9">
        <v>0</v>
      </c>
      <c r="G326" s="9">
        <v>0</v>
      </c>
      <c r="H326" s="9">
        <v>0</v>
      </c>
      <c r="I326" s="9">
        <v>22</v>
      </c>
      <c r="J326" s="9">
        <v>0</v>
      </c>
      <c r="K326" s="9">
        <v>0</v>
      </c>
      <c r="L326" s="9">
        <v>0</v>
      </c>
      <c r="M326" s="9">
        <v>0</v>
      </c>
      <c r="N326" s="9">
        <v>0</v>
      </c>
      <c r="O326" s="9">
        <v>11</v>
      </c>
      <c r="P326" s="9">
        <v>9</v>
      </c>
      <c r="Q326" s="9">
        <v>5</v>
      </c>
      <c r="R326" s="9">
        <v>0</v>
      </c>
      <c r="S326" s="9">
        <v>0</v>
      </c>
      <c r="T326" s="9">
        <v>0</v>
      </c>
      <c r="U326" s="9">
        <v>0</v>
      </c>
      <c r="V326" s="9">
        <v>0</v>
      </c>
      <c r="W326" s="9">
        <v>0</v>
      </c>
      <c r="X326" s="9">
        <v>0</v>
      </c>
    </row>
    <row r="327" spans="1:24" x14ac:dyDescent="0.2">
      <c r="A327" s="9" t="s">
        <v>346</v>
      </c>
      <c r="B327" s="9">
        <v>0</v>
      </c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93</v>
      </c>
      <c r="I327" s="9">
        <v>2385</v>
      </c>
      <c r="J327" s="9">
        <v>10</v>
      </c>
      <c r="K327" s="9">
        <v>0</v>
      </c>
      <c r="L327" s="9">
        <v>0</v>
      </c>
      <c r="M327" s="9">
        <v>0</v>
      </c>
      <c r="N327" s="9">
        <v>10</v>
      </c>
      <c r="O327" s="9">
        <v>0</v>
      </c>
      <c r="P327" s="9">
        <v>0</v>
      </c>
      <c r="Q327" s="9">
        <v>7</v>
      </c>
      <c r="R327" s="9">
        <v>0</v>
      </c>
      <c r="S327" s="9">
        <v>0</v>
      </c>
      <c r="T327" s="9">
        <v>0</v>
      </c>
      <c r="U327" s="9">
        <v>0</v>
      </c>
      <c r="V327" s="9">
        <v>0</v>
      </c>
      <c r="W327" s="9">
        <v>0</v>
      </c>
      <c r="X327" s="9">
        <v>0</v>
      </c>
    </row>
    <row r="328" spans="1:24" x14ac:dyDescent="0.2">
      <c r="A328" s="9" t="s">
        <v>347</v>
      </c>
      <c r="B328" s="9">
        <v>0</v>
      </c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5</v>
      </c>
      <c r="M328" s="9">
        <v>0</v>
      </c>
      <c r="N328" s="9">
        <v>0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v>0</v>
      </c>
      <c r="V328" s="9">
        <v>0</v>
      </c>
      <c r="W328" s="9">
        <v>0</v>
      </c>
      <c r="X328" s="9">
        <v>0</v>
      </c>
    </row>
    <row r="329" spans="1:24" x14ac:dyDescent="0.2">
      <c r="A329" s="9" t="s">
        <v>348</v>
      </c>
      <c r="B329" s="9">
        <v>99</v>
      </c>
      <c r="C329" s="9">
        <v>32</v>
      </c>
      <c r="D329" s="9">
        <v>0</v>
      </c>
      <c r="E329" s="9">
        <v>52</v>
      </c>
      <c r="F329" s="9">
        <v>0</v>
      </c>
      <c r="G329" s="9">
        <v>0</v>
      </c>
      <c r="H329" s="9">
        <v>74</v>
      </c>
      <c r="I329" s="9">
        <v>3089</v>
      </c>
      <c r="J329" s="9">
        <v>171</v>
      </c>
      <c r="K329" s="9">
        <v>34</v>
      </c>
      <c r="L329" s="9">
        <v>220</v>
      </c>
      <c r="M329" s="9">
        <v>15</v>
      </c>
      <c r="N329" s="9">
        <v>11</v>
      </c>
      <c r="O329" s="9">
        <v>22</v>
      </c>
      <c r="P329" s="9">
        <v>9</v>
      </c>
      <c r="Q329" s="9">
        <v>35</v>
      </c>
      <c r="R329" s="9">
        <v>0</v>
      </c>
      <c r="S329" s="9">
        <v>0</v>
      </c>
      <c r="T329" s="9">
        <v>0</v>
      </c>
      <c r="U329" s="9">
        <v>2</v>
      </c>
      <c r="V329" s="9">
        <v>19</v>
      </c>
      <c r="W329" s="9">
        <v>8</v>
      </c>
      <c r="X329" s="9">
        <v>5</v>
      </c>
    </row>
    <row r="330" spans="1:24" x14ac:dyDescent="0.2">
      <c r="A330" s="9" t="s">
        <v>349</v>
      </c>
      <c r="B330" s="9">
        <v>0</v>
      </c>
      <c r="C330" s="9">
        <v>7</v>
      </c>
      <c r="D330" s="9">
        <v>119</v>
      </c>
      <c r="E330" s="9">
        <v>8</v>
      </c>
      <c r="F330" s="9">
        <v>4</v>
      </c>
      <c r="G330" s="9">
        <v>0</v>
      </c>
      <c r="H330" s="9">
        <v>438</v>
      </c>
      <c r="I330" s="9">
        <v>20</v>
      </c>
      <c r="J330" s="9">
        <v>53</v>
      </c>
      <c r="K330" s="9">
        <v>35</v>
      </c>
      <c r="L330" s="9">
        <v>59</v>
      </c>
      <c r="M330" s="9">
        <v>20</v>
      </c>
      <c r="N330" s="9">
        <v>35</v>
      </c>
      <c r="O330" s="9">
        <v>24</v>
      </c>
      <c r="P330" s="9">
        <v>21</v>
      </c>
      <c r="Q330" s="9">
        <v>43</v>
      </c>
      <c r="R330" s="9">
        <v>6952</v>
      </c>
      <c r="S330" s="9">
        <v>10283</v>
      </c>
      <c r="T330" s="9">
        <v>4049</v>
      </c>
      <c r="U330" s="9">
        <v>31</v>
      </c>
      <c r="V330" s="9">
        <v>7</v>
      </c>
      <c r="W330" s="9">
        <v>23</v>
      </c>
      <c r="X330" s="9">
        <v>0</v>
      </c>
    </row>
    <row r="331" spans="1:24" x14ac:dyDescent="0.2">
      <c r="A331" s="9" t="s">
        <v>350</v>
      </c>
      <c r="B331" s="9">
        <v>0</v>
      </c>
      <c r="C331" s="9">
        <v>0</v>
      </c>
      <c r="D331" s="9">
        <v>0</v>
      </c>
      <c r="E331" s="9">
        <v>0</v>
      </c>
      <c r="F331" s="9">
        <v>0</v>
      </c>
      <c r="G331" s="9">
        <v>0</v>
      </c>
      <c r="H331" s="9">
        <v>0</v>
      </c>
      <c r="I331" s="9">
        <v>0</v>
      </c>
      <c r="J331" s="9">
        <v>0</v>
      </c>
      <c r="K331" s="9">
        <v>0</v>
      </c>
      <c r="L331" s="9">
        <v>3</v>
      </c>
      <c r="M331" s="9">
        <v>0</v>
      </c>
      <c r="N331" s="9">
        <v>0</v>
      </c>
      <c r="O331" s="9">
        <v>12</v>
      </c>
      <c r="P331" s="9">
        <v>0</v>
      </c>
      <c r="Q331" s="9">
        <v>0</v>
      </c>
      <c r="R331" s="9">
        <v>405</v>
      </c>
      <c r="S331" s="9">
        <v>15</v>
      </c>
      <c r="T331" s="9">
        <v>35</v>
      </c>
      <c r="U331" s="9">
        <v>0</v>
      </c>
      <c r="V331" s="9">
        <v>0</v>
      </c>
      <c r="W331" s="9">
        <v>0</v>
      </c>
      <c r="X331" s="9">
        <v>0</v>
      </c>
    </row>
    <row r="332" spans="1:24" x14ac:dyDescent="0.2">
      <c r="A332" s="9" t="s">
        <v>351</v>
      </c>
      <c r="B332" s="9">
        <v>9</v>
      </c>
      <c r="C332" s="9">
        <v>0</v>
      </c>
      <c r="D332" s="9">
        <v>40</v>
      </c>
      <c r="E332" s="9">
        <v>0</v>
      </c>
      <c r="F332" s="9">
        <v>0</v>
      </c>
      <c r="G332" s="9">
        <v>0</v>
      </c>
      <c r="H332" s="9">
        <v>0</v>
      </c>
      <c r="I332" s="9">
        <v>53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0</v>
      </c>
      <c r="V332" s="9">
        <v>0</v>
      </c>
      <c r="W332" s="9">
        <v>0</v>
      </c>
      <c r="X332" s="9">
        <v>0</v>
      </c>
    </row>
    <row r="333" spans="1:24" x14ac:dyDescent="0.2">
      <c r="A333" s="9" t="s">
        <v>352</v>
      </c>
      <c r="B333" s="9">
        <v>72</v>
      </c>
      <c r="C333" s="9">
        <v>0</v>
      </c>
      <c r="D333" s="9">
        <v>0</v>
      </c>
      <c r="E333" s="9">
        <v>0</v>
      </c>
      <c r="F333" s="9">
        <v>0</v>
      </c>
      <c r="G333" s="9">
        <v>0</v>
      </c>
      <c r="H333" s="9">
        <v>0</v>
      </c>
      <c r="I333" s="9">
        <v>0</v>
      </c>
      <c r="J333" s="9">
        <v>4</v>
      </c>
      <c r="K333" s="9">
        <v>0</v>
      </c>
      <c r="L333" s="9">
        <v>8</v>
      </c>
      <c r="M333" s="9">
        <v>0</v>
      </c>
      <c r="N333" s="9">
        <v>7</v>
      </c>
      <c r="O333" s="9">
        <v>4</v>
      </c>
      <c r="P333" s="9">
        <v>9</v>
      </c>
      <c r="Q333" s="9">
        <v>0</v>
      </c>
      <c r="R333" s="9">
        <v>0</v>
      </c>
      <c r="S333" s="9">
        <v>102</v>
      </c>
      <c r="T333" s="9">
        <v>255</v>
      </c>
      <c r="U333" s="9">
        <v>0</v>
      </c>
      <c r="V333" s="9">
        <v>0</v>
      </c>
      <c r="W333" s="9">
        <v>15</v>
      </c>
      <c r="X333" s="9">
        <v>0</v>
      </c>
    </row>
    <row r="334" spans="1:24" x14ac:dyDescent="0.2">
      <c r="A334" s="9" t="s">
        <v>353</v>
      </c>
      <c r="B334" s="9">
        <v>0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2</v>
      </c>
      <c r="R334" s="9">
        <v>0</v>
      </c>
      <c r="S334" s="9">
        <v>0</v>
      </c>
      <c r="T334" s="9">
        <v>0</v>
      </c>
      <c r="U334" s="9">
        <v>0</v>
      </c>
      <c r="V334" s="9">
        <v>0</v>
      </c>
      <c r="W334" s="9">
        <v>0</v>
      </c>
      <c r="X334" s="9">
        <v>0</v>
      </c>
    </row>
    <row r="335" spans="1:24" x14ac:dyDescent="0.2">
      <c r="A335" s="9" t="s">
        <v>354</v>
      </c>
      <c r="B335" s="9">
        <v>0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14</v>
      </c>
      <c r="I335" s="9">
        <v>0</v>
      </c>
      <c r="J335" s="9">
        <v>22</v>
      </c>
      <c r="K335" s="9">
        <v>0</v>
      </c>
      <c r="L335" s="9">
        <v>6</v>
      </c>
      <c r="M335" s="9">
        <v>0</v>
      </c>
      <c r="N335" s="9">
        <v>0</v>
      </c>
      <c r="O335" s="9">
        <v>0</v>
      </c>
      <c r="P335" s="9">
        <v>11</v>
      </c>
      <c r="Q335" s="9">
        <v>0</v>
      </c>
      <c r="R335" s="9">
        <v>0</v>
      </c>
      <c r="S335" s="9">
        <v>46</v>
      </c>
      <c r="T335" s="9">
        <v>0</v>
      </c>
      <c r="U335" s="9">
        <v>0</v>
      </c>
      <c r="V335" s="9">
        <v>0</v>
      </c>
      <c r="W335" s="9">
        <v>64</v>
      </c>
      <c r="X335" s="9">
        <v>0</v>
      </c>
    </row>
    <row r="336" spans="1:24" x14ac:dyDescent="0.2">
      <c r="A336" s="9" t="s">
        <v>355</v>
      </c>
      <c r="B336" s="9">
        <v>0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203</v>
      </c>
      <c r="L336" s="9">
        <v>20</v>
      </c>
      <c r="M336" s="9">
        <v>159</v>
      </c>
      <c r="N336" s="9">
        <v>25</v>
      </c>
      <c r="O336" s="9">
        <v>23</v>
      </c>
      <c r="P336" s="9">
        <v>0</v>
      </c>
      <c r="Q336" s="9">
        <v>11</v>
      </c>
      <c r="R336" s="9">
        <v>0</v>
      </c>
      <c r="S336" s="9">
        <v>0</v>
      </c>
      <c r="T336" s="9">
        <v>0</v>
      </c>
      <c r="U336" s="9">
        <v>0</v>
      </c>
      <c r="V336" s="9">
        <v>0</v>
      </c>
      <c r="W336" s="9">
        <v>0</v>
      </c>
      <c r="X336" s="9">
        <v>0</v>
      </c>
    </row>
    <row r="337" spans="1:24" x14ac:dyDescent="0.2">
      <c r="A337" s="9" t="s">
        <v>356</v>
      </c>
      <c r="B337" s="9">
        <v>0</v>
      </c>
      <c r="C337" s="9">
        <v>0</v>
      </c>
      <c r="D337" s="9">
        <v>0</v>
      </c>
      <c r="E337" s="9">
        <v>0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19</v>
      </c>
      <c r="O337" s="9">
        <v>0</v>
      </c>
      <c r="P337" s="9">
        <v>13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>
        <v>0</v>
      </c>
      <c r="W337" s="9">
        <v>3</v>
      </c>
      <c r="X337" s="9">
        <v>0</v>
      </c>
    </row>
    <row r="338" spans="1:24" x14ac:dyDescent="0.2">
      <c r="A338" s="9" t="s">
        <v>357</v>
      </c>
      <c r="B338" s="9">
        <v>0</v>
      </c>
      <c r="C338" s="9">
        <v>0</v>
      </c>
      <c r="D338" s="9">
        <v>0</v>
      </c>
      <c r="E338" s="9">
        <v>0</v>
      </c>
      <c r="F338" s="9">
        <v>0</v>
      </c>
      <c r="G338" s="9">
        <v>0</v>
      </c>
      <c r="H338" s="9">
        <v>0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18</v>
      </c>
      <c r="O338" s="9">
        <v>1669</v>
      </c>
      <c r="P338" s="9">
        <v>179</v>
      </c>
      <c r="Q338" s="9">
        <v>67</v>
      </c>
      <c r="R338" s="9">
        <v>3</v>
      </c>
      <c r="S338" s="9">
        <v>0</v>
      </c>
      <c r="T338" s="9">
        <v>0</v>
      </c>
      <c r="U338" s="9">
        <v>130</v>
      </c>
      <c r="V338" s="9">
        <v>12</v>
      </c>
      <c r="W338" s="9">
        <v>145</v>
      </c>
      <c r="X338" s="9">
        <v>6</v>
      </c>
    </row>
    <row r="339" spans="1:24" x14ac:dyDescent="0.2">
      <c r="A339" s="9" t="s">
        <v>358</v>
      </c>
      <c r="B339" s="9">
        <v>0</v>
      </c>
      <c r="C339" s="9">
        <v>0</v>
      </c>
      <c r="D339" s="9">
        <v>1080</v>
      </c>
      <c r="E339" s="9">
        <v>8</v>
      </c>
      <c r="F339" s="9">
        <v>9</v>
      </c>
      <c r="G339" s="9">
        <v>26</v>
      </c>
      <c r="H339" s="9">
        <v>0</v>
      </c>
      <c r="I339" s="9">
        <v>0</v>
      </c>
      <c r="J339" s="9">
        <v>0</v>
      </c>
      <c r="K339" s="9">
        <v>2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22</v>
      </c>
      <c r="R339" s="9">
        <v>32</v>
      </c>
      <c r="S339" s="9">
        <v>480</v>
      </c>
      <c r="T339" s="9">
        <v>25</v>
      </c>
      <c r="U339" s="9">
        <v>0</v>
      </c>
      <c r="V339" s="9">
        <v>22</v>
      </c>
      <c r="W339" s="9">
        <v>11</v>
      </c>
      <c r="X339" s="9">
        <v>0</v>
      </c>
    </row>
    <row r="340" spans="1:24" x14ac:dyDescent="0.2">
      <c r="A340" s="9" t="s">
        <v>359</v>
      </c>
      <c r="B340" s="9">
        <v>0</v>
      </c>
      <c r="C340" s="9">
        <v>0</v>
      </c>
      <c r="D340" s="9">
        <v>0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11</v>
      </c>
      <c r="N340" s="9">
        <v>0</v>
      </c>
      <c r="O340" s="9">
        <v>0</v>
      </c>
      <c r="P340" s="9">
        <v>0</v>
      </c>
      <c r="Q340" s="9">
        <v>17</v>
      </c>
      <c r="R340" s="9">
        <v>0</v>
      </c>
      <c r="S340" s="9">
        <v>0</v>
      </c>
      <c r="T340" s="9">
        <v>0</v>
      </c>
      <c r="U340" s="9">
        <v>0</v>
      </c>
      <c r="V340" s="9">
        <v>0</v>
      </c>
      <c r="W340" s="9">
        <v>0</v>
      </c>
      <c r="X340" s="9">
        <v>0</v>
      </c>
    </row>
    <row r="341" spans="1:24" x14ac:dyDescent="0.2">
      <c r="A341" s="9" t="s">
        <v>360</v>
      </c>
      <c r="B341" s="9">
        <v>0</v>
      </c>
      <c r="C341" s="9">
        <v>0</v>
      </c>
      <c r="D341" s="9">
        <v>0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9</v>
      </c>
      <c r="S341" s="9">
        <v>12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</row>
    <row r="342" spans="1:24" x14ac:dyDescent="0.2">
      <c r="A342" s="9" t="s">
        <v>361</v>
      </c>
      <c r="B342" s="9">
        <v>148</v>
      </c>
      <c r="C342" s="9">
        <v>0</v>
      </c>
      <c r="D342" s="9">
        <v>48</v>
      </c>
      <c r="E342" s="9">
        <v>117</v>
      </c>
      <c r="F342" s="9">
        <v>0</v>
      </c>
      <c r="G342" s="9">
        <v>0</v>
      </c>
      <c r="H342" s="9">
        <v>17</v>
      </c>
      <c r="I342" s="9">
        <v>18</v>
      </c>
      <c r="J342" s="9">
        <v>0</v>
      </c>
      <c r="K342" s="9">
        <v>0</v>
      </c>
      <c r="L342" s="9">
        <v>4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112</v>
      </c>
      <c r="T342" s="9">
        <v>0</v>
      </c>
      <c r="U342" s="9">
        <v>74</v>
      </c>
      <c r="V342" s="9">
        <v>36</v>
      </c>
      <c r="W342" s="9">
        <v>88</v>
      </c>
      <c r="X342" s="9">
        <v>0</v>
      </c>
    </row>
    <row r="343" spans="1:24" x14ac:dyDescent="0.2">
      <c r="A343" s="9" t="s">
        <v>362</v>
      </c>
      <c r="B343" s="9">
        <v>137</v>
      </c>
      <c r="C343" s="9">
        <v>0</v>
      </c>
      <c r="D343" s="9">
        <v>490</v>
      </c>
      <c r="E343" s="9">
        <v>86</v>
      </c>
      <c r="F343" s="9">
        <v>148</v>
      </c>
      <c r="G343" s="9">
        <v>351</v>
      </c>
      <c r="H343" s="9">
        <v>28</v>
      </c>
      <c r="I343" s="9">
        <v>95</v>
      </c>
      <c r="J343" s="9">
        <v>0</v>
      </c>
      <c r="K343" s="9">
        <v>0</v>
      </c>
      <c r="L343" s="9">
        <v>16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8</v>
      </c>
      <c r="S343" s="9">
        <v>126</v>
      </c>
      <c r="T343" s="9">
        <v>9</v>
      </c>
      <c r="U343" s="9">
        <v>162</v>
      </c>
      <c r="V343" s="9">
        <v>154</v>
      </c>
      <c r="W343" s="9">
        <v>28</v>
      </c>
      <c r="X343" s="9">
        <v>22</v>
      </c>
    </row>
    <row r="344" spans="1:24" x14ac:dyDescent="0.2">
      <c r="A344" s="9" t="s">
        <v>363</v>
      </c>
      <c r="B344" s="9">
        <v>0</v>
      </c>
      <c r="C344" s="9">
        <v>0</v>
      </c>
      <c r="D344" s="9">
        <v>0</v>
      </c>
      <c r="E344" s="9">
        <v>0</v>
      </c>
      <c r="F344" s="9">
        <v>6</v>
      </c>
      <c r="G344" s="9">
        <v>4</v>
      </c>
      <c r="H344" s="9">
        <v>32</v>
      </c>
      <c r="I344" s="9">
        <v>0</v>
      </c>
      <c r="J344" s="9">
        <v>34</v>
      </c>
      <c r="K344" s="9">
        <v>14</v>
      </c>
      <c r="L344" s="9">
        <v>25</v>
      </c>
      <c r="M344" s="9">
        <v>13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0</v>
      </c>
      <c r="U344" s="9">
        <v>0</v>
      </c>
      <c r="V344" s="9">
        <v>5</v>
      </c>
      <c r="W344" s="9">
        <v>0</v>
      </c>
      <c r="X344" s="9">
        <v>0</v>
      </c>
    </row>
    <row r="345" spans="1:24" x14ac:dyDescent="0.2">
      <c r="A345" s="9" t="s">
        <v>364</v>
      </c>
      <c r="B345" s="9">
        <v>0</v>
      </c>
      <c r="C345" s="9">
        <v>0</v>
      </c>
      <c r="D345" s="9">
        <v>0</v>
      </c>
      <c r="E345" s="9">
        <v>0</v>
      </c>
      <c r="F345" s="9">
        <v>0</v>
      </c>
      <c r="G345" s="9">
        <v>0</v>
      </c>
      <c r="H345" s="9">
        <v>5</v>
      </c>
      <c r="I345" s="9">
        <v>9</v>
      </c>
      <c r="J345" s="9">
        <v>0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0</v>
      </c>
      <c r="R345" s="9">
        <v>6884</v>
      </c>
      <c r="S345" s="9">
        <v>611</v>
      </c>
      <c r="T345" s="9">
        <v>32</v>
      </c>
      <c r="U345" s="9">
        <v>0</v>
      </c>
      <c r="V345" s="9">
        <v>0</v>
      </c>
      <c r="W345" s="9">
        <v>0</v>
      </c>
      <c r="X345" s="9">
        <v>0</v>
      </c>
    </row>
    <row r="346" spans="1:24" x14ac:dyDescent="0.2">
      <c r="A346" s="9" t="s">
        <v>365</v>
      </c>
      <c r="B346" s="9">
        <v>0</v>
      </c>
      <c r="C346" s="9">
        <v>0</v>
      </c>
      <c r="D346" s="9">
        <v>0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9">
        <v>4</v>
      </c>
      <c r="M346" s="9">
        <v>0</v>
      </c>
      <c r="N346" s="9">
        <v>0</v>
      </c>
      <c r="O346" s="9">
        <v>0</v>
      </c>
      <c r="P346" s="9">
        <v>0</v>
      </c>
      <c r="Q346" s="9">
        <v>0</v>
      </c>
      <c r="R346" s="9">
        <v>14</v>
      </c>
      <c r="S346" s="9">
        <v>0</v>
      </c>
      <c r="T346" s="9">
        <v>0</v>
      </c>
      <c r="U346" s="9">
        <v>0</v>
      </c>
      <c r="V346" s="9">
        <v>0</v>
      </c>
      <c r="W346" s="9">
        <v>12</v>
      </c>
      <c r="X346" s="9">
        <v>0</v>
      </c>
    </row>
    <row r="347" spans="1:24" x14ac:dyDescent="0.2">
      <c r="A347" s="9" t="s">
        <v>366</v>
      </c>
      <c r="B347" s="9">
        <v>0</v>
      </c>
      <c r="C347" s="9">
        <v>0</v>
      </c>
      <c r="D347" s="9">
        <v>0</v>
      </c>
      <c r="E347" s="9">
        <v>0</v>
      </c>
      <c r="F347" s="9">
        <v>0</v>
      </c>
      <c r="G347" s="9">
        <v>0</v>
      </c>
      <c r="H347" s="9">
        <v>0</v>
      </c>
      <c r="I347" s="9">
        <v>0</v>
      </c>
      <c r="J347" s="9">
        <v>8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6169</v>
      </c>
      <c r="S347" s="9">
        <v>206</v>
      </c>
      <c r="T347" s="9">
        <v>5</v>
      </c>
      <c r="U347" s="9">
        <v>0</v>
      </c>
      <c r="V347" s="9">
        <v>0</v>
      </c>
      <c r="W347" s="9">
        <v>0</v>
      </c>
      <c r="X347" s="9">
        <v>0</v>
      </c>
    </row>
    <row r="348" spans="1:24" x14ac:dyDescent="0.2">
      <c r="A348" s="9" t="s">
        <v>367</v>
      </c>
      <c r="B348" s="9">
        <v>0</v>
      </c>
      <c r="C348" s="9">
        <v>0</v>
      </c>
      <c r="D348" s="9">
        <v>0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7</v>
      </c>
      <c r="Q348" s="9">
        <v>0</v>
      </c>
      <c r="R348" s="9">
        <v>0</v>
      </c>
      <c r="S348" s="9">
        <v>0</v>
      </c>
      <c r="T348" s="9">
        <v>0</v>
      </c>
      <c r="U348" s="9">
        <v>3</v>
      </c>
      <c r="V348" s="9">
        <v>0</v>
      </c>
      <c r="W348" s="9">
        <v>0</v>
      </c>
      <c r="X348" s="9">
        <v>0</v>
      </c>
    </row>
    <row r="349" spans="1:24" x14ac:dyDescent="0.2">
      <c r="A349" s="9" t="s">
        <v>368</v>
      </c>
      <c r="B349" s="9">
        <v>13</v>
      </c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28</v>
      </c>
      <c r="J349" s="9">
        <v>14</v>
      </c>
      <c r="K349" s="9">
        <v>0</v>
      </c>
      <c r="L349" s="9">
        <v>4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>
        <v>5</v>
      </c>
      <c r="W349" s="9">
        <v>3</v>
      </c>
      <c r="X349" s="9">
        <v>0</v>
      </c>
    </row>
    <row r="350" spans="1:24" x14ac:dyDescent="0.2">
      <c r="A350" s="9" t="s">
        <v>369</v>
      </c>
      <c r="B350" s="9">
        <v>0</v>
      </c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55</v>
      </c>
      <c r="I350" s="9">
        <v>6026</v>
      </c>
      <c r="J350" s="9">
        <v>17</v>
      </c>
      <c r="K350" s="9">
        <v>0</v>
      </c>
      <c r="L350" s="9">
        <v>15</v>
      </c>
      <c r="M350" s="9">
        <v>0</v>
      </c>
      <c r="N350" s="9">
        <v>54</v>
      </c>
      <c r="O350" s="9">
        <v>7</v>
      </c>
      <c r="P350" s="9">
        <v>11</v>
      </c>
      <c r="Q350" s="9">
        <v>48</v>
      </c>
      <c r="R350" s="9">
        <v>6</v>
      </c>
      <c r="S350" s="9">
        <v>3287</v>
      </c>
      <c r="T350" s="9">
        <v>38</v>
      </c>
      <c r="U350" s="9">
        <v>0</v>
      </c>
      <c r="V350" s="9">
        <v>15</v>
      </c>
      <c r="W350" s="9">
        <v>4</v>
      </c>
      <c r="X350" s="9">
        <v>3</v>
      </c>
    </row>
    <row r="351" spans="1:24" x14ac:dyDescent="0.2">
      <c r="A351" s="9" t="s">
        <v>370</v>
      </c>
      <c r="B351" s="9">
        <v>180</v>
      </c>
      <c r="C351" s="9">
        <v>70</v>
      </c>
      <c r="D351" s="9">
        <v>98</v>
      </c>
      <c r="E351" s="9">
        <v>343</v>
      </c>
      <c r="F351" s="9">
        <v>134</v>
      </c>
      <c r="G351" s="9">
        <v>94</v>
      </c>
      <c r="H351" s="9">
        <v>2319</v>
      </c>
      <c r="I351" s="9">
        <v>96</v>
      </c>
      <c r="J351" s="9">
        <v>498</v>
      </c>
      <c r="K351" s="9">
        <v>603</v>
      </c>
      <c r="L351" s="9">
        <v>513</v>
      </c>
      <c r="M351" s="9">
        <v>553</v>
      </c>
      <c r="N351" s="9">
        <v>282</v>
      </c>
      <c r="O351" s="9">
        <v>68</v>
      </c>
      <c r="P351" s="9">
        <v>17</v>
      </c>
      <c r="Q351" s="9">
        <v>131</v>
      </c>
      <c r="R351" s="9">
        <v>36</v>
      </c>
      <c r="S351" s="9">
        <v>34</v>
      </c>
      <c r="T351" s="9">
        <v>662</v>
      </c>
      <c r="U351" s="9">
        <v>0</v>
      </c>
      <c r="V351" s="9">
        <v>0</v>
      </c>
      <c r="W351" s="9">
        <v>7</v>
      </c>
      <c r="X351" s="9">
        <v>0</v>
      </c>
    </row>
    <row r="352" spans="1:24" x14ac:dyDescent="0.2">
      <c r="A352" s="9" t="s">
        <v>371</v>
      </c>
      <c r="B352" s="9">
        <v>0</v>
      </c>
      <c r="C352" s="9">
        <v>0</v>
      </c>
      <c r="D352" s="9">
        <v>0</v>
      </c>
      <c r="E352" s="9">
        <v>0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>
        <v>3</v>
      </c>
      <c r="W352" s="9">
        <v>0</v>
      </c>
      <c r="X352" s="9">
        <v>9</v>
      </c>
    </row>
    <row r="353" spans="1:24" x14ac:dyDescent="0.2">
      <c r="A353" s="9" t="s">
        <v>372</v>
      </c>
      <c r="B353" s="9">
        <v>0</v>
      </c>
      <c r="C353" s="9">
        <v>0</v>
      </c>
      <c r="D353" s="9">
        <v>0</v>
      </c>
      <c r="E353" s="9">
        <v>0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21</v>
      </c>
      <c r="T353" s="9">
        <v>0</v>
      </c>
      <c r="U353" s="9">
        <v>0</v>
      </c>
      <c r="V353" s="9">
        <v>0</v>
      </c>
      <c r="W353" s="9">
        <v>0</v>
      </c>
      <c r="X353" s="9">
        <v>0</v>
      </c>
    </row>
    <row r="354" spans="1:24" x14ac:dyDescent="0.2">
      <c r="A354" s="9" t="s">
        <v>373</v>
      </c>
      <c r="B354" s="9">
        <v>0</v>
      </c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5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</v>
      </c>
      <c r="V354" s="9">
        <v>0</v>
      </c>
      <c r="W354" s="9">
        <v>0</v>
      </c>
      <c r="X354" s="9">
        <v>0</v>
      </c>
    </row>
    <row r="355" spans="1:24" x14ac:dyDescent="0.2">
      <c r="A355" s="9" t="s">
        <v>374</v>
      </c>
      <c r="B355" s="9">
        <v>1927</v>
      </c>
      <c r="C355" s="9">
        <v>291</v>
      </c>
      <c r="D355" s="9">
        <v>3337</v>
      </c>
      <c r="E355" s="9">
        <v>1354</v>
      </c>
      <c r="F355" s="9">
        <v>265</v>
      </c>
      <c r="G355" s="9">
        <v>237</v>
      </c>
      <c r="H355" s="9">
        <v>15672</v>
      </c>
      <c r="I355" s="9">
        <v>8817</v>
      </c>
      <c r="J355" s="9">
        <v>1867</v>
      </c>
      <c r="K355" s="9">
        <v>693</v>
      </c>
      <c r="L355" s="9">
        <v>2021</v>
      </c>
      <c r="M355" s="9">
        <v>496</v>
      </c>
      <c r="N355" s="9">
        <v>11807</v>
      </c>
      <c r="O355" s="9">
        <v>976</v>
      </c>
      <c r="P355" s="9">
        <v>1806</v>
      </c>
      <c r="Q355" s="9">
        <v>2391</v>
      </c>
      <c r="R355" s="9">
        <v>36105</v>
      </c>
      <c r="S355" s="9">
        <v>8389</v>
      </c>
      <c r="T355" s="9">
        <v>331</v>
      </c>
      <c r="U355" s="9">
        <v>9350</v>
      </c>
      <c r="V355" s="9">
        <v>8457</v>
      </c>
      <c r="W355" s="9">
        <v>3782</v>
      </c>
      <c r="X355" s="9">
        <v>28661</v>
      </c>
    </row>
    <row r="356" spans="1:24" x14ac:dyDescent="0.2">
      <c r="A356" s="9" t="s">
        <v>375</v>
      </c>
      <c r="B356" s="9">
        <v>0</v>
      </c>
      <c r="C356" s="9">
        <v>0</v>
      </c>
      <c r="D356" s="9">
        <v>0</v>
      </c>
      <c r="E356" s="9">
        <v>8</v>
      </c>
      <c r="F356" s="9">
        <v>0</v>
      </c>
      <c r="G356" s="9">
        <v>0</v>
      </c>
      <c r="H356" s="9">
        <v>21</v>
      </c>
      <c r="I356" s="9">
        <v>6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11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>
        <v>0</v>
      </c>
      <c r="W356" s="9">
        <v>5</v>
      </c>
      <c r="X356" s="9">
        <v>0</v>
      </c>
    </row>
    <row r="357" spans="1:24" x14ac:dyDescent="0.2">
      <c r="A357" s="9" t="s">
        <v>376</v>
      </c>
      <c r="B357" s="9">
        <v>0</v>
      </c>
      <c r="C357" s="9">
        <v>0</v>
      </c>
      <c r="D357" s="9">
        <v>0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95</v>
      </c>
      <c r="T357" s="9">
        <v>22</v>
      </c>
      <c r="U357" s="9">
        <v>0</v>
      </c>
      <c r="V357" s="9">
        <v>0</v>
      </c>
      <c r="W357" s="9">
        <v>0</v>
      </c>
      <c r="X357" s="9">
        <v>0</v>
      </c>
    </row>
    <row r="358" spans="1:24" x14ac:dyDescent="0.2">
      <c r="A358" s="9" t="s">
        <v>377</v>
      </c>
      <c r="B358" s="9">
        <v>336</v>
      </c>
      <c r="C358" s="9">
        <v>96</v>
      </c>
      <c r="D358" s="9">
        <v>8</v>
      </c>
      <c r="E358" s="9">
        <v>150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6</v>
      </c>
      <c r="V358" s="9">
        <v>0</v>
      </c>
      <c r="W358" s="9">
        <v>0</v>
      </c>
      <c r="X358" s="9">
        <v>0</v>
      </c>
    </row>
    <row r="359" spans="1:24" x14ac:dyDescent="0.2">
      <c r="A359" s="9" t="s">
        <v>378</v>
      </c>
      <c r="B359" s="9">
        <v>0</v>
      </c>
      <c r="C359" s="9">
        <v>0</v>
      </c>
      <c r="D359" s="9">
        <v>0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13</v>
      </c>
      <c r="S359" s="9">
        <v>69</v>
      </c>
      <c r="T359" s="9">
        <v>4</v>
      </c>
      <c r="U359" s="9">
        <v>0</v>
      </c>
      <c r="V359" s="9">
        <v>0</v>
      </c>
      <c r="W359" s="9">
        <v>0</v>
      </c>
      <c r="X359" s="9">
        <v>0</v>
      </c>
    </row>
    <row r="360" spans="1:24" x14ac:dyDescent="0.2">
      <c r="A360" s="9" t="s">
        <v>379</v>
      </c>
      <c r="B360" s="9">
        <v>0</v>
      </c>
      <c r="C360" s="9">
        <v>0</v>
      </c>
      <c r="D360" s="9">
        <v>0</v>
      </c>
      <c r="E360" s="9">
        <v>0</v>
      </c>
      <c r="F360" s="9">
        <v>0</v>
      </c>
      <c r="G360" s="9">
        <v>0</v>
      </c>
      <c r="H360" s="9">
        <v>0</v>
      </c>
      <c r="I360" s="9">
        <v>0</v>
      </c>
      <c r="J360" s="9">
        <v>4</v>
      </c>
      <c r="K360" s="9">
        <v>0</v>
      </c>
      <c r="L360" s="9">
        <v>6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>
        <v>0</v>
      </c>
      <c r="W360" s="9">
        <v>0</v>
      </c>
      <c r="X360" s="9">
        <v>0</v>
      </c>
    </row>
    <row r="361" spans="1:24" x14ac:dyDescent="0.2">
      <c r="A361" s="9" t="s">
        <v>380</v>
      </c>
      <c r="B361" s="9">
        <v>131</v>
      </c>
      <c r="C361" s="9">
        <v>502</v>
      </c>
      <c r="D361" s="9">
        <v>107</v>
      </c>
      <c r="E361" s="9">
        <v>518</v>
      </c>
      <c r="F361" s="9">
        <v>39</v>
      </c>
      <c r="G361" s="9">
        <v>23</v>
      </c>
      <c r="H361" s="9">
        <v>177</v>
      </c>
      <c r="I361" s="9">
        <v>4510</v>
      </c>
      <c r="J361" s="9">
        <v>90</v>
      </c>
      <c r="K361" s="9">
        <v>743</v>
      </c>
      <c r="L361" s="9">
        <v>126</v>
      </c>
      <c r="M361" s="9">
        <v>724</v>
      </c>
      <c r="N361" s="9">
        <v>59408</v>
      </c>
      <c r="O361" s="9">
        <v>25521</v>
      </c>
      <c r="P361" s="9">
        <v>51577</v>
      </c>
      <c r="Q361" s="9">
        <v>23491</v>
      </c>
      <c r="R361" s="9">
        <v>4304</v>
      </c>
      <c r="S361" s="9">
        <v>10237</v>
      </c>
      <c r="T361" s="9">
        <v>974</v>
      </c>
      <c r="U361" s="9">
        <v>28198</v>
      </c>
      <c r="V361" s="9">
        <v>7448</v>
      </c>
      <c r="W361" s="9">
        <v>6162</v>
      </c>
      <c r="X361" s="9">
        <v>9456</v>
      </c>
    </row>
    <row r="362" spans="1:24" x14ac:dyDescent="0.2">
      <c r="A362" s="9" t="s">
        <v>381</v>
      </c>
      <c r="B362" s="9">
        <v>0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71</v>
      </c>
      <c r="I362" s="9">
        <v>542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8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83</v>
      </c>
      <c r="V362" s="9">
        <v>0</v>
      </c>
      <c r="W362" s="9">
        <v>0</v>
      </c>
      <c r="X362" s="9">
        <v>0</v>
      </c>
    </row>
    <row r="363" spans="1:24" x14ac:dyDescent="0.2">
      <c r="A363" s="9" t="s">
        <v>382</v>
      </c>
      <c r="B363" s="9">
        <v>0</v>
      </c>
      <c r="C363" s="9">
        <v>0</v>
      </c>
      <c r="D363" s="9">
        <v>0</v>
      </c>
      <c r="E363" s="9">
        <v>0</v>
      </c>
      <c r="F363" s="9">
        <v>0</v>
      </c>
      <c r="G363" s="9">
        <v>15</v>
      </c>
      <c r="H363" s="9">
        <v>86</v>
      </c>
      <c r="I363" s="9">
        <v>4961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18</v>
      </c>
      <c r="T363" s="9">
        <v>105</v>
      </c>
      <c r="U363" s="9">
        <v>321</v>
      </c>
      <c r="V363" s="9">
        <v>32</v>
      </c>
      <c r="W363" s="9">
        <v>61</v>
      </c>
      <c r="X363" s="9">
        <v>8</v>
      </c>
    </row>
    <row r="364" spans="1:24" x14ac:dyDescent="0.2">
      <c r="A364" s="9" t="s">
        <v>383</v>
      </c>
      <c r="B364" s="9">
        <v>0</v>
      </c>
      <c r="C364" s="9">
        <v>0</v>
      </c>
      <c r="D364" s="9">
        <v>0</v>
      </c>
      <c r="E364" s="9">
        <v>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175</v>
      </c>
      <c r="O364" s="9">
        <v>0</v>
      </c>
      <c r="P364" s="9">
        <v>0</v>
      </c>
      <c r="Q364" s="9">
        <v>51</v>
      </c>
      <c r="R364" s="9">
        <v>0</v>
      </c>
      <c r="S364" s="9">
        <v>0</v>
      </c>
      <c r="T364" s="9">
        <v>0</v>
      </c>
      <c r="U364" s="9">
        <v>0</v>
      </c>
      <c r="V364" s="9">
        <v>0</v>
      </c>
      <c r="W364" s="9">
        <v>0</v>
      </c>
      <c r="X364" s="9">
        <v>0</v>
      </c>
    </row>
    <row r="365" spans="1:24" x14ac:dyDescent="0.2">
      <c r="A365" s="9" t="s">
        <v>384</v>
      </c>
      <c r="B365" s="9">
        <v>0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9</v>
      </c>
      <c r="T365" s="9">
        <v>0</v>
      </c>
      <c r="U365" s="9">
        <v>0</v>
      </c>
      <c r="V365" s="9">
        <v>0</v>
      </c>
      <c r="W365" s="9">
        <v>0</v>
      </c>
      <c r="X365" s="9">
        <v>0</v>
      </c>
    </row>
    <row r="366" spans="1:24" x14ac:dyDescent="0.2">
      <c r="A366" s="9" t="s">
        <v>385</v>
      </c>
      <c r="B366" s="9">
        <v>0</v>
      </c>
      <c r="C366" s="9">
        <v>0</v>
      </c>
      <c r="D366" s="9">
        <v>0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3</v>
      </c>
      <c r="T366" s="9">
        <v>0</v>
      </c>
      <c r="U366" s="9">
        <v>0</v>
      </c>
      <c r="V366" s="9">
        <v>0</v>
      </c>
      <c r="W366" s="9">
        <v>0</v>
      </c>
      <c r="X366" s="9">
        <v>0</v>
      </c>
    </row>
    <row r="367" spans="1:24" x14ac:dyDescent="0.2">
      <c r="A367" s="9" t="s">
        <v>386</v>
      </c>
      <c r="B367" s="9">
        <v>0</v>
      </c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6</v>
      </c>
      <c r="R367" s="9">
        <v>0</v>
      </c>
      <c r="S367" s="9">
        <v>0</v>
      </c>
      <c r="T367" s="9">
        <v>0</v>
      </c>
      <c r="U367" s="9">
        <v>0</v>
      </c>
      <c r="V367" s="9">
        <v>0</v>
      </c>
      <c r="W367" s="9">
        <v>0</v>
      </c>
      <c r="X367" s="9">
        <v>0</v>
      </c>
    </row>
    <row r="368" spans="1:24" x14ac:dyDescent="0.2">
      <c r="A368" s="9" t="s">
        <v>387</v>
      </c>
      <c r="B368" s="9">
        <v>0</v>
      </c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13</v>
      </c>
      <c r="K368" s="9">
        <v>0</v>
      </c>
      <c r="L368" s="9">
        <v>14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</v>
      </c>
      <c r="V368" s="9">
        <v>0</v>
      </c>
      <c r="W368" s="9">
        <v>0</v>
      </c>
      <c r="X368" s="9">
        <v>0</v>
      </c>
    </row>
    <row r="369" spans="1:24" x14ac:dyDescent="0.2">
      <c r="A369" s="9" t="s">
        <v>388</v>
      </c>
      <c r="B369" s="9">
        <v>4</v>
      </c>
      <c r="C369" s="9">
        <v>0</v>
      </c>
      <c r="D369" s="9">
        <v>0</v>
      </c>
      <c r="E369" s="9">
        <v>0</v>
      </c>
      <c r="F369" s="9">
        <v>0</v>
      </c>
      <c r="G369" s="9">
        <v>0</v>
      </c>
      <c r="H369" s="9">
        <v>18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>
        <v>0</v>
      </c>
      <c r="W369" s="9">
        <v>0</v>
      </c>
      <c r="X369" s="9">
        <v>0</v>
      </c>
    </row>
    <row r="370" spans="1:24" x14ac:dyDescent="0.2">
      <c r="A370" s="9" t="s">
        <v>389</v>
      </c>
      <c r="B370" s="9">
        <v>0</v>
      </c>
      <c r="C370" s="9">
        <v>0</v>
      </c>
      <c r="D370" s="9">
        <v>0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252</v>
      </c>
      <c r="K370" s="9">
        <v>577</v>
      </c>
      <c r="L370" s="9">
        <v>259</v>
      </c>
      <c r="M370" s="9">
        <v>603</v>
      </c>
      <c r="N370" s="9">
        <v>7</v>
      </c>
      <c r="O370" s="9">
        <v>0</v>
      </c>
      <c r="P370" s="9">
        <v>4</v>
      </c>
      <c r="Q370" s="9">
        <v>0</v>
      </c>
      <c r="R370" s="9">
        <v>3</v>
      </c>
      <c r="S370" s="9">
        <v>85</v>
      </c>
      <c r="T370" s="9">
        <v>0</v>
      </c>
      <c r="U370" s="9">
        <v>7</v>
      </c>
      <c r="V370" s="9">
        <v>72</v>
      </c>
      <c r="W370" s="9">
        <v>23</v>
      </c>
      <c r="X370" s="9">
        <v>14</v>
      </c>
    </row>
    <row r="371" spans="1:24" x14ac:dyDescent="0.2">
      <c r="A371" s="9" t="s">
        <v>390</v>
      </c>
      <c r="B371" s="9">
        <v>0</v>
      </c>
      <c r="C371" s="9">
        <v>0</v>
      </c>
      <c r="D371" s="9">
        <v>0</v>
      </c>
      <c r="E371" s="9">
        <v>0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30</v>
      </c>
      <c r="V371" s="9">
        <v>10</v>
      </c>
      <c r="W371" s="9">
        <v>17</v>
      </c>
      <c r="X371" s="9">
        <v>0</v>
      </c>
    </row>
    <row r="372" spans="1:24" x14ac:dyDescent="0.2">
      <c r="A372" s="9" t="s">
        <v>391</v>
      </c>
      <c r="B372" s="9">
        <v>0</v>
      </c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11</v>
      </c>
      <c r="O372" s="9">
        <v>0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>
        <v>10</v>
      </c>
      <c r="W372" s="9">
        <v>0</v>
      </c>
      <c r="X372" s="9">
        <v>0</v>
      </c>
    </row>
    <row r="373" spans="1:24" x14ac:dyDescent="0.2">
      <c r="A373" s="9" t="s">
        <v>392</v>
      </c>
      <c r="B373" s="9">
        <v>0</v>
      </c>
      <c r="C373" s="9">
        <v>5</v>
      </c>
      <c r="D373" s="9">
        <v>0</v>
      </c>
      <c r="E373" s="9">
        <v>0</v>
      </c>
      <c r="F373" s="9">
        <v>0</v>
      </c>
      <c r="G373" s="9">
        <v>0</v>
      </c>
      <c r="H373" s="9">
        <v>80</v>
      </c>
      <c r="I373" s="9">
        <v>0</v>
      </c>
      <c r="J373" s="9">
        <v>32</v>
      </c>
      <c r="K373" s="9">
        <v>0</v>
      </c>
      <c r="L373" s="9">
        <v>38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>
        <v>0</v>
      </c>
      <c r="W373" s="9">
        <v>0</v>
      </c>
      <c r="X373" s="9">
        <v>0</v>
      </c>
    </row>
    <row r="374" spans="1:24" x14ac:dyDescent="0.2">
      <c r="A374" s="9" t="s">
        <v>393</v>
      </c>
      <c r="B374" s="9">
        <v>0</v>
      </c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21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>
        <v>0</v>
      </c>
      <c r="W374" s="9">
        <v>0</v>
      </c>
      <c r="X374" s="9">
        <v>0</v>
      </c>
    </row>
    <row r="375" spans="1:24" x14ac:dyDescent="0.2">
      <c r="A375" s="9" t="s">
        <v>394</v>
      </c>
      <c r="B375" s="9">
        <v>0</v>
      </c>
      <c r="C375" s="9">
        <v>0</v>
      </c>
      <c r="D375" s="9">
        <v>0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>
        <v>3</v>
      </c>
      <c r="W375" s="9">
        <v>0</v>
      </c>
      <c r="X375" s="9">
        <v>0</v>
      </c>
    </row>
    <row r="376" spans="1:24" x14ac:dyDescent="0.2">
      <c r="A376" s="9" t="s">
        <v>395</v>
      </c>
      <c r="B376" s="9">
        <v>0</v>
      </c>
      <c r="C376" s="9">
        <v>0</v>
      </c>
      <c r="D376" s="9">
        <v>0</v>
      </c>
      <c r="E376" s="9">
        <v>0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6</v>
      </c>
      <c r="V376" s="9">
        <v>0</v>
      </c>
      <c r="W376" s="9">
        <v>0</v>
      </c>
      <c r="X376" s="9">
        <v>0</v>
      </c>
    </row>
    <row r="377" spans="1:24" x14ac:dyDescent="0.2">
      <c r="A377" s="9" t="s">
        <v>396</v>
      </c>
      <c r="B377" s="9">
        <v>0</v>
      </c>
      <c r="C377" s="9">
        <v>0</v>
      </c>
      <c r="D377" s="9">
        <v>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527</v>
      </c>
      <c r="K377" s="9">
        <v>64</v>
      </c>
      <c r="L377" s="9">
        <v>622</v>
      </c>
      <c r="M377" s="9">
        <v>73</v>
      </c>
      <c r="N377" s="9">
        <v>0</v>
      </c>
      <c r="O377" s="9">
        <v>6</v>
      </c>
      <c r="P377" s="9">
        <v>0</v>
      </c>
      <c r="Q377" s="9">
        <v>81</v>
      </c>
      <c r="R377" s="9">
        <v>0</v>
      </c>
      <c r="S377" s="9">
        <v>0</v>
      </c>
      <c r="T377" s="9">
        <v>0</v>
      </c>
      <c r="U377" s="9">
        <v>0</v>
      </c>
      <c r="V377" s="9">
        <v>0</v>
      </c>
      <c r="W377" s="9">
        <v>0</v>
      </c>
      <c r="X377" s="9">
        <v>0</v>
      </c>
    </row>
    <row r="378" spans="1:24" x14ac:dyDescent="0.2">
      <c r="A378" s="9" t="s">
        <v>397</v>
      </c>
      <c r="B378" s="9">
        <v>0</v>
      </c>
      <c r="C378" s="9">
        <v>0</v>
      </c>
      <c r="D378" s="9">
        <v>0</v>
      </c>
      <c r="E378" s="9">
        <v>0</v>
      </c>
      <c r="F378" s="9">
        <v>0</v>
      </c>
      <c r="G378" s="9">
        <v>0</v>
      </c>
      <c r="H378" s="9">
        <v>0</v>
      </c>
      <c r="I378" s="9">
        <v>0</v>
      </c>
      <c r="J378" s="9">
        <v>270</v>
      </c>
      <c r="K378" s="9">
        <v>28</v>
      </c>
      <c r="L378" s="9">
        <v>327</v>
      </c>
      <c r="M378" s="9">
        <v>24</v>
      </c>
      <c r="N378" s="9">
        <v>0</v>
      </c>
      <c r="O378" s="9">
        <v>0</v>
      </c>
      <c r="P378" s="9">
        <v>0</v>
      </c>
      <c r="Q378" s="9">
        <v>77</v>
      </c>
      <c r="R378" s="9">
        <v>0</v>
      </c>
      <c r="S378" s="9">
        <v>0</v>
      </c>
      <c r="T378" s="9">
        <v>0</v>
      </c>
      <c r="U378" s="9">
        <v>67</v>
      </c>
      <c r="V378" s="9">
        <v>14</v>
      </c>
      <c r="W378" s="9">
        <v>42</v>
      </c>
      <c r="X378" s="9">
        <v>0</v>
      </c>
    </row>
    <row r="379" spans="1:24" x14ac:dyDescent="0.2">
      <c r="A379" s="9" t="s">
        <v>398</v>
      </c>
      <c r="B379" s="9">
        <v>0</v>
      </c>
      <c r="C379" s="9">
        <v>0</v>
      </c>
      <c r="D379" s="9">
        <v>0</v>
      </c>
      <c r="E379" s="9">
        <v>0</v>
      </c>
      <c r="F379" s="9">
        <v>0</v>
      </c>
      <c r="G379" s="9">
        <v>0</v>
      </c>
      <c r="H379" s="9">
        <v>0</v>
      </c>
      <c r="I379" s="9">
        <v>14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>
        <v>0</v>
      </c>
      <c r="W379" s="9">
        <v>0</v>
      </c>
      <c r="X379" s="9">
        <v>0</v>
      </c>
    </row>
    <row r="380" spans="1:24" x14ac:dyDescent="0.2">
      <c r="A380" s="9" t="s">
        <v>399</v>
      </c>
      <c r="B380" s="9">
        <v>0</v>
      </c>
      <c r="C380" s="9">
        <v>0</v>
      </c>
      <c r="D380" s="9">
        <v>0</v>
      </c>
      <c r="E380" s="9">
        <v>0</v>
      </c>
      <c r="F380" s="9">
        <v>23</v>
      </c>
      <c r="G380" s="9">
        <v>17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13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>
        <v>0</v>
      </c>
      <c r="W380" s="9">
        <v>0</v>
      </c>
      <c r="X380" s="9">
        <v>0</v>
      </c>
    </row>
    <row r="381" spans="1:24" x14ac:dyDescent="0.2">
      <c r="A381" s="9" t="s">
        <v>400</v>
      </c>
      <c r="B381" s="9">
        <v>0</v>
      </c>
      <c r="C381" s="9">
        <v>0</v>
      </c>
      <c r="D381" s="9">
        <v>0</v>
      </c>
      <c r="E381" s="9">
        <v>0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>
        <v>0</v>
      </c>
      <c r="W381" s="9">
        <v>0</v>
      </c>
      <c r="X381" s="9">
        <v>4</v>
      </c>
    </row>
    <row r="382" spans="1:24" x14ac:dyDescent="0.2">
      <c r="A382" s="9" t="s">
        <v>401</v>
      </c>
      <c r="B382" s="9">
        <v>0</v>
      </c>
      <c r="C382" s="9">
        <v>0</v>
      </c>
      <c r="D382" s="9">
        <v>0</v>
      </c>
      <c r="E382" s="9">
        <v>0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2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>
        <v>0</v>
      </c>
      <c r="W382" s="9">
        <v>0</v>
      </c>
      <c r="X382" s="9">
        <v>0</v>
      </c>
    </row>
    <row r="383" spans="1:24" x14ac:dyDescent="0.2">
      <c r="A383" s="9" t="s">
        <v>402</v>
      </c>
      <c r="B383" s="9">
        <v>0</v>
      </c>
      <c r="C383" s="9">
        <v>37</v>
      </c>
      <c r="D383" s="9">
        <v>71</v>
      </c>
      <c r="E383" s="9">
        <v>0</v>
      </c>
      <c r="F383" s="9">
        <v>0</v>
      </c>
      <c r="G383" s="9">
        <v>0</v>
      </c>
      <c r="H383" s="9">
        <v>0</v>
      </c>
      <c r="I383" s="9">
        <v>12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2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>
        <v>0</v>
      </c>
      <c r="W383" s="9">
        <v>0</v>
      </c>
      <c r="X383" s="9">
        <v>0</v>
      </c>
    </row>
    <row r="384" spans="1:24" x14ac:dyDescent="0.2">
      <c r="A384" s="9" t="s">
        <v>403</v>
      </c>
      <c r="B384" s="9">
        <v>0</v>
      </c>
      <c r="C384" s="9">
        <v>0</v>
      </c>
      <c r="D384" s="9">
        <v>0</v>
      </c>
      <c r="E384" s="9">
        <v>0</v>
      </c>
      <c r="F384" s="9">
        <v>0</v>
      </c>
      <c r="G384" s="9">
        <v>0</v>
      </c>
      <c r="H384" s="9">
        <v>4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</row>
    <row r="385" spans="1:24" x14ac:dyDescent="0.2">
      <c r="A385" s="9" t="s">
        <v>404</v>
      </c>
      <c r="B385" s="9">
        <v>0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6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53</v>
      </c>
      <c r="V385" s="9">
        <v>7</v>
      </c>
      <c r="W385" s="9">
        <v>51</v>
      </c>
      <c r="X385" s="9">
        <v>0</v>
      </c>
    </row>
    <row r="386" spans="1:24" x14ac:dyDescent="0.2">
      <c r="A386" s="9" t="s">
        <v>405</v>
      </c>
      <c r="B386" s="9">
        <v>0</v>
      </c>
      <c r="C386" s="9">
        <v>0</v>
      </c>
      <c r="D386" s="9">
        <v>4</v>
      </c>
      <c r="E386" s="9">
        <v>8</v>
      </c>
      <c r="F386" s="9">
        <v>6</v>
      </c>
      <c r="G386" s="9">
        <v>7</v>
      </c>
      <c r="H386" s="9">
        <v>0</v>
      </c>
      <c r="I386" s="9">
        <v>65</v>
      </c>
      <c r="J386" s="9">
        <v>6</v>
      </c>
      <c r="K386" s="9">
        <v>0</v>
      </c>
      <c r="L386" s="9">
        <v>7</v>
      </c>
      <c r="M386" s="9">
        <v>6</v>
      </c>
      <c r="N386" s="9">
        <v>0</v>
      </c>
      <c r="O386" s="9">
        <v>0</v>
      </c>
      <c r="P386" s="9">
        <v>0</v>
      </c>
      <c r="Q386" s="9">
        <v>12</v>
      </c>
      <c r="R386" s="9">
        <v>0</v>
      </c>
      <c r="S386" s="9">
        <v>0</v>
      </c>
      <c r="T386" s="9">
        <v>0</v>
      </c>
      <c r="U386" s="9">
        <v>15</v>
      </c>
      <c r="V386" s="9">
        <v>33</v>
      </c>
      <c r="W386" s="9">
        <v>20</v>
      </c>
      <c r="X386" s="9">
        <v>0</v>
      </c>
    </row>
    <row r="387" spans="1:24" x14ac:dyDescent="0.2">
      <c r="A387" s="9" t="s">
        <v>406</v>
      </c>
      <c r="B387" s="9">
        <v>0</v>
      </c>
      <c r="C387" s="9">
        <v>0</v>
      </c>
      <c r="D387" s="9">
        <v>0</v>
      </c>
      <c r="E387" s="9">
        <v>0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0</v>
      </c>
      <c r="R387" s="9">
        <v>0</v>
      </c>
      <c r="S387" s="9">
        <v>0</v>
      </c>
      <c r="T387" s="9">
        <v>0</v>
      </c>
      <c r="U387" s="9">
        <v>16</v>
      </c>
      <c r="V387" s="9">
        <v>0</v>
      </c>
      <c r="W387" s="9">
        <v>0</v>
      </c>
      <c r="X387" s="9">
        <v>0</v>
      </c>
    </row>
    <row r="388" spans="1:24" x14ac:dyDescent="0.2">
      <c r="A388" s="9" t="s">
        <v>407</v>
      </c>
      <c r="B388" s="9">
        <v>0</v>
      </c>
      <c r="C388" s="9">
        <v>0</v>
      </c>
      <c r="D388" s="9">
        <v>0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4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>
        <v>0</v>
      </c>
      <c r="W388" s="9">
        <v>0</v>
      </c>
      <c r="X388" s="9">
        <v>0</v>
      </c>
    </row>
    <row r="389" spans="1:24" x14ac:dyDescent="0.2">
      <c r="A389" s="9" t="s">
        <v>408</v>
      </c>
      <c r="B389" s="9">
        <v>291</v>
      </c>
      <c r="C389" s="9">
        <v>145</v>
      </c>
      <c r="D389" s="9">
        <v>2765</v>
      </c>
      <c r="E389" s="9">
        <v>326</v>
      </c>
      <c r="F389" s="9">
        <v>0</v>
      </c>
      <c r="G389" s="9">
        <v>5</v>
      </c>
      <c r="H389" s="9">
        <v>0</v>
      </c>
      <c r="I389" s="9">
        <v>40</v>
      </c>
      <c r="J389" s="9">
        <v>0</v>
      </c>
      <c r="K389" s="9">
        <v>0</v>
      </c>
      <c r="L389" s="9">
        <v>0</v>
      </c>
      <c r="M389" s="9">
        <v>0</v>
      </c>
      <c r="N389" s="9">
        <v>8</v>
      </c>
      <c r="O389" s="9">
        <v>43</v>
      </c>
      <c r="P389" s="9">
        <v>8</v>
      </c>
      <c r="Q389" s="9">
        <v>5</v>
      </c>
      <c r="R389" s="9">
        <v>0</v>
      </c>
      <c r="S389" s="9">
        <v>0</v>
      </c>
      <c r="T389" s="9">
        <v>222</v>
      </c>
      <c r="U389" s="9">
        <v>3</v>
      </c>
      <c r="V389" s="9">
        <v>3</v>
      </c>
      <c r="W389" s="9">
        <v>9</v>
      </c>
      <c r="X389" s="9">
        <v>0</v>
      </c>
    </row>
    <row r="390" spans="1:24" x14ac:dyDescent="0.2">
      <c r="A390" s="9" t="s">
        <v>409</v>
      </c>
      <c r="B390" s="9">
        <v>0</v>
      </c>
      <c r="C390" s="9">
        <v>0</v>
      </c>
      <c r="D390" s="9">
        <v>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26</v>
      </c>
      <c r="T390" s="9">
        <v>0</v>
      </c>
      <c r="U390" s="9">
        <v>0</v>
      </c>
      <c r="V390" s="9">
        <v>0</v>
      </c>
      <c r="W390" s="9">
        <v>0</v>
      </c>
      <c r="X390" s="9">
        <v>0</v>
      </c>
    </row>
    <row r="391" spans="1:24" x14ac:dyDescent="0.2">
      <c r="A391" s="9" t="s">
        <v>410</v>
      </c>
      <c r="B391" s="9">
        <v>0</v>
      </c>
      <c r="C391" s="9">
        <v>0</v>
      </c>
      <c r="D391" s="9">
        <v>0</v>
      </c>
      <c r="E391" s="9">
        <v>0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8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>
        <v>0</v>
      </c>
      <c r="W391" s="9">
        <v>0</v>
      </c>
      <c r="X391" s="9">
        <v>0</v>
      </c>
    </row>
    <row r="392" spans="1:24" x14ac:dyDescent="0.2">
      <c r="A392" s="9" t="s">
        <v>411</v>
      </c>
      <c r="B392" s="9">
        <v>0</v>
      </c>
      <c r="C392" s="9">
        <v>0</v>
      </c>
      <c r="D392" s="9">
        <v>0</v>
      </c>
      <c r="E392" s="9">
        <v>0</v>
      </c>
      <c r="F392" s="9">
        <v>0</v>
      </c>
      <c r="G392" s="9">
        <v>0</v>
      </c>
      <c r="H392" s="9">
        <v>0</v>
      </c>
      <c r="I392" s="9">
        <v>0</v>
      </c>
      <c r="J392" s="9">
        <v>7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>
        <v>0</v>
      </c>
      <c r="W392" s="9">
        <v>0</v>
      </c>
      <c r="X392" s="9">
        <v>0</v>
      </c>
    </row>
    <row r="393" spans="1:24" x14ac:dyDescent="0.2">
      <c r="A393" s="9" t="s">
        <v>412</v>
      </c>
      <c r="B393" s="9">
        <v>2</v>
      </c>
      <c r="C393" s="9">
        <v>0</v>
      </c>
      <c r="D393" s="9">
        <v>0</v>
      </c>
      <c r="E393" s="9">
        <v>0</v>
      </c>
      <c r="F393" s="9">
        <v>10</v>
      </c>
      <c r="G393" s="9">
        <v>31</v>
      </c>
      <c r="H393" s="9">
        <v>0</v>
      </c>
      <c r="I393" s="9">
        <v>0</v>
      </c>
      <c r="J393" s="9">
        <v>0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9">
        <v>0</v>
      </c>
      <c r="Q393" s="9">
        <v>0</v>
      </c>
      <c r="R393" s="9">
        <v>0</v>
      </c>
      <c r="S393" s="9">
        <v>0</v>
      </c>
      <c r="T393" s="9">
        <v>0</v>
      </c>
      <c r="U393" s="9">
        <v>0</v>
      </c>
      <c r="V393" s="9">
        <v>0</v>
      </c>
      <c r="W393" s="9">
        <v>0</v>
      </c>
      <c r="X393" s="9">
        <v>0</v>
      </c>
    </row>
    <row r="394" spans="1:24" x14ac:dyDescent="0.2">
      <c r="A394" s="9" t="s">
        <v>413</v>
      </c>
      <c r="B394" s="9">
        <v>0</v>
      </c>
      <c r="C394" s="9">
        <v>0</v>
      </c>
      <c r="D394" s="9">
        <v>0</v>
      </c>
      <c r="E394" s="9">
        <v>0</v>
      </c>
      <c r="F394" s="9">
        <v>13</v>
      </c>
      <c r="G394" s="9">
        <v>15</v>
      </c>
      <c r="H394" s="9">
        <v>0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v>0</v>
      </c>
      <c r="V394" s="9">
        <v>0</v>
      </c>
      <c r="W394" s="9">
        <v>0</v>
      </c>
      <c r="X394" s="9">
        <v>0</v>
      </c>
    </row>
    <row r="395" spans="1:24" x14ac:dyDescent="0.2">
      <c r="A395" s="9" t="s">
        <v>414</v>
      </c>
      <c r="B395" s="9">
        <v>0</v>
      </c>
      <c r="C395" s="9">
        <v>0</v>
      </c>
      <c r="D395" s="9">
        <v>0</v>
      </c>
      <c r="E395" s="9">
        <v>0</v>
      </c>
      <c r="F395" s="9">
        <v>173</v>
      </c>
      <c r="G395" s="9">
        <v>246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4</v>
      </c>
      <c r="O395" s="9">
        <v>0</v>
      </c>
      <c r="P395" s="9">
        <v>0</v>
      </c>
      <c r="Q395" s="9">
        <v>0</v>
      </c>
      <c r="R395" s="9">
        <v>0</v>
      </c>
      <c r="S395" s="9">
        <v>0</v>
      </c>
      <c r="T395" s="9">
        <v>0</v>
      </c>
      <c r="U395" s="9">
        <v>0</v>
      </c>
      <c r="V395" s="9">
        <v>0</v>
      </c>
      <c r="W395" s="9">
        <v>0</v>
      </c>
      <c r="X395" s="9">
        <v>0</v>
      </c>
    </row>
    <row r="396" spans="1:24" x14ac:dyDescent="0.2">
      <c r="A396" s="9" t="s">
        <v>415</v>
      </c>
      <c r="B396" s="9">
        <v>143</v>
      </c>
      <c r="C396" s="9">
        <v>5</v>
      </c>
      <c r="D396" s="9">
        <v>75</v>
      </c>
      <c r="E396" s="9">
        <v>21</v>
      </c>
      <c r="F396" s="9">
        <v>0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>
        <v>0</v>
      </c>
      <c r="W396" s="9">
        <v>0</v>
      </c>
      <c r="X396" s="9">
        <v>0</v>
      </c>
    </row>
    <row r="397" spans="1:24" x14ac:dyDescent="0.2">
      <c r="A397" s="9" t="s">
        <v>416</v>
      </c>
      <c r="B397" s="9">
        <v>0</v>
      </c>
      <c r="C397" s="9">
        <v>0</v>
      </c>
      <c r="D397" s="9">
        <v>0</v>
      </c>
      <c r="E397" s="9">
        <v>0</v>
      </c>
      <c r="F397" s="9">
        <v>46</v>
      </c>
      <c r="G397" s="9">
        <v>33</v>
      </c>
      <c r="H397" s="9">
        <v>0</v>
      </c>
      <c r="I397" s="9">
        <v>7</v>
      </c>
      <c r="J397" s="9">
        <v>3</v>
      </c>
      <c r="K397" s="9">
        <v>0</v>
      </c>
      <c r="L397" s="9">
        <v>9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3</v>
      </c>
      <c r="S397" s="9">
        <v>0</v>
      </c>
      <c r="T397" s="9">
        <v>0</v>
      </c>
      <c r="U397" s="9">
        <v>0</v>
      </c>
      <c r="V397" s="9">
        <v>0</v>
      </c>
      <c r="W397" s="9">
        <v>0</v>
      </c>
      <c r="X397" s="9">
        <v>0</v>
      </c>
    </row>
    <row r="398" spans="1:24" x14ac:dyDescent="0.2">
      <c r="A398" s="9" t="s">
        <v>417</v>
      </c>
      <c r="B398" s="9">
        <v>64</v>
      </c>
      <c r="C398" s="9">
        <v>0</v>
      </c>
      <c r="D398" s="9">
        <v>10</v>
      </c>
      <c r="E398" s="9">
        <v>0</v>
      </c>
      <c r="F398" s="9">
        <v>83</v>
      </c>
      <c r="G398" s="9">
        <v>78</v>
      </c>
      <c r="H398" s="9">
        <v>0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3</v>
      </c>
      <c r="S398" s="9">
        <v>12</v>
      </c>
      <c r="T398" s="9">
        <v>0</v>
      </c>
      <c r="U398" s="9">
        <v>0</v>
      </c>
      <c r="V398" s="9">
        <v>0</v>
      </c>
      <c r="W398" s="9">
        <v>0</v>
      </c>
      <c r="X398" s="9">
        <v>0</v>
      </c>
    </row>
    <row r="399" spans="1:24" x14ac:dyDescent="0.2">
      <c r="A399" s="9" t="s">
        <v>418</v>
      </c>
      <c r="B399" s="9">
        <v>0</v>
      </c>
      <c r="C399" s="9">
        <v>0</v>
      </c>
      <c r="D399" s="9">
        <v>0</v>
      </c>
      <c r="E399" s="9">
        <v>0</v>
      </c>
      <c r="F399" s="9">
        <v>12</v>
      </c>
      <c r="G399" s="9">
        <v>54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>
        <v>0</v>
      </c>
      <c r="W399" s="9">
        <v>0</v>
      </c>
      <c r="X399" s="9">
        <v>0</v>
      </c>
    </row>
    <row r="400" spans="1:24" x14ac:dyDescent="0.2">
      <c r="A400" s="9" t="s">
        <v>419</v>
      </c>
      <c r="B400" s="9">
        <v>0</v>
      </c>
      <c r="C400" s="9">
        <v>0</v>
      </c>
      <c r="D400" s="9">
        <v>0</v>
      </c>
      <c r="E400" s="9">
        <v>0</v>
      </c>
      <c r="F400" s="9">
        <v>145</v>
      </c>
      <c r="G400" s="9">
        <v>85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</v>
      </c>
      <c r="N400" s="9">
        <v>0</v>
      </c>
      <c r="O400" s="9">
        <v>0</v>
      </c>
      <c r="P400" s="9">
        <v>0</v>
      </c>
      <c r="Q400" s="9">
        <v>0</v>
      </c>
      <c r="R400" s="9">
        <v>18</v>
      </c>
      <c r="S400" s="9">
        <v>0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</row>
    <row r="401" spans="1:24" x14ac:dyDescent="0.2">
      <c r="A401" s="9" t="s">
        <v>420</v>
      </c>
      <c r="B401" s="9">
        <v>0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6</v>
      </c>
      <c r="T401" s="9">
        <v>0</v>
      </c>
      <c r="U401" s="9">
        <v>0</v>
      </c>
      <c r="V401" s="9">
        <v>9</v>
      </c>
      <c r="W401" s="9">
        <v>6</v>
      </c>
      <c r="X401" s="9">
        <v>0</v>
      </c>
    </row>
    <row r="402" spans="1:24" x14ac:dyDescent="0.2">
      <c r="A402" s="9" t="s">
        <v>421</v>
      </c>
      <c r="B402" s="9">
        <v>0</v>
      </c>
      <c r="C402" s="9">
        <v>0</v>
      </c>
      <c r="D402" s="9">
        <v>0</v>
      </c>
      <c r="E402" s="9">
        <v>0</v>
      </c>
      <c r="F402" s="9">
        <v>8</v>
      </c>
      <c r="G402" s="9">
        <v>5</v>
      </c>
      <c r="H402" s="9">
        <v>16</v>
      </c>
      <c r="I402" s="9">
        <v>0</v>
      </c>
      <c r="J402" s="9">
        <v>13</v>
      </c>
      <c r="K402" s="9">
        <v>0</v>
      </c>
      <c r="L402" s="9">
        <v>6</v>
      </c>
      <c r="M402" s="9">
        <v>0</v>
      </c>
      <c r="N402" s="9">
        <v>0</v>
      </c>
      <c r="O402" s="9">
        <v>0</v>
      </c>
      <c r="P402" s="9">
        <v>0</v>
      </c>
      <c r="Q402" s="9">
        <v>10</v>
      </c>
      <c r="R402" s="9">
        <v>76</v>
      </c>
      <c r="S402" s="9">
        <v>0</v>
      </c>
      <c r="T402" s="9">
        <v>0</v>
      </c>
      <c r="U402" s="9">
        <v>0</v>
      </c>
      <c r="V402" s="9">
        <v>4</v>
      </c>
      <c r="W402" s="9">
        <v>4</v>
      </c>
      <c r="X402" s="9">
        <v>18</v>
      </c>
    </row>
    <row r="403" spans="1:24" x14ac:dyDescent="0.2">
      <c r="A403" s="9" t="s">
        <v>422</v>
      </c>
      <c r="B403" s="9">
        <v>0</v>
      </c>
      <c r="C403" s="9">
        <v>3</v>
      </c>
      <c r="D403" s="9">
        <v>0</v>
      </c>
      <c r="E403" s="9">
        <v>108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0</v>
      </c>
      <c r="Q403" s="9">
        <v>2</v>
      </c>
      <c r="R403" s="9">
        <v>0</v>
      </c>
      <c r="S403" s="9">
        <v>2</v>
      </c>
      <c r="T403" s="9">
        <v>0</v>
      </c>
      <c r="U403" s="9">
        <v>0</v>
      </c>
      <c r="V403" s="9">
        <v>0</v>
      </c>
      <c r="W403" s="9">
        <v>0</v>
      </c>
      <c r="X403" s="9">
        <v>0</v>
      </c>
    </row>
    <row r="404" spans="1:24" x14ac:dyDescent="0.2">
      <c r="A404" s="9" t="s">
        <v>423</v>
      </c>
      <c r="B404" s="9">
        <v>0</v>
      </c>
      <c r="C404" s="9">
        <v>0</v>
      </c>
      <c r="D404" s="9">
        <v>0</v>
      </c>
      <c r="E404" s="9">
        <v>0</v>
      </c>
      <c r="F404" s="9">
        <v>0</v>
      </c>
      <c r="G404" s="9">
        <v>0</v>
      </c>
      <c r="H404" s="9">
        <v>23</v>
      </c>
      <c r="I404" s="9">
        <v>175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  <c r="R404" s="9">
        <v>0</v>
      </c>
      <c r="S404" s="9">
        <v>5</v>
      </c>
      <c r="T404" s="9">
        <v>0</v>
      </c>
      <c r="U404" s="9">
        <v>0</v>
      </c>
      <c r="V404" s="9">
        <v>0</v>
      </c>
      <c r="W404" s="9">
        <v>0</v>
      </c>
      <c r="X404" s="9">
        <v>0</v>
      </c>
    </row>
    <row r="405" spans="1:24" x14ac:dyDescent="0.2">
      <c r="A405" s="9" t="s">
        <v>424</v>
      </c>
      <c r="B405" s="9">
        <v>54</v>
      </c>
      <c r="C405" s="9">
        <v>13</v>
      </c>
      <c r="D405" s="9">
        <v>38</v>
      </c>
      <c r="E405" s="9">
        <v>0</v>
      </c>
      <c r="F405" s="9">
        <v>228</v>
      </c>
      <c r="G405" s="9">
        <v>239</v>
      </c>
      <c r="H405" s="9">
        <v>75</v>
      </c>
      <c r="I405" s="9">
        <v>73</v>
      </c>
      <c r="J405" s="9">
        <v>205</v>
      </c>
      <c r="K405" s="9">
        <v>37</v>
      </c>
      <c r="L405" s="9">
        <v>165</v>
      </c>
      <c r="M405" s="9">
        <v>32</v>
      </c>
      <c r="N405" s="9">
        <v>29</v>
      </c>
      <c r="O405" s="9">
        <v>16</v>
      </c>
      <c r="P405" s="9">
        <v>0</v>
      </c>
      <c r="Q405" s="9">
        <v>5</v>
      </c>
      <c r="R405" s="9">
        <v>5</v>
      </c>
      <c r="S405" s="9">
        <v>29</v>
      </c>
      <c r="T405" s="9">
        <v>0</v>
      </c>
      <c r="U405" s="9">
        <v>5</v>
      </c>
      <c r="V405" s="9">
        <v>0</v>
      </c>
      <c r="W405" s="9">
        <v>2</v>
      </c>
      <c r="X405" s="9">
        <v>0</v>
      </c>
    </row>
    <row r="406" spans="1:24" x14ac:dyDescent="0.2">
      <c r="A406" s="9" t="s">
        <v>425</v>
      </c>
      <c r="B406" s="9">
        <v>0</v>
      </c>
      <c r="C406" s="9">
        <v>0</v>
      </c>
      <c r="D406" s="9">
        <v>0</v>
      </c>
      <c r="E406" s="9">
        <v>0</v>
      </c>
      <c r="F406" s="9">
        <v>62</v>
      </c>
      <c r="G406" s="9">
        <v>40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</row>
    <row r="407" spans="1:24" x14ac:dyDescent="0.2">
      <c r="A407" s="9" t="s">
        <v>426</v>
      </c>
      <c r="B407" s="9">
        <v>0</v>
      </c>
      <c r="C407" s="9">
        <v>0</v>
      </c>
      <c r="D407" s="9">
        <v>0</v>
      </c>
      <c r="E407" s="9">
        <v>0</v>
      </c>
      <c r="F407" s="9">
        <v>0</v>
      </c>
      <c r="G407" s="9">
        <v>2</v>
      </c>
      <c r="H407" s="9">
        <v>0</v>
      </c>
      <c r="I407" s="9">
        <v>0</v>
      </c>
      <c r="J407" s="9">
        <v>0</v>
      </c>
      <c r="K407" s="9">
        <v>0</v>
      </c>
      <c r="L407" s="9">
        <v>0</v>
      </c>
      <c r="M407" s="9">
        <v>2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6</v>
      </c>
      <c r="T407" s="9">
        <v>0</v>
      </c>
      <c r="U407" s="9">
        <v>0</v>
      </c>
      <c r="V407" s="9">
        <v>0</v>
      </c>
      <c r="W407" s="9">
        <v>0</v>
      </c>
      <c r="X407" s="9">
        <v>0</v>
      </c>
    </row>
    <row r="408" spans="1:24" x14ac:dyDescent="0.2">
      <c r="A408" s="9" t="s">
        <v>427</v>
      </c>
      <c r="B408" s="9">
        <v>0</v>
      </c>
      <c r="C408" s="9">
        <v>0</v>
      </c>
      <c r="D408" s="9">
        <v>0</v>
      </c>
      <c r="E408" s="9">
        <v>0</v>
      </c>
      <c r="F408" s="9">
        <v>11</v>
      </c>
      <c r="G408" s="9">
        <v>8</v>
      </c>
      <c r="H408" s="9">
        <v>0</v>
      </c>
      <c r="I408" s="9">
        <v>0</v>
      </c>
      <c r="J408" s="9">
        <v>27</v>
      </c>
      <c r="K408" s="9">
        <v>0</v>
      </c>
      <c r="L408" s="9">
        <v>17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>
        <v>0</v>
      </c>
      <c r="W408" s="9">
        <v>0</v>
      </c>
      <c r="X408" s="9">
        <v>0</v>
      </c>
    </row>
    <row r="409" spans="1:24" x14ac:dyDescent="0.2">
      <c r="A409" s="9" t="s">
        <v>428</v>
      </c>
      <c r="B409" s="9">
        <v>0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>
        <v>0</v>
      </c>
      <c r="W409" s="9">
        <v>0</v>
      </c>
      <c r="X409" s="9">
        <v>7</v>
      </c>
    </row>
    <row r="410" spans="1:24" x14ac:dyDescent="0.2">
      <c r="A410" s="9" t="s">
        <v>429</v>
      </c>
      <c r="B410" s="9">
        <v>0</v>
      </c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41</v>
      </c>
      <c r="K410" s="9">
        <v>21</v>
      </c>
      <c r="L410" s="9">
        <v>59</v>
      </c>
      <c r="M410" s="9">
        <v>16</v>
      </c>
      <c r="N410" s="9">
        <v>0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3</v>
      </c>
      <c r="U410" s="9">
        <v>0</v>
      </c>
      <c r="V410" s="9">
        <v>5</v>
      </c>
      <c r="W410" s="9">
        <v>0</v>
      </c>
      <c r="X410" s="9">
        <v>0</v>
      </c>
    </row>
    <row r="411" spans="1:24" x14ac:dyDescent="0.2">
      <c r="A411" s="9" t="s">
        <v>430</v>
      </c>
      <c r="B411" s="9">
        <v>0</v>
      </c>
      <c r="C411" s="9">
        <v>0</v>
      </c>
      <c r="D411" s="9">
        <v>0</v>
      </c>
      <c r="E411" s="9">
        <v>0</v>
      </c>
      <c r="F411" s="9">
        <v>142</v>
      </c>
      <c r="G411" s="9">
        <v>148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0</v>
      </c>
      <c r="V411" s="9">
        <v>0</v>
      </c>
      <c r="W411" s="9">
        <v>0</v>
      </c>
      <c r="X411" s="9">
        <v>0</v>
      </c>
    </row>
    <row r="412" spans="1:24" x14ac:dyDescent="0.2">
      <c r="A412" s="9" t="s">
        <v>431</v>
      </c>
      <c r="B412" s="9">
        <v>0</v>
      </c>
      <c r="C412" s="9">
        <v>0</v>
      </c>
      <c r="D412" s="9">
        <v>0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58</v>
      </c>
      <c r="K412" s="9">
        <v>0</v>
      </c>
      <c r="L412" s="9">
        <v>71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0</v>
      </c>
      <c r="S412" s="9">
        <v>0</v>
      </c>
      <c r="T412" s="9">
        <v>0</v>
      </c>
      <c r="U412" s="9">
        <v>0</v>
      </c>
      <c r="V412" s="9">
        <v>0</v>
      </c>
      <c r="W412" s="9">
        <v>0</v>
      </c>
      <c r="X412" s="9">
        <v>0</v>
      </c>
    </row>
    <row r="413" spans="1:24" x14ac:dyDescent="0.2">
      <c r="A413" s="9" t="s">
        <v>432</v>
      </c>
      <c r="B413" s="9">
        <v>0</v>
      </c>
      <c r="C413" s="9">
        <v>0</v>
      </c>
      <c r="D413" s="9">
        <v>0</v>
      </c>
      <c r="E413" s="9">
        <v>0</v>
      </c>
      <c r="F413" s="9">
        <v>0</v>
      </c>
      <c r="G413" s="9">
        <v>0</v>
      </c>
      <c r="H413" s="9">
        <v>8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>
        <v>0</v>
      </c>
      <c r="W413" s="9">
        <v>0</v>
      </c>
      <c r="X413" s="9">
        <v>0</v>
      </c>
    </row>
    <row r="414" spans="1:24" x14ac:dyDescent="0.2">
      <c r="A414" s="9" t="s">
        <v>433</v>
      </c>
      <c r="B414" s="9">
        <v>0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5</v>
      </c>
      <c r="R414" s="9">
        <v>0</v>
      </c>
      <c r="S414" s="9">
        <v>0</v>
      </c>
      <c r="T414" s="9">
        <v>0</v>
      </c>
      <c r="U414" s="9">
        <v>0</v>
      </c>
      <c r="V414" s="9">
        <v>0</v>
      </c>
      <c r="W414" s="9">
        <v>0</v>
      </c>
      <c r="X414" s="9">
        <v>0</v>
      </c>
    </row>
    <row r="415" spans="1:24" x14ac:dyDescent="0.2">
      <c r="A415" s="9" t="s">
        <v>434</v>
      </c>
      <c r="B415" s="9">
        <v>0</v>
      </c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4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9">
        <v>0</v>
      </c>
      <c r="Q415" s="9">
        <v>0</v>
      </c>
      <c r="R415" s="9">
        <v>0</v>
      </c>
      <c r="S415" s="9">
        <v>0</v>
      </c>
      <c r="T415" s="9">
        <v>0</v>
      </c>
      <c r="U415" s="9">
        <v>21</v>
      </c>
      <c r="V415" s="9">
        <v>32</v>
      </c>
      <c r="W415" s="9">
        <v>21</v>
      </c>
      <c r="X415" s="9">
        <v>0</v>
      </c>
    </row>
    <row r="416" spans="1:24" x14ac:dyDescent="0.2">
      <c r="A416" s="9" t="s">
        <v>435</v>
      </c>
      <c r="B416" s="9">
        <v>6</v>
      </c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>
        <v>0</v>
      </c>
      <c r="W416" s="9">
        <v>0</v>
      </c>
      <c r="X416" s="9">
        <v>0</v>
      </c>
    </row>
    <row r="417" spans="1:24" x14ac:dyDescent="0.2">
      <c r="A417" s="9" t="s">
        <v>436</v>
      </c>
      <c r="B417" s="9">
        <v>75</v>
      </c>
      <c r="C417" s="9">
        <v>246</v>
      </c>
      <c r="D417" s="9">
        <v>583</v>
      </c>
      <c r="E417" s="9">
        <v>172</v>
      </c>
      <c r="F417" s="9">
        <v>690</v>
      </c>
      <c r="G417" s="9">
        <v>577</v>
      </c>
      <c r="H417" s="9">
        <v>94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3</v>
      </c>
      <c r="O417" s="9">
        <v>9</v>
      </c>
      <c r="P417" s="9">
        <v>2</v>
      </c>
      <c r="Q417" s="9">
        <v>7</v>
      </c>
      <c r="R417" s="9">
        <v>0</v>
      </c>
      <c r="S417" s="9">
        <v>0</v>
      </c>
      <c r="T417" s="9">
        <v>0</v>
      </c>
      <c r="U417" s="9">
        <v>0</v>
      </c>
      <c r="V417" s="9">
        <v>0</v>
      </c>
      <c r="W417" s="9">
        <v>0</v>
      </c>
      <c r="X417" s="9">
        <v>0</v>
      </c>
    </row>
    <row r="418" spans="1:24" x14ac:dyDescent="0.2">
      <c r="A418" s="9" t="s">
        <v>437</v>
      </c>
      <c r="B418" s="9">
        <v>0</v>
      </c>
      <c r="C418" s="9">
        <v>0</v>
      </c>
      <c r="D418" s="9">
        <v>0</v>
      </c>
      <c r="E418" s="9">
        <v>0</v>
      </c>
      <c r="F418" s="9">
        <v>30</v>
      </c>
      <c r="G418" s="9">
        <v>33</v>
      </c>
      <c r="H418" s="9">
        <v>0</v>
      </c>
      <c r="I418" s="9">
        <v>104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23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>
        <v>0</v>
      </c>
      <c r="W418" s="9">
        <v>0</v>
      </c>
      <c r="X418" s="9">
        <v>0</v>
      </c>
    </row>
    <row r="419" spans="1:24" x14ac:dyDescent="0.2">
      <c r="A419" s="9" t="s">
        <v>438</v>
      </c>
      <c r="B419" s="9">
        <v>0</v>
      </c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37</v>
      </c>
      <c r="S419" s="9">
        <v>4</v>
      </c>
      <c r="T419" s="9">
        <v>11</v>
      </c>
      <c r="U419" s="9">
        <v>0</v>
      </c>
      <c r="V419" s="9">
        <v>0</v>
      </c>
      <c r="W419" s="9">
        <v>0</v>
      </c>
      <c r="X419" s="9">
        <v>0</v>
      </c>
    </row>
    <row r="420" spans="1:24" x14ac:dyDescent="0.2">
      <c r="A420" s="9" t="s">
        <v>439</v>
      </c>
      <c r="B420" s="9">
        <v>104</v>
      </c>
      <c r="C420" s="9">
        <v>0</v>
      </c>
      <c r="D420" s="9">
        <v>0</v>
      </c>
      <c r="E420" s="9">
        <v>0</v>
      </c>
      <c r="F420" s="9">
        <v>0</v>
      </c>
      <c r="G420" s="9">
        <v>0</v>
      </c>
      <c r="H420" s="9">
        <v>0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3</v>
      </c>
      <c r="O420" s="9">
        <v>3</v>
      </c>
      <c r="P420" s="9">
        <v>0</v>
      </c>
      <c r="Q420" s="9">
        <v>10</v>
      </c>
      <c r="R420" s="9">
        <v>0</v>
      </c>
      <c r="S420" s="9">
        <v>15</v>
      </c>
      <c r="T420" s="9">
        <v>578</v>
      </c>
      <c r="U420" s="9">
        <v>3</v>
      </c>
      <c r="V420" s="9">
        <v>0</v>
      </c>
      <c r="W420" s="9">
        <v>0</v>
      </c>
      <c r="X420" s="9">
        <v>0</v>
      </c>
    </row>
    <row r="421" spans="1:24" x14ac:dyDescent="0.2">
      <c r="A421" s="9" t="s">
        <v>440</v>
      </c>
      <c r="B421" s="9">
        <v>0</v>
      </c>
      <c r="C421" s="9">
        <v>0</v>
      </c>
      <c r="D421" s="9">
        <v>58</v>
      </c>
      <c r="E421" s="9">
        <v>0</v>
      </c>
      <c r="F421" s="9">
        <v>0</v>
      </c>
      <c r="G421" s="9">
        <v>0</v>
      </c>
      <c r="H421" s="9">
        <v>0</v>
      </c>
      <c r="I421" s="9">
        <v>0</v>
      </c>
      <c r="J421" s="9">
        <v>0</v>
      </c>
      <c r="K421" s="9">
        <v>3</v>
      </c>
      <c r="L421" s="9">
        <v>10</v>
      </c>
      <c r="M421" s="9">
        <v>5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>
        <v>0</v>
      </c>
      <c r="W421" s="9">
        <v>0</v>
      </c>
      <c r="X421" s="9">
        <v>0</v>
      </c>
    </row>
    <row r="422" spans="1:24" x14ac:dyDescent="0.2">
      <c r="A422" s="9" t="s">
        <v>441</v>
      </c>
      <c r="B422" s="9">
        <v>260</v>
      </c>
      <c r="C422" s="9">
        <v>4</v>
      </c>
      <c r="D422" s="9">
        <v>7</v>
      </c>
      <c r="E422" s="9">
        <v>17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2</v>
      </c>
      <c r="L422" s="9">
        <v>6</v>
      </c>
      <c r="M422" s="9">
        <v>0</v>
      </c>
      <c r="N422" s="9">
        <v>20</v>
      </c>
      <c r="O422" s="9">
        <v>8</v>
      </c>
      <c r="P422" s="9">
        <v>3</v>
      </c>
      <c r="Q422" s="9">
        <v>10</v>
      </c>
      <c r="R422" s="9">
        <v>772</v>
      </c>
      <c r="S422" s="9">
        <v>583</v>
      </c>
      <c r="T422" s="9">
        <v>693</v>
      </c>
      <c r="U422" s="9">
        <v>10</v>
      </c>
      <c r="V422" s="9">
        <v>9</v>
      </c>
      <c r="W422" s="9">
        <v>756</v>
      </c>
      <c r="X422" s="9">
        <v>0</v>
      </c>
    </row>
    <row r="423" spans="1:24" x14ac:dyDescent="0.2">
      <c r="A423" s="9" t="s">
        <v>442</v>
      </c>
      <c r="B423" s="9">
        <v>0</v>
      </c>
      <c r="C423" s="9">
        <v>0</v>
      </c>
      <c r="D423" s="9">
        <v>0</v>
      </c>
      <c r="E423" s="9">
        <v>0</v>
      </c>
      <c r="F423" s="9">
        <v>3</v>
      </c>
      <c r="G423" s="9">
        <v>0</v>
      </c>
      <c r="H423" s="9">
        <v>12</v>
      </c>
      <c r="I423" s="9">
        <v>0</v>
      </c>
      <c r="J423" s="9">
        <v>14</v>
      </c>
      <c r="K423" s="9">
        <v>4</v>
      </c>
      <c r="L423" s="9">
        <v>7</v>
      </c>
      <c r="M423" s="9">
        <v>0</v>
      </c>
      <c r="N423" s="9">
        <v>6</v>
      </c>
      <c r="O423" s="9">
        <v>5</v>
      </c>
      <c r="P423" s="9">
        <v>0</v>
      </c>
      <c r="Q423" s="9">
        <v>4</v>
      </c>
      <c r="R423" s="9">
        <v>0</v>
      </c>
      <c r="S423" s="9">
        <v>0</v>
      </c>
      <c r="T423" s="9">
        <v>0</v>
      </c>
      <c r="U423" s="9">
        <v>28</v>
      </c>
      <c r="V423" s="9">
        <v>3604</v>
      </c>
      <c r="W423" s="9">
        <v>242</v>
      </c>
      <c r="X423" s="9">
        <v>16</v>
      </c>
    </row>
    <row r="424" spans="1:24" x14ac:dyDescent="0.2">
      <c r="A424" s="9" t="s">
        <v>443</v>
      </c>
      <c r="B424" s="9">
        <v>0</v>
      </c>
      <c r="C424" s="9">
        <v>0</v>
      </c>
      <c r="D424" s="9">
        <v>0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0</v>
      </c>
      <c r="R424" s="9">
        <v>0</v>
      </c>
      <c r="S424" s="9">
        <v>4</v>
      </c>
      <c r="T424" s="9">
        <v>0</v>
      </c>
      <c r="U424" s="9">
        <v>0</v>
      </c>
      <c r="V424" s="9">
        <v>0</v>
      </c>
      <c r="W424" s="9">
        <v>0</v>
      </c>
      <c r="X424" s="9">
        <v>0</v>
      </c>
    </row>
    <row r="425" spans="1:24" x14ac:dyDescent="0.2">
      <c r="A425" s="9" t="s">
        <v>444</v>
      </c>
      <c r="B425" s="9">
        <v>0</v>
      </c>
      <c r="C425" s="9">
        <v>0</v>
      </c>
      <c r="D425" s="9">
        <v>0</v>
      </c>
      <c r="E425" s="9">
        <v>2</v>
      </c>
      <c r="F425" s="9">
        <v>0</v>
      </c>
      <c r="G425" s="9">
        <v>0</v>
      </c>
      <c r="H425" s="9">
        <v>0</v>
      </c>
      <c r="I425" s="9">
        <v>0</v>
      </c>
      <c r="J425" s="9">
        <v>0</v>
      </c>
      <c r="K425" s="9">
        <v>28</v>
      </c>
      <c r="L425" s="9">
        <v>13</v>
      </c>
      <c r="M425" s="9">
        <v>25</v>
      </c>
      <c r="N425" s="9">
        <v>0</v>
      </c>
      <c r="O425" s="9">
        <v>0</v>
      </c>
      <c r="P425" s="9">
        <v>2</v>
      </c>
      <c r="Q425" s="9">
        <v>5</v>
      </c>
      <c r="R425" s="9">
        <v>0</v>
      </c>
      <c r="S425" s="9">
        <v>0</v>
      </c>
      <c r="T425" s="9">
        <v>0</v>
      </c>
      <c r="U425" s="9">
        <v>61</v>
      </c>
      <c r="V425" s="9">
        <v>45</v>
      </c>
      <c r="W425" s="9">
        <v>18</v>
      </c>
      <c r="X425" s="9">
        <v>0</v>
      </c>
    </row>
    <row r="426" spans="1:24" x14ac:dyDescent="0.2">
      <c r="A426" s="9" t="s">
        <v>445</v>
      </c>
      <c r="B426" s="9">
        <v>0</v>
      </c>
      <c r="C426" s="9">
        <v>0</v>
      </c>
      <c r="D426" s="9">
        <v>0</v>
      </c>
      <c r="E426" s="9">
        <v>0</v>
      </c>
      <c r="F426" s="9">
        <v>0</v>
      </c>
      <c r="G426" s="9">
        <v>0</v>
      </c>
      <c r="H426" s="9">
        <v>0</v>
      </c>
      <c r="I426" s="9">
        <v>0</v>
      </c>
      <c r="J426" s="9">
        <v>2</v>
      </c>
      <c r="K426" s="9">
        <v>3</v>
      </c>
      <c r="L426" s="9">
        <v>7</v>
      </c>
      <c r="M426" s="9">
        <v>2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31</v>
      </c>
      <c r="V426" s="9">
        <v>90</v>
      </c>
      <c r="W426" s="9">
        <v>91</v>
      </c>
      <c r="X426" s="9">
        <v>0</v>
      </c>
    </row>
    <row r="427" spans="1:24" x14ac:dyDescent="0.2">
      <c r="A427" s="9" t="s">
        <v>446</v>
      </c>
      <c r="B427" s="9">
        <v>34</v>
      </c>
      <c r="C427" s="9">
        <v>0</v>
      </c>
      <c r="D427" s="9">
        <v>0</v>
      </c>
      <c r="E427" s="9">
        <v>0</v>
      </c>
      <c r="F427" s="9">
        <v>0</v>
      </c>
      <c r="G427" s="9">
        <v>16</v>
      </c>
      <c r="H427" s="9">
        <v>31</v>
      </c>
      <c r="I427" s="9">
        <v>6</v>
      </c>
      <c r="J427" s="9">
        <v>0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>
        <v>0</v>
      </c>
      <c r="W427" s="9">
        <v>0</v>
      </c>
      <c r="X427" s="9">
        <v>0</v>
      </c>
    </row>
    <row r="428" spans="1:24" x14ac:dyDescent="0.2">
      <c r="A428" s="9" t="s">
        <v>447</v>
      </c>
      <c r="B428" s="9">
        <v>0</v>
      </c>
      <c r="C428" s="9">
        <v>0</v>
      </c>
      <c r="D428" s="9">
        <v>0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0</v>
      </c>
      <c r="S428" s="9">
        <v>0</v>
      </c>
      <c r="T428" s="9">
        <v>0</v>
      </c>
      <c r="U428" s="9">
        <v>17</v>
      </c>
      <c r="V428" s="9">
        <v>33</v>
      </c>
      <c r="W428" s="9">
        <v>8</v>
      </c>
      <c r="X428" s="9">
        <v>0</v>
      </c>
    </row>
    <row r="429" spans="1:24" x14ac:dyDescent="0.2">
      <c r="A429" s="9" t="s">
        <v>448</v>
      </c>
      <c r="B429" s="9">
        <v>0</v>
      </c>
      <c r="C429" s="9">
        <v>0</v>
      </c>
      <c r="D429" s="9">
        <v>0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4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0</v>
      </c>
      <c r="R429" s="9">
        <v>0</v>
      </c>
      <c r="S429" s="9">
        <v>0</v>
      </c>
      <c r="T429" s="9">
        <v>0</v>
      </c>
      <c r="U429" s="9">
        <v>0</v>
      </c>
      <c r="V429" s="9">
        <v>0</v>
      </c>
      <c r="W429" s="9">
        <v>0</v>
      </c>
      <c r="X429" s="9">
        <v>0</v>
      </c>
    </row>
    <row r="430" spans="1:24" x14ac:dyDescent="0.2">
      <c r="A430" s="9" t="s">
        <v>449</v>
      </c>
      <c r="B430" s="9">
        <v>0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0</v>
      </c>
      <c r="J430" s="9">
        <v>0</v>
      </c>
      <c r="K430" s="9">
        <v>0</v>
      </c>
      <c r="L430" s="9">
        <v>0</v>
      </c>
      <c r="M430" s="9">
        <v>5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>
        <v>0</v>
      </c>
      <c r="W430" s="9">
        <v>0</v>
      </c>
      <c r="X430" s="9">
        <v>0</v>
      </c>
    </row>
    <row r="431" spans="1:24" x14ac:dyDescent="0.2">
      <c r="A431" s="9" t="s">
        <v>450</v>
      </c>
      <c r="B431" s="9">
        <v>0</v>
      </c>
      <c r="C431" s="9">
        <v>0</v>
      </c>
      <c r="D431" s="9">
        <v>0</v>
      </c>
      <c r="E431" s="9">
        <v>0</v>
      </c>
      <c r="F431" s="9">
        <v>0</v>
      </c>
      <c r="G431" s="9">
        <v>0</v>
      </c>
      <c r="H431" s="9">
        <v>0</v>
      </c>
      <c r="I431" s="9">
        <v>0</v>
      </c>
      <c r="J431" s="9">
        <v>33</v>
      </c>
      <c r="K431" s="9">
        <v>20</v>
      </c>
      <c r="L431" s="9">
        <v>19</v>
      </c>
      <c r="M431" s="9">
        <v>4</v>
      </c>
      <c r="N431" s="9">
        <v>8</v>
      </c>
      <c r="O431" s="9">
        <v>90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>
        <v>18</v>
      </c>
      <c r="W431" s="9">
        <v>5</v>
      </c>
      <c r="X431" s="9">
        <v>0</v>
      </c>
    </row>
    <row r="432" spans="1:24" x14ac:dyDescent="0.2">
      <c r="A432" s="9" t="s">
        <v>451</v>
      </c>
      <c r="B432" s="9">
        <v>0</v>
      </c>
      <c r="C432" s="9">
        <v>0</v>
      </c>
      <c r="D432" s="9">
        <v>0</v>
      </c>
      <c r="E432" s="9">
        <v>0</v>
      </c>
      <c r="F432" s="9">
        <v>0</v>
      </c>
      <c r="G432" s="9">
        <v>0</v>
      </c>
      <c r="H432" s="9">
        <v>0</v>
      </c>
      <c r="I432" s="9">
        <v>0</v>
      </c>
      <c r="J432" s="9">
        <v>0</v>
      </c>
      <c r="K432" s="9">
        <v>0</v>
      </c>
      <c r="L432" s="9">
        <v>2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0</v>
      </c>
      <c r="S432" s="9">
        <v>0</v>
      </c>
      <c r="T432" s="9">
        <v>0</v>
      </c>
      <c r="U432" s="9">
        <v>0</v>
      </c>
      <c r="V432" s="9">
        <v>0</v>
      </c>
      <c r="W432" s="9">
        <v>7</v>
      </c>
      <c r="X432" s="9">
        <v>0</v>
      </c>
    </row>
    <row r="433" spans="1:24" x14ac:dyDescent="0.2">
      <c r="A433" s="9" t="s">
        <v>452</v>
      </c>
      <c r="B433" s="9">
        <v>0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7</v>
      </c>
      <c r="R433" s="9">
        <v>0</v>
      </c>
      <c r="S433" s="9">
        <v>0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</row>
    <row r="434" spans="1:24" x14ac:dyDescent="0.2">
      <c r="A434" s="9" t="s">
        <v>453</v>
      </c>
      <c r="B434" s="9">
        <v>0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37</v>
      </c>
      <c r="O434" s="9">
        <v>0</v>
      </c>
      <c r="P434" s="9">
        <v>5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>
        <v>0</v>
      </c>
      <c r="W434" s="9">
        <v>0</v>
      </c>
      <c r="X434" s="9">
        <v>0</v>
      </c>
    </row>
    <row r="435" spans="1:24" x14ac:dyDescent="0.2">
      <c r="A435" s="9" t="s">
        <v>454</v>
      </c>
      <c r="B435" s="9">
        <v>0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>
        <v>16</v>
      </c>
      <c r="W435" s="9">
        <v>0</v>
      </c>
      <c r="X435" s="9">
        <v>0</v>
      </c>
    </row>
    <row r="436" spans="1:24" x14ac:dyDescent="0.2">
      <c r="A436" s="9" t="s">
        <v>455</v>
      </c>
      <c r="B436" s="9">
        <v>0</v>
      </c>
      <c r="C436" s="9">
        <v>0</v>
      </c>
      <c r="D436" s="9">
        <v>0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>
        <v>0</v>
      </c>
      <c r="W436" s="9">
        <v>5</v>
      </c>
      <c r="X436" s="9">
        <v>0</v>
      </c>
    </row>
    <row r="437" spans="1:24" x14ac:dyDescent="0.2">
      <c r="A437" s="9" t="s">
        <v>456</v>
      </c>
      <c r="B437" s="9">
        <v>0</v>
      </c>
      <c r="C437" s="9">
        <v>0</v>
      </c>
      <c r="D437" s="9">
        <v>0</v>
      </c>
      <c r="E437" s="9">
        <v>0</v>
      </c>
      <c r="F437" s="9">
        <v>0</v>
      </c>
      <c r="G437" s="9">
        <v>0</v>
      </c>
      <c r="H437" s="9">
        <v>0</v>
      </c>
      <c r="I437" s="9">
        <v>0</v>
      </c>
      <c r="J437" s="9">
        <v>0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  <c r="P437" s="9">
        <v>0</v>
      </c>
      <c r="Q437" s="9">
        <v>0</v>
      </c>
      <c r="R437" s="9">
        <v>0</v>
      </c>
      <c r="S437" s="9">
        <v>0</v>
      </c>
      <c r="T437" s="9">
        <v>0</v>
      </c>
      <c r="U437" s="9">
        <v>0</v>
      </c>
      <c r="V437" s="9">
        <v>0</v>
      </c>
      <c r="W437" s="9">
        <v>2</v>
      </c>
      <c r="X437" s="9">
        <v>0</v>
      </c>
    </row>
    <row r="438" spans="1:24" x14ac:dyDescent="0.2">
      <c r="A438" s="9" t="s">
        <v>457</v>
      </c>
      <c r="B438" s="9">
        <v>0</v>
      </c>
      <c r="C438" s="9">
        <v>0</v>
      </c>
      <c r="D438" s="9">
        <v>0</v>
      </c>
      <c r="E438" s="9">
        <v>0</v>
      </c>
      <c r="F438" s="9">
        <v>0</v>
      </c>
      <c r="G438" s="9">
        <v>0</v>
      </c>
      <c r="H438" s="9">
        <v>0</v>
      </c>
      <c r="I438" s="9">
        <v>0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19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0</v>
      </c>
      <c r="V438" s="9">
        <v>0</v>
      </c>
      <c r="W438" s="9">
        <v>0</v>
      </c>
      <c r="X438" s="9">
        <v>0</v>
      </c>
    </row>
    <row r="439" spans="1:24" x14ac:dyDescent="0.2">
      <c r="A439" s="9" t="s">
        <v>458</v>
      </c>
      <c r="B439" s="9">
        <v>0</v>
      </c>
      <c r="C439" s="9">
        <v>0</v>
      </c>
      <c r="D439" s="9">
        <v>0</v>
      </c>
      <c r="E439" s="9">
        <v>0</v>
      </c>
      <c r="F439" s="9">
        <v>0</v>
      </c>
      <c r="G439" s="9">
        <v>0</v>
      </c>
      <c r="H439" s="9">
        <v>11</v>
      </c>
      <c r="I439" s="9">
        <v>0</v>
      </c>
      <c r="J439" s="9">
        <v>0</v>
      </c>
      <c r="K439" s="9">
        <v>4</v>
      </c>
      <c r="L439" s="9">
        <v>9</v>
      </c>
      <c r="M439" s="9">
        <v>0</v>
      </c>
      <c r="N439" s="9">
        <v>58</v>
      </c>
      <c r="O439" s="9">
        <v>0</v>
      </c>
      <c r="P439" s="9">
        <v>3</v>
      </c>
      <c r="Q439" s="9">
        <v>31</v>
      </c>
      <c r="R439" s="9">
        <v>0</v>
      </c>
      <c r="S439" s="9">
        <v>0</v>
      </c>
      <c r="T439" s="9">
        <v>0</v>
      </c>
      <c r="U439" s="9">
        <v>9</v>
      </c>
      <c r="V439" s="9">
        <v>0</v>
      </c>
      <c r="W439" s="9">
        <v>0</v>
      </c>
      <c r="X439" s="9">
        <v>0</v>
      </c>
    </row>
    <row r="440" spans="1:24" x14ac:dyDescent="0.2">
      <c r="A440" s="9" t="s">
        <v>459</v>
      </c>
      <c r="B440" s="9">
        <v>0</v>
      </c>
      <c r="C440" s="9">
        <v>0</v>
      </c>
      <c r="D440" s="9">
        <v>0</v>
      </c>
      <c r="E440" s="9">
        <v>0</v>
      </c>
      <c r="F440" s="9">
        <v>0</v>
      </c>
      <c r="G440" s="9">
        <v>0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0</v>
      </c>
      <c r="N440" s="9">
        <v>0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>
        <v>108</v>
      </c>
      <c r="W440" s="9">
        <v>0</v>
      </c>
      <c r="X440" s="9">
        <v>0</v>
      </c>
    </row>
    <row r="441" spans="1:24" x14ac:dyDescent="0.2">
      <c r="A441" s="9" t="s">
        <v>460</v>
      </c>
      <c r="B441" s="9">
        <v>0</v>
      </c>
      <c r="C441" s="9">
        <v>0</v>
      </c>
      <c r="D441" s="9">
        <v>3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5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>
        <v>3</v>
      </c>
      <c r="W441" s="9">
        <v>0</v>
      </c>
      <c r="X441" s="9">
        <v>0</v>
      </c>
    </row>
    <row r="442" spans="1:24" x14ac:dyDescent="0.2">
      <c r="A442" s="9" t="s">
        <v>461</v>
      </c>
      <c r="B442" s="9">
        <v>0</v>
      </c>
      <c r="C442" s="9">
        <v>0</v>
      </c>
      <c r="D442" s="9">
        <v>0</v>
      </c>
      <c r="E442" s="9">
        <v>0</v>
      </c>
      <c r="F442" s="9">
        <v>0</v>
      </c>
      <c r="G442" s="9">
        <v>0</v>
      </c>
      <c r="H442" s="9">
        <v>0</v>
      </c>
      <c r="I442" s="9">
        <v>0</v>
      </c>
      <c r="J442" s="9">
        <v>2</v>
      </c>
      <c r="K442" s="9">
        <v>0</v>
      </c>
      <c r="L442" s="9">
        <v>0</v>
      </c>
      <c r="M442" s="9">
        <v>0</v>
      </c>
      <c r="N442" s="9">
        <v>0</v>
      </c>
      <c r="O442" s="9">
        <v>0</v>
      </c>
      <c r="P442" s="9">
        <v>0</v>
      </c>
      <c r="Q442" s="9">
        <v>0</v>
      </c>
      <c r="R442" s="9">
        <v>0</v>
      </c>
      <c r="S442" s="9">
        <v>0</v>
      </c>
      <c r="T442" s="9">
        <v>0</v>
      </c>
      <c r="U442" s="9">
        <v>0</v>
      </c>
      <c r="V442" s="9">
        <v>0</v>
      </c>
      <c r="W442" s="9">
        <v>0</v>
      </c>
      <c r="X442" s="9">
        <v>0</v>
      </c>
    </row>
    <row r="443" spans="1:24" x14ac:dyDescent="0.2">
      <c r="A443" s="9" t="s">
        <v>462</v>
      </c>
      <c r="B443" s="9">
        <v>0</v>
      </c>
      <c r="C443" s="9">
        <v>0</v>
      </c>
      <c r="D443" s="9">
        <v>0</v>
      </c>
      <c r="E443" s="9">
        <v>0</v>
      </c>
      <c r="F443" s="9">
        <v>0</v>
      </c>
      <c r="G443" s="9">
        <v>0</v>
      </c>
      <c r="H443" s="9">
        <v>0</v>
      </c>
      <c r="I443" s="9">
        <v>0</v>
      </c>
      <c r="J443" s="9">
        <v>0</v>
      </c>
      <c r="K443" s="9">
        <v>0</v>
      </c>
      <c r="L443" s="9">
        <v>0</v>
      </c>
      <c r="M443" s="9">
        <v>0</v>
      </c>
      <c r="N443" s="9">
        <v>0</v>
      </c>
      <c r="O443" s="9">
        <v>0</v>
      </c>
      <c r="P443" s="9">
        <v>0</v>
      </c>
      <c r="Q443" s="9">
        <v>3</v>
      </c>
      <c r="R443" s="9">
        <v>0</v>
      </c>
      <c r="S443" s="9">
        <v>0</v>
      </c>
      <c r="T443" s="9">
        <v>0</v>
      </c>
      <c r="U443" s="9">
        <v>0</v>
      </c>
      <c r="V443" s="9">
        <v>0</v>
      </c>
      <c r="W443" s="9">
        <v>0</v>
      </c>
      <c r="X443" s="9">
        <v>0</v>
      </c>
    </row>
    <row r="444" spans="1:24" x14ac:dyDescent="0.2">
      <c r="A444" s="9" t="s">
        <v>463</v>
      </c>
      <c r="B444" s="9">
        <v>0</v>
      </c>
      <c r="C444" s="9">
        <v>0</v>
      </c>
      <c r="D444" s="9">
        <v>0</v>
      </c>
      <c r="E444" s="9">
        <v>0</v>
      </c>
      <c r="F444" s="9">
        <v>0</v>
      </c>
      <c r="G444" s="9">
        <v>0</v>
      </c>
      <c r="H444" s="9">
        <v>7</v>
      </c>
      <c r="I444" s="9">
        <v>0</v>
      </c>
      <c r="J444" s="9">
        <v>0</v>
      </c>
      <c r="K444" s="9">
        <v>0</v>
      </c>
      <c r="L444" s="9">
        <v>0</v>
      </c>
      <c r="M444" s="9">
        <v>0</v>
      </c>
      <c r="N444" s="9">
        <v>0</v>
      </c>
      <c r="O444" s="9">
        <v>0</v>
      </c>
      <c r="P444" s="9">
        <v>0</v>
      </c>
      <c r="Q444" s="9">
        <v>0</v>
      </c>
      <c r="R444" s="9">
        <v>0</v>
      </c>
      <c r="S444" s="9">
        <v>0</v>
      </c>
      <c r="T444" s="9">
        <v>0</v>
      </c>
      <c r="U444" s="9">
        <v>0</v>
      </c>
      <c r="V444" s="9">
        <v>0</v>
      </c>
      <c r="W444" s="9">
        <v>0</v>
      </c>
      <c r="X444" s="9">
        <v>0</v>
      </c>
    </row>
    <row r="445" spans="1:24" x14ac:dyDescent="0.2">
      <c r="A445" s="9" t="s">
        <v>464</v>
      </c>
      <c r="B445" s="9">
        <v>0</v>
      </c>
      <c r="C445" s="9">
        <v>0</v>
      </c>
      <c r="D445" s="9">
        <v>0</v>
      </c>
      <c r="E445" s="9">
        <v>0</v>
      </c>
      <c r="F445" s="9">
        <v>0</v>
      </c>
      <c r="G445" s="9">
        <v>0</v>
      </c>
      <c r="H445" s="9">
        <v>0</v>
      </c>
      <c r="I445" s="9">
        <v>0</v>
      </c>
      <c r="J445" s="9">
        <v>0</v>
      </c>
      <c r="K445" s="9">
        <v>0</v>
      </c>
      <c r="L445" s="9">
        <v>0</v>
      </c>
      <c r="M445" s="9">
        <v>0</v>
      </c>
      <c r="N445" s="9">
        <v>0</v>
      </c>
      <c r="O445" s="9">
        <v>0</v>
      </c>
      <c r="P445" s="9">
        <v>0</v>
      </c>
      <c r="Q445" s="9">
        <v>0</v>
      </c>
      <c r="R445" s="9">
        <v>0</v>
      </c>
      <c r="S445" s="9">
        <v>0</v>
      </c>
      <c r="T445" s="9">
        <v>0</v>
      </c>
      <c r="U445" s="9">
        <v>0</v>
      </c>
      <c r="V445" s="9">
        <v>3</v>
      </c>
      <c r="W445" s="9">
        <v>0</v>
      </c>
      <c r="X445" s="9">
        <v>0</v>
      </c>
    </row>
    <row r="446" spans="1:24" x14ac:dyDescent="0.2">
      <c r="A446" s="9" t="s">
        <v>465</v>
      </c>
      <c r="B446" s="9">
        <v>0</v>
      </c>
      <c r="C446" s="9">
        <v>0</v>
      </c>
      <c r="D446" s="9">
        <v>0</v>
      </c>
      <c r="E446" s="9">
        <v>0</v>
      </c>
      <c r="F446" s="9">
        <v>0</v>
      </c>
      <c r="G446" s="9">
        <v>0</v>
      </c>
      <c r="H446" s="9">
        <v>0</v>
      </c>
      <c r="I446" s="9">
        <v>0</v>
      </c>
      <c r="J446" s="9">
        <v>0</v>
      </c>
      <c r="K446" s="9">
        <v>0</v>
      </c>
      <c r="L446" s="9">
        <v>0</v>
      </c>
      <c r="M446" s="9">
        <v>0</v>
      </c>
      <c r="N446" s="9">
        <v>3</v>
      </c>
      <c r="O446" s="9">
        <v>0</v>
      </c>
      <c r="P446" s="9">
        <v>0</v>
      </c>
      <c r="Q446" s="9">
        <v>0</v>
      </c>
      <c r="R446" s="9">
        <v>0</v>
      </c>
      <c r="S446" s="9">
        <v>0</v>
      </c>
      <c r="T446" s="9">
        <v>0</v>
      </c>
      <c r="U446" s="9">
        <v>0</v>
      </c>
      <c r="V446" s="9">
        <v>0</v>
      </c>
      <c r="W446" s="9">
        <v>0</v>
      </c>
      <c r="X446" s="9">
        <v>0</v>
      </c>
    </row>
    <row r="447" spans="1:24" x14ac:dyDescent="0.2">
      <c r="A447" s="9" t="s">
        <v>466</v>
      </c>
      <c r="B447" s="9">
        <v>0</v>
      </c>
      <c r="C447" s="9">
        <v>0</v>
      </c>
      <c r="D447" s="9">
        <v>0</v>
      </c>
      <c r="E447" s="9">
        <v>0</v>
      </c>
      <c r="F447" s="9">
        <v>0</v>
      </c>
      <c r="G447" s="9">
        <v>0</v>
      </c>
      <c r="H447" s="9">
        <v>0</v>
      </c>
      <c r="I447" s="9">
        <v>0</v>
      </c>
      <c r="J447" s="9">
        <v>0</v>
      </c>
      <c r="K447" s="9">
        <v>0</v>
      </c>
      <c r="L447" s="9">
        <v>0</v>
      </c>
      <c r="M447" s="9">
        <v>0</v>
      </c>
      <c r="N447" s="9">
        <v>0</v>
      </c>
      <c r="O447" s="9">
        <v>0</v>
      </c>
      <c r="P447" s="9">
        <v>0</v>
      </c>
      <c r="Q447" s="9">
        <v>0</v>
      </c>
      <c r="R447" s="9">
        <v>0</v>
      </c>
      <c r="S447" s="9">
        <v>0</v>
      </c>
      <c r="T447" s="9">
        <v>0</v>
      </c>
      <c r="U447" s="9">
        <v>78</v>
      </c>
      <c r="V447" s="9">
        <v>12</v>
      </c>
      <c r="W447" s="9">
        <v>10</v>
      </c>
      <c r="X447" s="9">
        <v>0</v>
      </c>
    </row>
    <row r="448" spans="1:24" x14ac:dyDescent="0.2">
      <c r="A448" s="9" t="s">
        <v>467</v>
      </c>
      <c r="B448" s="9">
        <v>0</v>
      </c>
      <c r="C448" s="9">
        <v>0</v>
      </c>
      <c r="D448" s="9">
        <v>0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2</v>
      </c>
      <c r="K448" s="9">
        <v>0</v>
      </c>
      <c r="L448" s="9">
        <v>0</v>
      </c>
      <c r="M448" s="9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9">
        <v>0</v>
      </c>
      <c r="T448" s="9">
        <v>0</v>
      </c>
      <c r="U448" s="9">
        <v>0</v>
      </c>
      <c r="V448" s="9">
        <v>0</v>
      </c>
      <c r="W448" s="9">
        <v>0</v>
      </c>
      <c r="X448" s="9">
        <v>0</v>
      </c>
    </row>
    <row r="449" spans="1:24" x14ac:dyDescent="0.2">
      <c r="A449" s="9" t="s">
        <v>468</v>
      </c>
      <c r="B449" s="9">
        <v>0</v>
      </c>
      <c r="C449" s="9">
        <v>0</v>
      </c>
      <c r="D449" s="9">
        <v>0</v>
      </c>
      <c r="E449" s="9">
        <v>0</v>
      </c>
      <c r="F449" s="9">
        <v>0</v>
      </c>
      <c r="G449" s="9">
        <v>0</v>
      </c>
      <c r="H449" s="9">
        <v>0</v>
      </c>
      <c r="I449" s="9">
        <v>0</v>
      </c>
      <c r="J449" s="9">
        <v>0</v>
      </c>
      <c r="K449" s="9">
        <v>0</v>
      </c>
      <c r="L449" s="9">
        <v>0</v>
      </c>
      <c r="M449" s="9">
        <v>0</v>
      </c>
      <c r="N449" s="9">
        <v>4</v>
      </c>
      <c r="O449" s="9">
        <v>0</v>
      </c>
      <c r="P449" s="9">
        <v>0</v>
      </c>
      <c r="Q449" s="9">
        <v>4</v>
      </c>
      <c r="R449" s="9">
        <v>0</v>
      </c>
      <c r="S449" s="9">
        <v>0</v>
      </c>
      <c r="T449" s="9">
        <v>0</v>
      </c>
      <c r="U449" s="9">
        <v>8</v>
      </c>
      <c r="V449" s="9">
        <v>11</v>
      </c>
      <c r="W449" s="9">
        <v>56</v>
      </c>
      <c r="X449" s="9">
        <v>0</v>
      </c>
    </row>
    <row r="450" spans="1:24" x14ac:dyDescent="0.2">
      <c r="A450" s="9" t="s">
        <v>469</v>
      </c>
      <c r="B450" s="9">
        <v>0</v>
      </c>
      <c r="C450" s="9">
        <v>0</v>
      </c>
      <c r="D450" s="9">
        <v>0</v>
      </c>
      <c r="E450" s="9">
        <v>0</v>
      </c>
      <c r="F450" s="9">
        <v>0</v>
      </c>
      <c r="G450" s="9">
        <v>0</v>
      </c>
      <c r="H450" s="9">
        <v>5</v>
      </c>
      <c r="I450" s="9">
        <v>26</v>
      </c>
      <c r="J450" s="9">
        <v>24</v>
      </c>
      <c r="K450" s="9">
        <v>0</v>
      </c>
      <c r="L450" s="9">
        <v>15</v>
      </c>
      <c r="M450" s="9">
        <v>0</v>
      </c>
      <c r="N450" s="9">
        <v>0</v>
      </c>
      <c r="O450" s="9">
        <v>0</v>
      </c>
      <c r="P450" s="9">
        <v>0</v>
      </c>
      <c r="Q450" s="9">
        <v>0</v>
      </c>
      <c r="R450" s="9">
        <v>0</v>
      </c>
      <c r="S450" s="9">
        <v>0</v>
      </c>
      <c r="T450" s="9">
        <v>0</v>
      </c>
      <c r="U450" s="9">
        <v>0</v>
      </c>
      <c r="V450" s="9">
        <v>0</v>
      </c>
      <c r="W450" s="9">
        <v>0</v>
      </c>
      <c r="X450" s="9">
        <v>0</v>
      </c>
    </row>
    <row r="451" spans="1:24" x14ac:dyDescent="0.2">
      <c r="A451" s="9" t="s">
        <v>470</v>
      </c>
      <c r="B451" s="9">
        <v>0</v>
      </c>
      <c r="C451" s="9">
        <v>0</v>
      </c>
      <c r="D451" s="9">
        <v>0</v>
      </c>
      <c r="E451" s="9">
        <v>0</v>
      </c>
      <c r="F451" s="9">
        <v>0</v>
      </c>
      <c r="G451" s="9">
        <v>0</v>
      </c>
      <c r="H451" s="9">
        <v>0</v>
      </c>
      <c r="I451" s="9">
        <v>0</v>
      </c>
      <c r="J451" s="9">
        <v>11</v>
      </c>
      <c r="K451" s="9">
        <v>7</v>
      </c>
      <c r="L451" s="9">
        <v>18</v>
      </c>
      <c r="M451" s="9">
        <v>7</v>
      </c>
      <c r="N451" s="9">
        <v>0</v>
      </c>
      <c r="O451" s="9">
        <v>0</v>
      </c>
      <c r="P451" s="9">
        <v>2</v>
      </c>
      <c r="Q451" s="9">
        <v>11</v>
      </c>
      <c r="R451" s="9">
        <v>0</v>
      </c>
      <c r="S451" s="9">
        <v>9</v>
      </c>
      <c r="T451" s="9">
        <v>0</v>
      </c>
      <c r="U451" s="9">
        <v>17</v>
      </c>
      <c r="V451" s="9">
        <v>7</v>
      </c>
      <c r="W451" s="9">
        <v>0</v>
      </c>
      <c r="X451" s="9">
        <v>4</v>
      </c>
    </row>
    <row r="452" spans="1:24" x14ac:dyDescent="0.2">
      <c r="A452" s="9" t="s">
        <v>471</v>
      </c>
      <c r="B452" s="9">
        <v>0</v>
      </c>
      <c r="C452" s="9">
        <v>0</v>
      </c>
      <c r="D452" s="9">
        <v>0</v>
      </c>
      <c r="E452" s="9">
        <v>0</v>
      </c>
      <c r="F452" s="9">
        <v>0</v>
      </c>
      <c r="G452" s="9">
        <v>0</v>
      </c>
      <c r="H452" s="9">
        <v>0</v>
      </c>
      <c r="I452" s="9">
        <v>0</v>
      </c>
      <c r="J452" s="9">
        <v>49</v>
      </c>
      <c r="K452" s="9">
        <v>0</v>
      </c>
      <c r="L452" s="9">
        <v>58</v>
      </c>
      <c r="M452" s="9">
        <v>0</v>
      </c>
      <c r="N452" s="9">
        <v>0</v>
      </c>
      <c r="O452" s="9">
        <v>0</v>
      </c>
      <c r="P452" s="9">
        <v>0</v>
      </c>
      <c r="Q452" s="9">
        <v>0</v>
      </c>
      <c r="R452" s="9">
        <v>0</v>
      </c>
      <c r="S452" s="9">
        <v>0</v>
      </c>
      <c r="T452" s="9">
        <v>0</v>
      </c>
      <c r="U452" s="9">
        <v>15</v>
      </c>
      <c r="V452" s="9">
        <v>0</v>
      </c>
      <c r="W452" s="9">
        <v>35</v>
      </c>
      <c r="X452" s="9">
        <v>0</v>
      </c>
    </row>
    <row r="453" spans="1:24" x14ac:dyDescent="0.2">
      <c r="A453" s="9" t="s">
        <v>472</v>
      </c>
      <c r="B453" s="9">
        <v>0</v>
      </c>
      <c r="C453" s="9">
        <v>0</v>
      </c>
      <c r="D453" s="9">
        <v>0</v>
      </c>
      <c r="E453" s="9">
        <v>0</v>
      </c>
      <c r="F453" s="9">
        <v>0</v>
      </c>
      <c r="G453" s="9">
        <v>0</v>
      </c>
      <c r="H453" s="9">
        <v>0</v>
      </c>
      <c r="I453" s="9">
        <v>0</v>
      </c>
      <c r="J453" s="9">
        <v>16</v>
      </c>
      <c r="K453" s="9">
        <v>24</v>
      </c>
      <c r="L453" s="9">
        <v>4</v>
      </c>
      <c r="M453" s="9">
        <v>0</v>
      </c>
      <c r="N453" s="9">
        <v>21</v>
      </c>
      <c r="O453" s="9">
        <v>0</v>
      </c>
      <c r="P453" s="9">
        <v>0</v>
      </c>
      <c r="Q453" s="9">
        <v>0</v>
      </c>
      <c r="R453" s="9">
        <v>0</v>
      </c>
      <c r="S453" s="9">
        <v>0</v>
      </c>
      <c r="T453" s="9">
        <v>10</v>
      </c>
      <c r="U453" s="9">
        <v>0</v>
      </c>
      <c r="V453" s="9">
        <v>71</v>
      </c>
      <c r="W453" s="9">
        <v>149</v>
      </c>
      <c r="X453" s="9">
        <v>63</v>
      </c>
    </row>
    <row r="454" spans="1:24" x14ac:dyDescent="0.2">
      <c r="A454" s="9" t="s">
        <v>473</v>
      </c>
      <c r="B454" s="9">
        <v>0</v>
      </c>
      <c r="C454" s="9">
        <v>0</v>
      </c>
      <c r="D454" s="9">
        <v>0</v>
      </c>
      <c r="E454" s="9">
        <v>0</v>
      </c>
      <c r="F454" s="9">
        <v>0</v>
      </c>
      <c r="G454" s="9">
        <v>0</v>
      </c>
      <c r="H454" s="9">
        <v>0</v>
      </c>
      <c r="I454" s="9">
        <v>0</v>
      </c>
      <c r="J454" s="9">
        <v>3880</v>
      </c>
      <c r="K454" s="9">
        <v>41</v>
      </c>
      <c r="L454" s="9">
        <v>3664</v>
      </c>
      <c r="M454" s="9">
        <v>150</v>
      </c>
      <c r="N454" s="9">
        <v>3</v>
      </c>
      <c r="O454" s="9">
        <v>0</v>
      </c>
      <c r="P454" s="9">
        <v>3</v>
      </c>
      <c r="Q454" s="9">
        <v>0</v>
      </c>
      <c r="R454" s="9">
        <v>0</v>
      </c>
      <c r="S454" s="9">
        <v>0</v>
      </c>
      <c r="T454" s="9">
        <v>0</v>
      </c>
      <c r="U454" s="9">
        <v>9</v>
      </c>
      <c r="V454" s="9">
        <v>9</v>
      </c>
      <c r="W454" s="9">
        <v>0</v>
      </c>
      <c r="X454" s="9">
        <v>0</v>
      </c>
    </row>
    <row r="455" spans="1:24" x14ac:dyDescent="0.2">
      <c r="A455" s="9" t="s">
        <v>474</v>
      </c>
      <c r="B455" s="9">
        <v>0</v>
      </c>
      <c r="C455" s="9">
        <v>0</v>
      </c>
      <c r="D455" s="9">
        <v>0</v>
      </c>
      <c r="E455" s="9">
        <v>0</v>
      </c>
      <c r="F455" s="9">
        <v>0</v>
      </c>
      <c r="G455" s="9">
        <v>0</v>
      </c>
      <c r="H455" s="9">
        <v>0</v>
      </c>
      <c r="I455" s="9">
        <v>0</v>
      </c>
      <c r="J455" s="9">
        <v>0</v>
      </c>
      <c r="K455" s="9">
        <v>0</v>
      </c>
      <c r="L455" s="9">
        <v>0</v>
      </c>
      <c r="M455" s="9">
        <v>0</v>
      </c>
      <c r="N455" s="9">
        <v>0</v>
      </c>
      <c r="O455" s="9">
        <v>0</v>
      </c>
      <c r="P455" s="9">
        <v>0</v>
      </c>
      <c r="Q455" s="9">
        <v>5</v>
      </c>
      <c r="R455" s="9">
        <v>0</v>
      </c>
      <c r="S455" s="9">
        <v>0</v>
      </c>
      <c r="T455" s="9">
        <v>0</v>
      </c>
      <c r="U455" s="9">
        <v>0</v>
      </c>
      <c r="V455" s="9">
        <v>3</v>
      </c>
      <c r="W455" s="9">
        <v>7</v>
      </c>
      <c r="X455" s="9">
        <v>0</v>
      </c>
    </row>
    <row r="456" spans="1:24" x14ac:dyDescent="0.2">
      <c r="A456" s="9" t="s">
        <v>475</v>
      </c>
      <c r="B456" s="9">
        <v>0</v>
      </c>
      <c r="C456" s="9">
        <v>0</v>
      </c>
      <c r="D456" s="9">
        <v>0</v>
      </c>
      <c r="E456" s="9">
        <v>0</v>
      </c>
      <c r="F456" s="9">
        <v>0</v>
      </c>
      <c r="G456" s="9">
        <v>0</v>
      </c>
      <c r="H456" s="9">
        <v>0</v>
      </c>
      <c r="I456" s="9">
        <v>0</v>
      </c>
      <c r="J456" s="9">
        <v>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0</v>
      </c>
      <c r="Q456" s="9">
        <v>0</v>
      </c>
      <c r="R456" s="9">
        <v>8</v>
      </c>
      <c r="S456" s="9">
        <v>3</v>
      </c>
      <c r="T456" s="9">
        <v>0</v>
      </c>
      <c r="U456" s="9">
        <v>0</v>
      </c>
      <c r="V456" s="9">
        <v>0</v>
      </c>
      <c r="W456" s="9">
        <v>0</v>
      </c>
      <c r="X456" s="9">
        <v>0</v>
      </c>
    </row>
    <row r="457" spans="1:24" x14ac:dyDescent="0.2">
      <c r="A457" s="9" t="s">
        <v>476</v>
      </c>
      <c r="B457" s="9">
        <v>0</v>
      </c>
      <c r="C457" s="9">
        <v>0</v>
      </c>
      <c r="D457" s="9">
        <v>0</v>
      </c>
      <c r="E457" s="9">
        <v>0</v>
      </c>
      <c r="F457" s="9">
        <v>0</v>
      </c>
      <c r="G457" s="9">
        <v>0</v>
      </c>
      <c r="H457" s="9">
        <v>0</v>
      </c>
      <c r="I457" s="9">
        <v>0</v>
      </c>
      <c r="J457" s="9">
        <v>0</v>
      </c>
      <c r="K457" s="9">
        <v>0</v>
      </c>
      <c r="L457" s="9">
        <v>0</v>
      </c>
      <c r="M457" s="9">
        <v>0</v>
      </c>
      <c r="N457" s="9">
        <v>0</v>
      </c>
      <c r="O457" s="9">
        <v>0</v>
      </c>
      <c r="P457" s="9">
        <v>0</v>
      </c>
      <c r="Q457" s="9">
        <v>0</v>
      </c>
      <c r="R457" s="9">
        <v>77</v>
      </c>
      <c r="S457" s="9">
        <v>2</v>
      </c>
      <c r="T457" s="9">
        <v>7690</v>
      </c>
      <c r="U457" s="9">
        <v>25</v>
      </c>
      <c r="V457" s="9">
        <v>0</v>
      </c>
      <c r="W457" s="9">
        <v>4</v>
      </c>
      <c r="X457" s="9">
        <v>0</v>
      </c>
    </row>
    <row r="458" spans="1:24" x14ac:dyDescent="0.2">
      <c r="A458" s="9" t="s">
        <v>477</v>
      </c>
      <c r="B458" s="9">
        <v>0</v>
      </c>
      <c r="C458" s="9">
        <v>0</v>
      </c>
      <c r="D458" s="9">
        <v>0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0</v>
      </c>
      <c r="N458" s="9">
        <v>0</v>
      </c>
      <c r="O458" s="9">
        <v>0</v>
      </c>
      <c r="P458" s="9">
        <v>0</v>
      </c>
      <c r="Q458" s="9">
        <v>0</v>
      </c>
      <c r="R458" s="9">
        <v>0</v>
      </c>
      <c r="S458" s="9">
        <v>0</v>
      </c>
      <c r="T458" s="9">
        <v>0</v>
      </c>
      <c r="U458" s="9">
        <v>0</v>
      </c>
      <c r="V458" s="9">
        <v>0</v>
      </c>
      <c r="W458" s="9">
        <v>0</v>
      </c>
      <c r="X458" s="9">
        <v>2</v>
      </c>
    </row>
    <row r="459" spans="1:24" x14ac:dyDescent="0.2">
      <c r="A459" s="9" t="s">
        <v>478</v>
      </c>
      <c r="B459" s="9">
        <v>0</v>
      </c>
      <c r="C459" s="9">
        <v>0</v>
      </c>
      <c r="D459" s="9">
        <v>0</v>
      </c>
      <c r="E459" s="9">
        <v>0</v>
      </c>
      <c r="F459" s="9">
        <v>0</v>
      </c>
      <c r="G459" s="9">
        <v>0</v>
      </c>
      <c r="H459" s="9">
        <v>0</v>
      </c>
      <c r="I459" s="9">
        <v>0</v>
      </c>
      <c r="J459" s="9">
        <v>0</v>
      </c>
      <c r="K459" s="9">
        <v>0</v>
      </c>
      <c r="L459" s="9">
        <v>0</v>
      </c>
      <c r="M459" s="9">
        <v>0</v>
      </c>
      <c r="N459" s="9">
        <v>0</v>
      </c>
      <c r="O459" s="9">
        <v>0</v>
      </c>
      <c r="P459" s="9">
        <v>0</v>
      </c>
      <c r="Q459" s="9">
        <v>3</v>
      </c>
      <c r="R459" s="9">
        <v>0</v>
      </c>
      <c r="S459" s="9">
        <v>0</v>
      </c>
      <c r="T459" s="9">
        <v>0</v>
      </c>
      <c r="U459" s="9">
        <v>0</v>
      </c>
      <c r="V459" s="9">
        <v>0</v>
      </c>
      <c r="W459" s="9">
        <v>0</v>
      </c>
      <c r="X459" s="9">
        <v>0</v>
      </c>
    </row>
    <row r="460" spans="1:24" x14ac:dyDescent="0.2">
      <c r="A460" s="9" t="s">
        <v>479</v>
      </c>
      <c r="B460" s="9">
        <v>0</v>
      </c>
      <c r="C460" s="9">
        <v>0</v>
      </c>
      <c r="D460" s="9">
        <v>0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0</v>
      </c>
      <c r="R460" s="9">
        <v>0</v>
      </c>
      <c r="S460" s="9">
        <v>0</v>
      </c>
      <c r="T460" s="9">
        <v>0</v>
      </c>
      <c r="U460" s="9">
        <v>0</v>
      </c>
      <c r="V460" s="9">
        <v>8</v>
      </c>
      <c r="W460" s="9">
        <v>0</v>
      </c>
      <c r="X460" s="9">
        <v>0</v>
      </c>
    </row>
    <row r="461" spans="1:24" x14ac:dyDescent="0.2">
      <c r="A461" s="9" t="s">
        <v>480</v>
      </c>
      <c r="B461" s="9">
        <v>0</v>
      </c>
      <c r="C461" s="9">
        <v>0</v>
      </c>
      <c r="D461" s="9">
        <v>0</v>
      </c>
      <c r="E461" s="9">
        <v>0</v>
      </c>
      <c r="F461" s="9">
        <v>0</v>
      </c>
      <c r="G461" s="9">
        <v>0</v>
      </c>
      <c r="H461" s="9">
        <v>0</v>
      </c>
      <c r="I461" s="9">
        <v>0</v>
      </c>
      <c r="J461" s="9">
        <v>0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0</v>
      </c>
      <c r="V461" s="9">
        <v>0</v>
      </c>
      <c r="W461" s="9">
        <v>2</v>
      </c>
      <c r="X461" s="9">
        <v>0</v>
      </c>
    </row>
    <row r="462" spans="1:24" x14ac:dyDescent="0.2">
      <c r="A462" s="9" t="s">
        <v>481</v>
      </c>
      <c r="B462" s="9">
        <v>0</v>
      </c>
      <c r="C462" s="9">
        <v>0</v>
      </c>
      <c r="D462" s="9">
        <v>0</v>
      </c>
      <c r="E462" s="9">
        <v>0</v>
      </c>
      <c r="F462" s="9">
        <v>0</v>
      </c>
      <c r="G462" s="9">
        <v>0</v>
      </c>
      <c r="H462" s="9">
        <v>0</v>
      </c>
      <c r="I462" s="9">
        <v>0</v>
      </c>
      <c r="J462" s="9">
        <v>0</v>
      </c>
      <c r="K462" s="9">
        <v>0</v>
      </c>
      <c r="L462" s="9">
        <v>0</v>
      </c>
      <c r="M462" s="9">
        <v>0</v>
      </c>
      <c r="N462" s="9">
        <v>0</v>
      </c>
      <c r="O462" s="9">
        <v>0</v>
      </c>
      <c r="P462" s="9">
        <v>0</v>
      </c>
      <c r="Q462" s="9">
        <v>0</v>
      </c>
      <c r="R462" s="9">
        <v>0</v>
      </c>
      <c r="S462" s="9">
        <v>0</v>
      </c>
      <c r="T462" s="9">
        <v>0</v>
      </c>
      <c r="U462" s="9">
        <v>0</v>
      </c>
      <c r="V462" s="9">
        <v>4</v>
      </c>
      <c r="W462" s="9">
        <v>2</v>
      </c>
      <c r="X462" s="9">
        <v>0</v>
      </c>
    </row>
    <row r="463" spans="1:24" x14ac:dyDescent="0.2">
      <c r="A463" s="9" t="s">
        <v>482</v>
      </c>
      <c r="B463" s="9">
        <v>0</v>
      </c>
      <c r="C463" s="9">
        <v>0</v>
      </c>
      <c r="D463" s="9">
        <v>38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9">
        <v>0</v>
      </c>
      <c r="M463" s="9">
        <v>0</v>
      </c>
      <c r="N463" s="9">
        <v>0</v>
      </c>
      <c r="O463" s="9">
        <v>8</v>
      </c>
      <c r="P463" s="9">
        <v>2</v>
      </c>
      <c r="Q463" s="9">
        <v>2</v>
      </c>
      <c r="R463" s="9">
        <v>0</v>
      </c>
      <c r="S463" s="9">
        <v>0</v>
      </c>
      <c r="T463" s="9">
        <v>0</v>
      </c>
      <c r="U463" s="9">
        <v>0</v>
      </c>
      <c r="V463" s="9">
        <v>0</v>
      </c>
      <c r="W463" s="9">
        <v>0</v>
      </c>
      <c r="X463" s="9">
        <v>0</v>
      </c>
    </row>
    <row r="464" spans="1:24" x14ac:dyDescent="0.2">
      <c r="A464" s="9" t="s">
        <v>483</v>
      </c>
      <c r="B464" s="9">
        <v>0</v>
      </c>
      <c r="C464" s="9">
        <v>0</v>
      </c>
      <c r="D464" s="9">
        <v>0</v>
      </c>
      <c r="E464" s="9">
        <v>0</v>
      </c>
      <c r="F464" s="9">
        <v>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9">
        <v>0</v>
      </c>
      <c r="M464" s="9">
        <v>0</v>
      </c>
      <c r="N464" s="9">
        <v>0</v>
      </c>
      <c r="O464" s="9">
        <v>0</v>
      </c>
      <c r="P464" s="9">
        <v>0</v>
      </c>
      <c r="Q464" s="9">
        <v>0</v>
      </c>
      <c r="R464" s="9">
        <v>0</v>
      </c>
      <c r="S464" s="9">
        <v>0</v>
      </c>
      <c r="T464" s="9">
        <v>0</v>
      </c>
      <c r="U464" s="9">
        <v>0</v>
      </c>
      <c r="V464" s="9">
        <v>3</v>
      </c>
      <c r="W464" s="9">
        <v>0</v>
      </c>
      <c r="X464" s="9">
        <v>0</v>
      </c>
    </row>
    <row r="465" spans="1:24" x14ac:dyDescent="0.2">
      <c r="A465" s="9" t="s">
        <v>484</v>
      </c>
      <c r="B465" s="9">
        <v>0</v>
      </c>
      <c r="C465" s="9">
        <v>0</v>
      </c>
      <c r="D465" s="9">
        <v>0</v>
      </c>
      <c r="E465" s="9">
        <v>0</v>
      </c>
      <c r="F465" s="9">
        <v>0</v>
      </c>
      <c r="G465" s="9">
        <v>0</v>
      </c>
      <c r="H465" s="9">
        <v>0</v>
      </c>
      <c r="I465" s="9">
        <v>0</v>
      </c>
      <c r="J465" s="9">
        <v>0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9">
        <v>6</v>
      </c>
      <c r="Q465" s="9">
        <v>0</v>
      </c>
      <c r="R465" s="9">
        <v>0</v>
      </c>
      <c r="S465" s="9">
        <v>0</v>
      </c>
      <c r="T465" s="9">
        <v>0</v>
      </c>
      <c r="U465" s="9">
        <v>0</v>
      </c>
      <c r="V465" s="9">
        <v>5</v>
      </c>
      <c r="W465" s="9">
        <v>0</v>
      </c>
      <c r="X465" s="9">
        <v>0</v>
      </c>
    </row>
    <row r="466" spans="1:24" x14ac:dyDescent="0.2">
      <c r="A466" s="9" t="s">
        <v>485</v>
      </c>
      <c r="B466" s="9">
        <v>0</v>
      </c>
      <c r="C466" s="9">
        <v>0</v>
      </c>
      <c r="D466" s="9">
        <v>0</v>
      </c>
      <c r="E466" s="9">
        <v>0</v>
      </c>
      <c r="F466" s="9">
        <v>0</v>
      </c>
      <c r="G466" s="9">
        <v>0</v>
      </c>
      <c r="H466" s="9">
        <v>0</v>
      </c>
      <c r="I466" s="9">
        <v>0</v>
      </c>
      <c r="J466" s="9">
        <v>0</v>
      </c>
      <c r="K466" s="9">
        <v>0</v>
      </c>
      <c r="L466" s="9">
        <v>0</v>
      </c>
      <c r="M466" s="9">
        <v>0</v>
      </c>
      <c r="N466" s="9">
        <v>0</v>
      </c>
      <c r="O466" s="9">
        <v>0</v>
      </c>
      <c r="P466" s="9">
        <v>0</v>
      </c>
      <c r="Q466" s="9">
        <v>0</v>
      </c>
      <c r="R466" s="9">
        <v>0</v>
      </c>
      <c r="S466" s="9">
        <v>0</v>
      </c>
      <c r="T466" s="9">
        <v>0</v>
      </c>
      <c r="U466" s="9">
        <v>0</v>
      </c>
      <c r="V466" s="9">
        <v>4</v>
      </c>
      <c r="W466" s="9">
        <v>0</v>
      </c>
      <c r="X466" s="9">
        <v>0</v>
      </c>
    </row>
    <row r="467" spans="1:24" x14ac:dyDescent="0.2">
      <c r="A467" s="9" t="s">
        <v>486</v>
      </c>
      <c r="B467" s="9">
        <v>0</v>
      </c>
      <c r="C467" s="9">
        <v>0</v>
      </c>
      <c r="D467" s="9">
        <v>0</v>
      </c>
      <c r="E467" s="9">
        <v>0</v>
      </c>
      <c r="F467" s="9">
        <v>0</v>
      </c>
      <c r="G467" s="9">
        <v>4</v>
      </c>
      <c r="H467" s="9">
        <v>0</v>
      </c>
      <c r="I467" s="9">
        <v>0</v>
      </c>
      <c r="J467" s="9">
        <v>11</v>
      </c>
      <c r="K467" s="9">
        <v>0</v>
      </c>
      <c r="L467" s="9">
        <v>0</v>
      </c>
      <c r="M467" s="9">
        <v>0</v>
      </c>
      <c r="N467" s="9">
        <v>0</v>
      </c>
      <c r="O467" s="9">
        <v>0</v>
      </c>
      <c r="P467" s="9">
        <v>0</v>
      </c>
      <c r="Q467" s="9">
        <v>0</v>
      </c>
      <c r="R467" s="9">
        <v>0</v>
      </c>
      <c r="S467" s="9">
        <v>0</v>
      </c>
      <c r="T467" s="9">
        <v>0</v>
      </c>
      <c r="U467" s="9">
        <v>0</v>
      </c>
      <c r="V467" s="9">
        <v>0</v>
      </c>
      <c r="W467" s="9">
        <v>0</v>
      </c>
      <c r="X467" s="9">
        <v>0</v>
      </c>
    </row>
    <row r="468" spans="1:24" x14ac:dyDescent="0.2">
      <c r="A468" s="9" t="s">
        <v>487</v>
      </c>
      <c r="B468" s="9">
        <v>0</v>
      </c>
      <c r="C468" s="9">
        <v>0</v>
      </c>
      <c r="D468" s="9">
        <v>0</v>
      </c>
      <c r="E468" s="9">
        <v>0</v>
      </c>
      <c r="F468" s="9">
        <v>0</v>
      </c>
      <c r="G468" s="9">
        <v>0</v>
      </c>
      <c r="H468" s="9">
        <v>0</v>
      </c>
      <c r="I468" s="9">
        <v>0</v>
      </c>
      <c r="J468" s="9">
        <v>0</v>
      </c>
      <c r="K468" s="9">
        <v>0</v>
      </c>
      <c r="L468" s="9">
        <v>0</v>
      </c>
      <c r="M468" s="9">
        <v>0</v>
      </c>
      <c r="N468" s="9">
        <v>0</v>
      </c>
      <c r="O468" s="9">
        <v>0</v>
      </c>
      <c r="P468" s="9">
        <v>0</v>
      </c>
      <c r="Q468" s="9">
        <v>0</v>
      </c>
      <c r="R468" s="9">
        <v>0</v>
      </c>
      <c r="S468" s="9">
        <v>0</v>
      </c>
      <c r="T468" s="9">
        <v>0</v>
      </c>
      <c r="U468" s="9">
        <v>0</v>
      </c>
      <c r="V468" s="9">
        <v>7</v>
      </c>
      <c r="W468" s="9">
        <v>0</v>
      </c>
      <c r="X468" s="9">
        <v>0</v>
      </c>
    </row>
    <row r="469" spans="1:24" x14ac:dyDescent="0.2">
      <c r="A469" s="9" t="s">
        <v>488</v>
      </c>
      <c r="B469" s="9">
        <v>0</v>
      </c>
      <c r="C469" s="9">
        <v>0</v>
      </c>
      <c r="D469" s="9">
        <v>0</v>
      </c>
      <c r="E469" s="9">
        <v>0</v>
      </c>
      <c r="F469" s="9">
        <v>0</v>
      </c>
      <c r="G469" s="9">
        <v>0</v>
      </c>
      <c r="H469" s="9">
        <v>0</v>
      </c>
      <c r="I469" s="9">
        <v>0</v>
      </c>
      <c r="J469" s="9">
        <v>0</v>
      </c>
      <c r="K469" s="9">
        <v>0</v>
      </c>
      <c r="L469" s="9">
        <v>0</v>
      </c>
      <c r="M469" s="9">
        <v>0</v>
      </c>
      <c r="N469" s="9">
        <v>0</v>
      </c>
      <c r="O469" s="9">
        <v>0</v>
      </c>
      <c r="P469" s="9">
        <v>0</v>
      </c>
      <c r="Q469" s="9">
        <v>2</v>
      </c>
      <c r="R469" s="9">
        <v>0</v>
      </c>
      <c r="S469" s="9">
        <v>0</v>
      </c>
      <c r="T469" s="9">
        <v>0</v>
      </c>
      <c r="U469" s="9">
        <v>0</v>
      </c>
      <c r="V469" s="9">
        <v>0</v>
      </c>
      <c r="W469" s="9">
        <v>0</v>
      </c>
      <c r="X469" s="9">
        <v>0</v>
      </c>
    </row>
    <row r="470" spans="1:24" x14ac:dyDescent="0.2">
      <c r="A470" s="9" t="s">
        <v>489</v>
      </c>
      <c r="B470" s="9">
        <v>0</v>
      </c>
      <c r="C470" s="9">
        <v>0</v>
      </c>
      <c r="D470" s="9">
        <v>0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9">
        <v>0</v>
      </c>
      <c r="M470" s="9">
        <v>0</v>
      </c>
      <c r="N470" s="9">
        <v>0</v>
      </c>
      <c r="O470" s="9">
        <v>0</v>
      </c>
      <c r="P470" s="9">
        <v>0</v>
      </c>
      <c r="Q470" s="9">
        <v>0</v>
      </c>
      <c r="R470" s="9">
        <v>0</v>
      </c>
      <c r="S470" s="9">
        <v>0</v>
      </c>
      <c r="T470" s="9">
        <v>0</v>
      </c>
      <c r="U470" s="9">
        <v>0</v>
      </c>
      <c r="V470" s="9">
        <v>3</v>
      </c>
      <c r="W470" s="9">
        <v>2</v>
      </c>
      <c r="X470" s="9">
        <v>0</v>
      </c>
    </row>
    <row r="471" spans="1:24" x14ac:dyDescent="0.2">
      <c r="A471" s="9" t="s">
        <v>490</v>
      </c>
      <c r="B471" s="9">
        <v>0</v>
      </c>
      <c r="C471" s="9">
        <v>0</v>
      </c>
      <c r="D471" s="9">
        <v>0</v>
      </c>
      <c r="E471" s="9">
        <v>0</v>
      </c>
      <c r="F471" s="9">
        <v>0</v>
      </c>
      <c r="G471" s="9">
        <v>0</v>
      </c>
      <c r="H471" s="9">
        <v>0</v>
      </c>
      <c r="I471" s="9">
        <v>0</v>
      </c>
      <c r="J471" s="9">
        <v>0</v>
      </c>
      <c r="K471" s="9">
        <v>0</v>
      </c>
      <c r="L471" s="9">
        <v>0</v>
      </c>
      <c r="M471" s="9">
        <v>0</v>
      </c>
      <c r="N471" s="9">
        <v>0</v>
      </c>
      <c r="O471" s="9">
        <v>0</v>
      </c>
      <c r="P471" s="9">
        <v>0</v>
      </c>
      <c r="Q471" s="9">
        <v>0</v>
      </c>
      <c r="R471" s="9">
        <v>0</v>
      </c>
      <c r="S471" s="9">
        <v>0</v>
      </c>
      <c r="T471" s="9">
        <v>0</v>
      </c>
      <c r="U471" s="9">
        <v>0</v>
      </c>
      <c r="V471" s="9">
        <v>0</v>
      </c>
      <c r="W471" s="9">
        <v>2</v>
      </c>
      <c r="X471" s="9">
        <v>0</v>
      </c>
    </row>
    <row r="472" spans="1:24" x14ac:dyDescent="0.2">
      <c r="A472" s="9" t="s">
        <v>491</v>
      </c>
      <c r="B472" s="9">
        <v>0</v>
      </c>
      <c r="C472" s="9">
        <v>0</v>
      </c>
      <c r="D472" s="9">
        <v>0</v>
      </c>
      <c r="E472" s="9">
        <v>0</v>
      </c>
      <c r="F472" s="9">
        <v>586</v>
      </c>
      <c r="G472" s="9">
        <v>1023</v>
      </c>
      <c r="H472" s="9">
        <v>0</v>
      </c>
      <c r="I472" s="9">
        <v>0</v>
      </c>
      <c r="J472" s="9">
        <v>0</v>
      </c>
      <c r="K472" s="9">
        <v>0</v>
      </c>
      <c r="L472" s="9">
        <v>0</v>
      </c>
      <c r="M472" s="9">
        <v>0</v>
      </c>
      <c r="N472" s="9">
        <v>0</v>
      </c>
      <c r="O472" s="9">
        <v>0</v>
      </c>
      <c r="P472" s="9">
        <v>0</v>
      </c>
      <c r="Q472" s="9">
        <v>0</v>
      </c>
      <c r="R472" s="9">
        <v>0</v>
      </c>
      <c r="S472" s="9">
        <v>0</v>
      </c>
      <c r="T472" s="9">
        <v>0</v>
      </c>
      <c r="U472" s="9">
        <v>0</v>
      </c>
      <c r="V472" s="9">
        <v>0</v>
      </c>
      <c r="W472" s="9">
        <v>0</v>
      </c>
      <c r="X472" s="9">
        <v>0</v>
      </c>
    </row>
    <row r="473" spans="1:24" x14ac:dyDescent="0.2">
      <c r="A473" s="9" t="s">
        <v>492</v>
      </c>
      <c r="B473" s="9">
        <v>0</v>
      </c>
      <c r="C473" s="9">
        <v>0</v>
      </c>
      <c r="D473" s="9">
        <v>0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11</v>
      </c>
      <c r="K473" s="9">
        <v>13</v>
      </c>
      <c r="L473" s="9">
        <v>5</v>
      </c>
      <c r="M473" s="9">
        <v>4</v>
      </c>
      <c r="N473" s="9">
        <v>7</v>
      </c>
      <c r="O473" s="9">
        <v>0</v>
      </c>
      <c r="P473" s="9">
        <v>5</v>
      </c>
      <c r="Q473" s="9">
        <v>9</v>
      </c>
      <c r="R473" s="9">
        <v>0</v>
      </c>
      <c r="S473" s="9">
        <v>0</v>
      </c>
      <c r="T473" s="9">
        <v>0</v>
      </c>
      <c r="U473" s="9">
        <v>51</v>
      </c>
      <c r="V473" s="9">
        <v>181</v>
      </c>
      <c r="W473" s="9">
        <v>189</v>
      </c>
      <c r="X473" s="9">
        <v>53</v>
      </c>
    </row>
    <row r="474" spans="1:24" x14ac:dyDescent="0.2">
      <c r="A474" s="9" t="s">
        <v>493</v>
      </c>
      <c r="B474" s="9">
        <v>0</v>
      </c>
      <c r="C474" s="9">
        <v>0</v>
      </c>
      <c r="D474" s="9">
        <v>0</v>
      </c>
      <c r="E474" s="9">
        <v>0</v>
      </c>
      <c r="F474" s="9">
        <v>0</v>
      </c>
      <c r="G474" s="9">
        <v>0</v>
      </c>
      <c r="H474" s="9">
        <v>0</v>
      </c>
      <c r="I474" s="9">
        <v>0</v>
      </c>
      <c r="J474" s="9">
        <v>8</v>
      </c>
      <c r="K474" s="9">
        <v>0</v>
      </c>
      <c r="L474" s="9">
        <v>0</v>
      </c>
      <c r="M474" s="9">
        <v>0</v>
      </c>
      <c r="N474" s="9">
        <v>0</v>
      </c>
      <c r="O474" s="9">
        <v>0</v>
      </c>
      <c r="P474" s="9">
        <v>0</v>
      </c>
      <c r="Q474" s="9">
        <v>0</v>
      </c>
      <c r="R474" s="9">
        <v>0</v>
      </c>
      <c r="S474" s="9">
        <v>0</v>
      </c>
      <c r="T474" s="9">
        <v>0</v>
      </c>
      <c r="U474" s="9">
        <v>0</v>
      </c>
      <c r="V474" s="9">
        <v>6</v>
      </c>
      <c r="W474" s="9">
        <v>0</v>
      </c>
      <c r="X474" s="9">
        <v>0</v>
      </c>
    </row>
    <row r="475" spans="1:24" x14ac:dyDescent="0.2">
      <c r="A475" s="9" t="s">
        <v>494</v>
      </c>
      <c r="B475" s="9">
        <v>0</v>
      </c>
      <c r="C475" s="9">
        <v>0</v>
      </c>
      <c r="D475" s="9">
        <v>0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0</v>
      </c>
      <c r="L475" s="9">
        <v>0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0</v>
      </c>
      <c r="T475" s="9">
        <v>0</v>
      </c>
      <c r="U475" s="9">
        <v>0</v>
      </c>
      <c r="V475" s="9">
        <v>0</v>
      </c>
      <c r="W475" s="9">
        <v>4</v>
      </c>
      <c r="X475" s="9">
        <v>0</v>
      </c>
    </row>
    <row r="476" spans="1:24" x14ac:dyDescent="0.2">
      <c r="A476" s="9" t="s">
        <v>495</v>
      </c>
      <c r="B476" s="9">
        <v>0</v>
      </c>
      <c r="C476" s="9">
        <v>0</v>
      </c>
      <c r="D476" s="9">
        <v>0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9">
        <v>0</v>
      </c>
      <c r="M476" s="9">
        <v>0</v>
      </c>
      <c r="N476" s="9">
        <v>0</v>
      </c>
      <c r="O476" s="9">
        <v>0</v>
      </c>
      <c r="P476" s="9">
        <v>0</v>
      </c>
      <c r="Q476" s="9">
        <v>0</v>
      </c>
      <c r="R476" s="9">
        <v>0</v>
      </c>
      <c r="S476" s="9">
        <v>0</v>
      </c>
      <c r="T476" s="9">
        <v>0</v>
      </c>
      <c r="U476" s="9">
        <v>0</v>
      </c>
      <c r="V476" s="9">
        <v>0</v>
      </c>
      <c r="W476" s="9">
        <v>9</v>
      </c>
      <c r="X476" s="9">
        <v>0</v>
      </c>
    </row>
    <row r="477" spans="1:24" x14ac:dyDescent="0.2">
      <c r="A477" s="9" t="s">
        <v>496</v>
      </c>
      <c r="B477" s="9">
        <v>0</v>
      </c>
      <c r="C477" s="9">
        <v>0</v>
      </c>
      <c r="D477" s="9">
        <v>0</v>
      </c>
      <c r="E477" s="9">
        <v>0</v>
      </c>
      <c r="F477" s="9">
        <v>0</v>
      </c>
      <c r="G477" s="9">
        <v>0</v>
      </c>
      <c r="H477" s="9">
        <v>0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9">
        <v>0</v>
      </c>
      <c r="Q477" s="9">
        <v>0</v>
      </c>
      <c r="R477" s="9">
        <v>0</v>
      </c>
      <c r="S477" s="9">
        <v>0</v>
      </c>
      <c r="T477" s="9">
        <v>0</v>
      </c>
      <c r="U477" s="9">
        <v>0</v>
      </c>
      <c r="V477" s="9">
        <v>0</v>
      </c>
      <c r="W477" s="9">
        <v>2</v>
      </c>
      <c r="X477" s="9">
        <v>0</v>
      </c>
    </row>
    <row r="478" spans="1:24" x14ac:dyDescent="0.2">
      <c r="A478" s="9" t="s">
        <v>497</v>
      </c>
      <c r="B478" s="9">
        <v>0</v>
      </c>
      <c r="C478" s="9">
        <v>0</v>
      </c>
      <c r="D478" s="9">
        <v>0</v>
      </c>
      <c r="E478" s="9">
        <v>0</v>
      </c>
      <c r="F478" s="9">
        <v>0</v>
      </c>
      <c r="G478" s="9">
        <v>0</v>
      </c>
      <c r="H478" s="9">
        <v>0</v>
      </c>
      <c r="I478" s="9">
        <v>0</v>
      </c>
      <c r="J478" s="9">
        <v>0</v>
      </c>
      <c r="K478" s="9">
        <v>0</v>
      </c>
      <c r="L478" s="9">
        <v>0</v>
      </c>
      <c r="M478" s="9">
        <v>0</v>
      </c>
      <c r="N478" s="9">
        <v>13</v>
      </c>
      <c r="O478" s="9">
        <v>0</v>
      </c>
      <c r="P478" s="9">
        <v>0</v>
      </c>
      <c r="Q478" s="9">
        <v>0</v>
      </c>
      <c r="R478" s="9">
        <v>0</v>
      </c>
      <c r="S478" s="9">
        <v>0</v>
      </c>
      <c r="T478" s="9">
        <v>0</v>
      </c>
      <c r="U478" s="9">
        <v>0</v>
      </c>
      <c r="V478" s="9">
        <v>10</v>
      </c>
      <c r="W478" s="9">
        <v>0</v>
      </c>
      <c r="X478" s="9">
        <v>0</v>
      </c>
    </row>
    <row r="479" spans="1:24" x14ac:dyDescent="0.2">
      <c r="A479" s="9" t="s">
        <v>498</v>
      </c>
      <c r="B479" s="9">
        <v>0</v>
      </c>
      <c r="C479" s="9">
        <v>0</v>
      </c>
      <c r="D479" s="9">
        <v>0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2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0</v>
      </c>
      <c r="R479" s="9">
        <v>0</v>
      </c>
      <c r="S479" s="9">
        <v>0</v>
      </c>
      <c r="T479" s="9">
        <v>0</v>
      </c>
      <c r="U479" s="9">
        <v>0</v>
      </c>
      <c r="V479" s="9">
        <v>0</v>
      </c>
      <c r="W479" s="9">
        <v>0</v>
      </c>
      <c r="X479" s="9">
        <v>0</v>
      </c>
    </row>
    <row r="480" spans="1:24" x14ac:dyDescent="0.2">
      <c r="A480" s="9" t="s">
        <v>499</v>
      </c>
      <c r="B480" s="9">
        <v>0</v>
      </c>
      <c r="C480" s="9">
        <v>0</v>
      </c>
      <c r="D480" s="9">
        <v>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0</v>
      </c>
      <c r="K480" s="9">
        <v>5</v>
      </c>
      <c r="L480" s="9">
        <v>3</v>
      </c>
      <c r="M480" s="9">
        <v>0</v>
      </c>
      <c r="N480" s="9">
        <v>4</v>
      </c>
      <c r="O480" s="9">
        <v>0</v>
      </c>
      <c r="P480" s="9">
        <v>2</v>
      </c>
      <c r="Q480" s="9">
        <v>6</v>
      </c>
      <c r="R480" s="9">
        <v>0</v>
      </c>
      <c r="S480" s="9">
        <v>0</v>
      </c>
      <c r="T480" s="9">
        <v>0</v>
      </c>
      <c r="U480" s="9">
        <v>15</v>
      </c>
      <c r="V480" s="9">
        <v>21</v>
      </c>
      <c r="W480" s="9">
        <v>20</v>
      </c>
      <c r="X480" s="9">
        <v>7</v>
      </c>
    </row>
    <row r="481" spans="1:24" x14ac:dyDescent="0.2">
      <c r="A481" s="9" t="s">
        <v>500</v>
      </c>
      <c r="B481" s="9">
        <v>0</v>
      </c>
      <c r="C481" s="9">
        <v>0</v>
      </c>
      <c r="D481" s="9">
        <v>0</v>
      </c>
      <c r="E481" s="9">
        <v>0</v>
      </c>
      <c r="F481" s="9">
        <v>0</v>
      </c>
      <c r="G481" s="9">
        <v>0</v>
      </c>
      <c r="H481" s="9">
        <v>0</v>
      </c>
      <c r="I481" s="9">
        <v>0</v>
      </c>
      <c r="J481" s="9">
        <v>0</v>
      </c>
      <c r="K481" s="9">
        <v>3</v>
      </c>
      <c r="L481" s="9">
        <v>0</v>
      </c>
      <c r="M481" s="9">
        <v>0</v>
      </c>
      <c r="N481" s="9">
        <v>0</v>
      </c>
      <c r="O481" s="9">
        <v>0</v>
      </c>
      <c r="P481" s="9">
        <v>0</v>
      </c>
      <c r="Q481" s="9">
        <v>0</v>
      </c>
      <c r="R481" s="9">
        <v>0</v>
      </c>
      <c r="S481" s="9">
        <v>0</v>
      </c>
      <c r="T481" s="9">
        <v>0</v>
      </c>
      <c r="U481" s="9">
        <v>0</v>
      </c>
      <c r="V481" s="9">
        <v>5</v>
      </c>
      <c r="W481" s="9">
        <v>0</v>
      </c>
      <c r="X481" s="9">
        <v>0</v>
      </c>
    </row>
    <row r="482" spans="1:24" x14ac:dyDescent="0.2">
      <c r="A482" s="9" t="s">
        <v>501</v>
      </c>
      <c r="B482" s="9">
        <v>0</v>
      </c>
      <c r="C482" s="9">
        <v>0</v>
      </c>
      <c r="D482" s="9">
        <v>0</v>
      </c>
      <c r="E482" s="9">
        <v>0</v>
      </c>
      <c r="F482" s="9">
        <v>0</v>
      </c>
      <c r="G482" s="9">
        <v>0</v>
      </c>
      <c r="H482" s="9">
        <v>0</v>
      </c>
      <c r="I482" s="9">
        <v>0</v>
      </c>
      <c r="J482" s="9">
        <v>0</v>
      </c>
      <c r="K482" s="9">
        <v>0</v>
      </c>
      <c r="L482" s="9">
        <v>4</v>
      </c>
      <c r="M482" s="9">
        <v>3</v>
      </c>
      <c r="N482" s="9">
        <v>0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0</v>
      </c>
      <c r="V482" s="9">
        <v>0</v>
      </c>
      <c r="W482" s="9">
        <v>0</v>
      </c>
      <c r="X482" s="9">
        <v>0</v>
      </c>
    </row>
    <row r="483" spans="1:24" x14ac:dyDescent="0.2">
      <c r="A483" s="9" t="s">
        <v>502</v>
      </c>
      <c r="B483" s="9">
        <v>142</v>
      </c>
      <c r="C483" s="9">
        <v>972</v>
      </c>
      <c r="D483" s="9">
        <v>598</v>
      </c>
      <c r="E483" s="9">
        <v>1806</v>
      </c>
      <c r="F483" s="9">
        <v>6</v>
      </c>
      <c r="G483" s="9">
        <v>0</v>
      </c>
      <c r="H483" s="9">
        <v>0</v>
      </c>
      <c r="I483" s="9">
        <v>0</v>
      </c>
      <c r="J483" s="9">
        <v>0</v>
      </c>
      <c r="K483" s="9">
        <v>0</v>
      </c>
      <c r="L483" s="9">
        <v>0</v>
      </c>
      <c r="M483" s="9">
        <v>0</v>
      </c>
      <c r="N483" s="9">
        <v>104</v>
      </c>
      <c r="O483" s="9">
        <v>7</v>
      </c>
      <c r="P483" s="9">
        <v>44</v>
      </c>
      <c r="Q483" s="9">
        <v>10</v>
      </c>
      <c r="R483" s="9">
        <v>7</v>
      </c>
      <c r="S483" s="9">
        <v>2</v>
      </c>
      <c r="T483" s="9">
        <v>0</v>
      </c>
      <c r="U483" s="9">
        <v>0</v>
      </c>
      <c r="V483" s="9">
        <v>0</v>
      </c>
      <c r="W483" s="9">
        <v>0</v>
      </c>
      <c r="X483" s="9">
        <v>0</v>
      </c>
    </row>
    <row r="484" spans="1:24" x14ac:dyDescent="0.2">
      <c r="A484" s="9" t="s">
        <v>503</v>
      </c>
      <c r="B484" s="9">
        <v>0</v>
      </c>
      <c r="C484" s="9">
        <v>0</v>
      </c>
      <c r="D484" s="9">
        <v>0</v>
      </c>
      <c r="E484" s="9">
        <v>0</v>
      </c>
      <c r="F484" s="9">
        <v>0</v>
      </c>
      <c r="G484" s="9">
        <v>0</v>
      </c>
      <c r="H484" s="9">
        <v>0</v>
      </c>
      <c r="I484" s="9">
        <v>0</v>
      </c>
      <c r="J484" s="9">
        <v>0</v>
      </c>
      <c r="K484" s="9">
        <v>0</v>
      </c>
      <c r="L484" s="9">
        <v>0</v>
      </c>
      <c r="M484" s="9">
        <v>0</v>
      </c>
      <c r="N484" s="9">
        <v>0</v>
      </c>
      <c r="O484" s="9">
        <v>23</v>
      </c>
      <c r="P484" s="9">
        <v>0</v>
      </c>
      <c r="Q484" s="9">
        <v>0</v>
      </c>
      <c r="R484" s="9">
        <v>0</v>
      </c>
      <c r="S484" s="9">
        <v>0</v>
      </c>
      <c r="T484" s="9">
        <v>0</v>
      </c>
      <c r="U484" s="9">
        <v>0</v>
      </c>
      <c r="V484" s="9">
        <v>0</v>
      </c>
      <c r="W484" s="9">
        <v>0</v>
      </c>
      <c r="X484" s="9">
        <v>0</v>
      </c>
    </row>
    <row r="485" spans="1:24" x14ac:dyDescent="0.2">
      <c r="A485" s="9" t="s">
        <v>504</v>
      </c>
      <c r="B485" s="9">
        <v>0</v>
      </c>
      <c r="C485" s="9">
        <v>0</v>
      </c>
      <c r="D485" s="9">
        <v>0</v>
      </c>
      <c r="E485" s="9">
        <v>0</v>
      </c>
      <c r="F485" s="9">
        <v>0</v>
      </c>
      <c r="G485" s="9">
        <v>0</v>
      </c>
      <c r="H485" s="9">
        <v>0</v>
      </c>
      <c r="I485" s="9">
        <v>0</v>
      </c>
      <c r="J485" s="9">
        <v>13</v>
      </c>
      <c r="K485" s="9">
        <v>0</v>
      </c>
      <c r="L485" s="9">
        <v>0</v>
      </c>
      <c r="M485" s="9">
        <v>0</v>
      </c>
      <c r="N485" s="9">
        <v>0</v>
      </c>
      <c r="O485" s="9">
        <v>0</v>
      </c>
      <c r="P485" s="9">
        <v>0</v>
      </c>
      <c r="Q485" s="9">
        <v>0</v>
      </c>
      <c r="R485" s="9">
        <v>0</v>
      </c>
      <c r="S485" s="9">
        <v>0</v>
      </c>
      <c r="T485" s="9">
        <v>0</v>
      </c>
      <c r="U485" s="9">
        <v>0</v>
      </c>
      <c r="V485" s="9">
        <v>0</v>
      </c>
      <c r="W485" s="9">
        <v>0</v>
      </c>
      <c r="X485" s="9">
        <v>0</v>
      </c>
    </row>
    <row r="486" spans="1:24" x14ac:dyDescent="0.2">
      <c r="A486" s="9" t="s">
        <v>505</v>
      </c>
      <c r="B486" s="9">
        <v>0</v>
      </c>
      <c r="C486" s="9">
        <v>0</v>
      </c>
      <c r="D486" s="9">
        <v>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8</v>
      </c>
      <c r="K486" s="9">
        <v>3</v>
      </c>
      <c r="L486" s="9">
        <v>6</v>
      </c>
      <c r="M486" s="9">
        <v>0</v>
      </c>
      <c r="N486" s="9">
        <v>0</v>
      </c>
      <c r="O486" s="9">
        <v>0</v>
      </c>
      <c r="P486" s="9">
        <v>4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113</v>
      </c>
      <c r="W486" s="9">
        <v>16</v>
      </c>
      <c r="X486" s="9">
        <v>0</v>
      </c>
    </row>
    <row r="487" spans="1:24" x14ac:dyDescent="0.2">
      <c r="A487" s="9" t="s">
        <v>506</v>
      </c>
      <c r="B487" s="9">
        <v>0</v>
      </c>
      <c r="C487" s="9">
        <v>5</v>
      </c>
      <c r="D487" s="9">
        <v>0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10</v>
      </c>
      <c r="K487" s="9">
        <v>0</v>
      </c>
      <c r="L487" s="9">
        <v>10</v>
      </c>
      <c r="M487" s="9">
        <v>0</v>
      </c>
      <c r="N487" s="9">
        <v>5</v>
      </c>
      <c r="O487" s="9">
        <v>0</v>
      </c>
      <c r="P487" s="9">
        <v>0</v>
      </c>
      <c r="Q487" s="9">
        <v>0</v>
      </c>
      <c r="R487" s="9">
        <v>0</v>
      </c>
      <c r="S487" s="9">
        <v>5</v>
      </c>
      <c r="T487" s="9">
        <v>0</v>
      </c>
      <c r="U487" s="9">
        <v>3</v>
      </c>
      <c r="V487" s="9">
        <v>34</v>
      </c>
      <c r="W487" s="9">
        <v>0</v>
      </c>
      <c r="X487" s="9">
        <v>5</v>
      </c>
    </row>
    <row r="488" spans="1:24" x14ac:dyDescent="0.2">
      <c r="A488" s="9" t="s">
        <v>507</v>
      </c>
      <c r="B488" s="9">
        <v>0</v>
      </c>
      <c r="C488" s="9">
        <v>0</v>
      </c>
      <c r="D488" s="9">
        <v>0</v>
      </c>
      <c r="E488" s="9">
        <v>0</v>
      </c>
      <c r="F488" s="9">
        <v>1676</v>
      </c>
      <c r="G488" s="9">
        <v>2096</v>
      </c>
      <c r="H488" s="9">
        <v>0</v>
      </c>
      <c r="I488" s="9">
        <v>0</v>
      </c>
      <c r="J488" s="9">
        <v>0</v>
      </c>
      <c r="K488" s="9">
        <v>0</v>
      </c>
      <c r="L488" s="9">
        <v>0</v>
      </c>
      <c r="M488" s="9">
        <v>0</v>
      </c>
      <c r="N488" s="9">
        <v>0</v>
      </c>
      <c r="O488" s="9">
        <v>0</v>
      </c>
      <c r="P488" s="9">
        <v>0</v>
      </c>
      <c r="Q488" s="9">
        <v>0</v>
      </c>
      <c r="R488" s="9">
        <v>0</v>
      </c>
      <c r="S488" s="9">
        <v>0</v>
      </c>
      <c r="T488" s="9">
        <v>0</v>
      </c>
      <c r="U488" s="9">
        <v>0</v>
      </c>
      <c r="V488" s="9">
        <v>0</v>
      </c>
      <c r="W488" s="9">
        <v>0</v>
      </c>
      <c r="X488" s="9">
        <v>0</v>
      </c>
    </row>
    <row r="489" spans="1:24" x14ac:dyDescent="0.2">
      <c r="A489" s="9" t="s">
        <v>508</v>
      </c>
      <c r="B489" s="9">
        <v>554</v>
      </c>
      <c r="C489" s="9">
        <v>0</v>
      </c>
      <c r="D489" s="9">
        <v>6</v>
      </c>
      <c r="E489" s="9">
        <v>701</v>
      </c>
      <c r="F489" s="9">
        <v>0</v>
      </c>
      <c r="G489" s="9">
        <v>0</v>
      </c>
      <c r="H489" s="9">
        <v>0</v>
      </c>
      <c r="I489" s="9">
        <v>0</v>
      </c>
      <c r="J489" s="9">
        <v>0</v>
      </c>
      <c r="K489" s="9">
        <v>0</v>
      </c>
      <c r="L489" s="9">
        <v>0</v>
      </c>
      <c r="M489" s="9">
        <v>0</v>
      </c>
      <c r="N489" s="9">
        <v>0</v>
      </c>
      <c r="O489" s="9">
        <v>0</v>
      </c>
      <c r="P489" s="9">
        <v>3</v>
      </c>
      <c r="Q489" s="9">
        <v>0</v>
      </c>
      <c r="R489" s="9">
        <v>0</v>
      </c>
      <c r="S489" s="9">
        <v>0</v>
      </c>
      <c r="T489" s="9">
        <v>0</v>
      </c>
      <c r="U489" s="9">
        <v>207</v>
      </c>
      <c r="V489" s="9">
        <v>2</v>
      </c>
      <c r="W489" s="9">
        <v>0</v>
      </c>
      <c r="X489" s="9">
        <v>0</v>
      </c>
    </row>
    <row r="490" spans="1:24" x14ac:dyDescent="0.2">
      <c r="A490" s="9" t="s">
        <v>509</v>
      </c>
      <c r="B490" s="9">
        <v>0</v>
      </c>
      <c r="C490" s="9">
        <v>0</v>
      </c>
      <c r="D490" s="9">
        <v>0</v>
      </c>
      <c r="E490" s="9">
        <v>0</v>
      </c>
      <c r="F490" s="9">
        <v>0</v>
      </c>
      <c r="G490" s="9">
        <v>0</v>
      </c>
      <c r="H490" s="9">
        <v>0</v>
      </c>
      <c r="I490" s="9">
        <v>0</v>
      </c>
      <c r="J490" s="9">
        <v>0</v>
      </c>
      <c r="K490" s="9">
        <v>0</v>
      </c>
      <c r="L490" s="9">
        <v>0</v>
      </c>
      <c r="M490" s="9">
        <v>0</v>
      </c>
      <c r="N490" s="9">
        <v>0</v>
      </c>
      <c r="O490" s="9">
        <v>0</v>
      </c>
      <c r="P490" s="9">
        <v>0</v>
      </c>
      <c r="Q490" s="9">
        <v>0</v>
      </c>
      <c r="R490" s="9">
        <v>0</v>
      </c>
      <c r="S490" s="9">
        <v>0</v>
      </c>
      <c r="T490" s="9">
        <v>0</v>
      </c>
      <c r="U490" s="9">
        <v>10</v>
      </c>
      <c r="V490" s="9">
        <v>14</v>
      </c>
      <c r="W490" s="9">
        <v>31</v>
      </c>
      <c r="X490" s="9">
        <v>0</v>
      </c>
    </row>
    <row r="491" spans="1:24" x14ac:dyDescent="0.2">
      <c r="A491" s="9" t="s">
        <v>510</v>
      </c>
      <c r="B491" s="9">
        <v>0</v>
      </c>
      <c r="C491" s="9">
        <v>0</v>
      </c>
      <c r="D491" s="9">
        <v>0</v>
      </c>
      <c r="E491" s="9">
        <v>0</v>
      </c>
      <c r="F491" s="9">
        <v>0</v>
      </c>
      <c r="G491" s="9">
        <v>0</v>
      </c>
      <c r="H491" s="9">
        <v>0</v>
      </c>
      <c r="I491" s="9">
        <v>0</v>
      </c>
      <c r="J491" s="9">
        <v>0</v>
      </c>
      <c r="K491" s="9">
        <v>0</v>
      </c>
      <c r="L491" s="9">
        <v>0</v>
      </c>
      <c r="M491" s="9">
        <v>0</v>
      </c>
      <c r="N491" s="9">
        <v>0</v>
      </c>
      <c r="O491" s="9">
        <v>0</v>
      </c>
      <c r="P491" s="9">
        <v>0</v>
      </c>
      <c r="Q491" s="9">
        <v>0</v>
      </c>
      <c r="R491" s="9">
        <v>0</v>
      </c>
      <c r="S491" s="9">
        <v>0</v>
      </c>
      <c r="T491" s="9">
        <v>0</v>
      </c>
      <c r="U491" s="9">
        <v>0</v>
      </c>
      <c r="V491" s="9">
        <v>0</v>
      </c>
      <c r="W491" s="9">
        <v>0</v>
      </c>
      <c r="X491" s="9">
        <v>8</v>
      </c>
    </row>
    <row r="492" spans="1:24" x14ac:dyDescent="0.2">
      <c r="A492" s="9" t="s">
        <v>511</v>
      </c>
      <c r="B492" s="9">
        <v>0</v>
      </c>
      <c r="C492" s="9">
        <v>0</v>
      </c>
      <c r="D492" s="9">
        <v>0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9">
        <v>0</v>
      </c>
      <c r="M492" s="9">
        <v>0</v>
      </c>
      <c r="N492" s="9">
        <v>6</v>
      </c>
      <c r="O492" s="9">
        <v>7</v>
      </c>
      <c r="P492" s="9">
        <v>3</v>
      </c>
      <c r="Q492" s="9">
        <v>14</v>
      </c>
      <c r="R492" s="9">
        <v>0</v>
      </c>
      <c r="S492" s="9">
        <v>0</v>
      </c>
      <c r="T492" s="9">
        <v>0</v>
      </c>
      <c r="U492" s="9">
        <v>0</v>
      </c>
      <c r="V492" s="9">
        <v>0</v>
      </c>
      <c r="W492" s="9">
        <v>0</v>
      </c>
      <c r="X492" s="9">
        <v>0</v>
      </c>
    </row>
    <row r="493" spans="1:24" x14ac:dyDescent="0.2">
      <c r="A493" s="9" t="s">
        <v>512</v>
      </c>
      <c r="B493" s="9">
        <v>0</v>
      </c>
      <c r="C493" s="9">
        <v>0</v>
      </c>
      <c r="D493" s="9">
        <v>0</v>
      </c>
      <c r="E493" s="9">
        <v>0</v>
      </c>
      <c r="F493" s="9">
        <v>0</v>
      </c>
      <c r="G493" s="9">
        <v>0</v>
      </c>
      <c r="H493" s="9">
        <v>0</v>
      </c>
      <c r="I493" s="9">
        <v>0</v>
      </c>
      <c r="J493" s="9">
        <v>0</v>
      </c>
      <c r="K493" s="9">
        <v>0</v>
      </c>
      <c r="L493" s="9">
        <v>0</v>
      </c>
      <c r="M493" s="9">
        <v>0</v>
      </c>
      <c r="N493" s="9">
        <v>4</v>
      </c>
      <c r="O493" s="9">
        <v>4</v>
      </c>
      <c r="P493" s="9">
        <v>0</v>
      </c>
      <c r="Q493" s="9">
        <v>0</v>
      </c>
      <c r="R493" s="9">
        <v>0</v>
      </c>
      <c r="S493" s="9">
        <v>0</v>
      </c>
      <c r="T493" s="9">
        <v>0</v>
      </c>
      <c r="U493" s="9">
        <v>0</v>
      </c>
      <c r="V493" s="9">
        <v>0</v>
      </c>
      <c r="W493" s="9">
        <v>0</v>
      </c>
      <c r="X493" s="9">
        <v>0</v>
      </c>
    </row>
    <row r="494" spans="1:24" x14ac:dyDescent="0.2">
      <c r="A494" s="9" t="s">
        <v>513</v>
      </c>
      <c r="B494" s="9">
        <v>0</v>
      </c>
      <c r="C494" s="9">
        <v>0</v>
      </c>
      <c r="D494" s="9">
        <v>0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3</v>
      </c>
      <c r="R494" s="9">
        <v>0</v>
      </c>
      <c r="S494" s="9">
        <v>0</v>
      </c>
      <c r="T494" s="9">
        <v>0</v>
      </c>
      <c r="U494" s="9">
        <v>0</v>
      </c>
      <c r="V494" s="9">
        <v>0</v>
      </c>
      <c r="W494" s="9">
        <v>0</v>
      </c>
      <c r="X494" s="9">
        <v>0</v>
      </c>
    </row>
    <row r="495" spans="1:24" x14ac:dyDescent="0.2">
      <c r="A495" s="9" t="s">
        <v>514</v>
      </c>
      <c r="B495" s="9">
        <v>0</v>
      </c>
      <c r="C495" s="9">
        <v>0</v>
      </c>
      <c r="D495" s="9">
        <v>0</v>
      </c>
      <c r="E495" s="9">
        <v>0</v>
      </c>
      <c r="F495" s="9">
        <v>0</v>
      </c>
      <c r="G495" s="9">
        <v>0</v>
      </c>
      <c r="H495" s="9">
        <v>0</v>
      </c>
      <c r="I495" s="9">
        <v>0</v>
      </c>
      <c r="J495" s="9">
        <v>0</v>
      </c>
      <c r="K495" s="9">
        <v>0</v>
      </c>
      <c r="L495" s="9">
        <v>0</v>
      </c>
      <c r="M495" s="9">
        <v>0</v>
      </c>
      <c r="N495" s="9">
        <v>0</v>
      </c>
      <c r="O495" s="9">
        <v>0</v>
      </c>
      <c r="P495" s="9">
        <v>0</v>
      </c>
      <c r="Q495" s="9">
        <v>0</v>
      </c>
      <c r="R495" s="9">
        <v>0</v>
      </c>
      <c r="S495" s="9">
        <v>0</v>
      </c>
      <c r="T495" s="9">
        <v>0</v>
      </c>
      <c r="U495" s="9">
        <v>0</v>
      </c>
      <c r="V495" s="9">
        <v>0</v>
      </c>
      <c r="W495" s="9">
        <v>0</v>
      </c>
      <c r="X495" s="9">
        <v>2</v>
      </c>
    </row>
    <row r="496" spans="1:24" x14ac:dyDescent="0.2">
      <c r="A496" s="9" t="s">
        <v>515</v>
      </c>
      <c r="B496" s="9">
        <v>0</v>
      </c>
      <c r="C496" s="9">
        <v>0</v>
      </c>
      <c r="D496" s="9">
        <v>0</v>
      </c>
      <c r="E496" s="9">
        <v>0</v>
      </c>
      <c r="F496" s="9">
        <v>0</v>
      </c>
      <c r="G496" s="9">
        <v>0</v>
      </c>
      <c r="H496" s="9">
        <v>0</v>
      </c>
      <c r="I496" s="9">
        <v>0</v>
      </c>
      <c r="J496" s="9">
        <v>0</v>
      </c>
      <c r="K496" s="9">
        <v>0</v>
      </c>
      <c r="L496" s="9">
        <v>0</v>
      </c>
      <c r="M496" s="9">
        <v>0</v>
      </c>
      <c r="N496" s="9">
        <v>0</v>
      </c>
      <c r="O496" s="9">
        <v>0</v>
      </c>
      <c r="P496" s="9">
        <v>0</v>
      </c>
      <c r="Q496" s="9">
        <v>4</v>
      </c>
      <c r="R496" s="9">
        <v>7</v>
      </c>
      <c r="S496" s="9">
        <v>0</v>
      </c>
      <c r="T496" s="9">
        <v>0</v>
      </c>
      <c r="U496" s="9">
        <v>0</v>
      </c>
      <c r="V496" s="9">
        <v>0</v>
      </c>
      <c r="W496" s="9">
        <v>0</v>
      </c>
      <c r="X496" s="9">
        <v>0</v>
      </c>
    </row>
    <row r="497" spans="1:24" x14ac:dyDescent="0.2">
      <c r="A497" s="9" t="s">
        <v>516</v>
      </c>
      <c r="B497" s="9">
        <v>0</v>
      </c>
      <c r="C497" s="9">
        <v>0</v>
      </c>
      <c r="D497" s="9">
        <v>0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0</v>
      </c>
      <c r="M497" s="9">
        <v>0</v>
      </c>
      <c r="N497" s="9">
        <v>0</v>
      </c>
      <c r="O497" s="9">
        <v>2</v>
      </c>
      <c r="P497" s="9">
        <v>0</v>
      </c>
      <c r="Q497" s="9">
        <v>0</v>
      </c>
      <c r="R497" s="9">
        <v>0</v>
      </c>
      <c r="S497" s="9">
        <v>0</v>
      </c>
      <c r="T497" s="9">
        <v>0</v>
      </c>
      <c r="U497" s="9">
        <v>0</v>
      </c>
      <c r="V497" s="9">
        <v>0</v>
      </c>
      <c r="W497" s="9">
        <v>0</v>
      </c>
      <c r="X497" s="9">
        <v>0</v>
      </c>
    </row>
    <row r="498" spans="1:24" x14ac:dyDescent="0.2">
      <c r="A498" s="9" t="s">
        <v>517</v>
      </c>
      <c r="B498" s="9">
        <v>8</v>
      </c>
      <c r="C498" s="9">
        <v>0</v>
      </c>
      <c r="D498" s="9">
        <v>0</v>
      </c>
      <c r="E498" s="9">
        <v>13</v>
      </c>
      <c r="F498" s="9">
        <v>0</v>
      </c>
      <c r="G498" s="9">
        <v>0</v>
      </c>
      <c r="H498" s="9">
        <v>0</v>
      </c>
      <c r="I498" s="9">
        <v>0</v>
      </c>
      <c r="J498" s="9">
        <v>0</v>
      </c>
      <c r="K498" s="9">
        <v>0</v>
      </c>
      <c r="L498" s="9">
        <v>0</v>
      </c>
      <c r="M498" s="9">
        <v>0</v>
      </c>
      <c r="N498" s="9">
        <v>0</v>
      </c>
      <c r="O498" s="9">
        <v>0</v>
      </c>
      <c r="P498" s="9">
        <v>0</v>
      </c>
      <c r="Q498" s="9">
        <v>0</v>
      </c>
      <c r="R498" s="9">
        <v>0</v>
      </c>
      <c r="S498" s="9">
        <v>0</v>
      </c>
      <c r="T498" s="9">
        <v>0</v>
      </c>
      <c r="U498" s="9">
        <v>0</v>
      </c>
      <c r="V498" s="9">
        <v>0</v>
      </c>
      <c r="W498" s="9">
        <v>0</v>
      </c>
      <c r="X498" s="9">
        <v>0</v>
      </c>
    </row>
    <row r="499" spans="1:24" x14ac:dyDescent="0.2">
      <c r="A499" s="9" t="s">
        <v>518</v>
      </c>
      <c r="B499" s="9">
        <v>0</v>
      </c>
      <c r="C499" s="9">
        <v>0</v>
      </c>
      <c r="D499" s="9">
        <v>0</v>
      </c>
      <c r="E499" s="9">
        <v>0</v>
      </c>
      <c r="F499" s="9">
        <v>8</v>
      </c>
      <c r="G499" s="9">
        <v>2</v>
      </c>
      <c r="H499" s="9">
        <v>626</v>
      </c>
      <c r="I499" s="9">
        <v>0</v>
      </c>
      <c r="J499" s="9">
        <v>9635</v>
      </c>
      <c r="K499" s="9">
        <v>8205</v>
      </c>
      <c r="L499" s="9">
        <v>10345</v>
      </c>
      <c r="M499" s="9">
        <v>9789</v>
      </c>
      <c r="N499" s="9">
        <v>0</v>
      </c>
      <c r="O499" s="9">
        <v>0</v>
      </c>
      <c r="P499" s="9">
        <v>0</v>
      </c>
      <c r="Q499" s="9">
        <v>0</v>
      </c>
      <c r="R499" s="9">
        <v>0</v>
      </c>
      <c r="S499" s="9">
        <v>0</v>
      </c>
      <c r="T499" s="9">
        <v>0</v>
      </c>
      <c r="U499" s="9">
        <v>905</v>
      </c>
      <c r="V499" s="9">
        <v>709</v>
      </c>
      <c r="W499" s="9">
        <v>81</v>
      </c>
      <c r="X499" s="9">
        <v>2046</v>
      </c>
    </row>
    <row r="500" spans="1:24" x14ac:dyDescent="0.2">
      <c r="A500" s="9" t="s">
        <v>519</v>
      </c>
      <c r="B500" s="9">
        <v>0</v>
      </c>
      <c r="C500" s="9">
        <v>0</v>
      </c>
      <c r="D500" s="9">
        <v>0</v>
      </c>
      <c r="E500" s="9">
        <v>0</v>
      </c>
      <c r="F500" s="9">
        <v>0</v>
      </c>
      <c r="G500" s="9">
        <v>0</v>
      </c>
      <c r="H500" s="9">
        <v>0</v>
      </c>
      <c r="I500" s="9">
        <v>27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0</v>
      </c>
      <c r="R500" s="9">
        <v>0</v>
      </c>
      <c r="S500" s="9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</row>
    <row r="501" spans="1:24" x14ac:dyDescent="0.2">
      <c r="A501" s="9" t="s">
        <v>520</v>
      </c>
      <c r="B501" s="9">
        <v>0</v>
      </c>
      <c r="C501" s="9">
        <v>0</v>
      </c>
      <c r="D501" s="9">
        <v>0</v>
      </c>
      <c r="E501" s="9">
        <v>0</v>
      </c>
      <c r="F501" s="9">
        <v>10</v>
      </c>
      <c r="G501" s="9">
        <v>0</v>
      </c>
      <c r="H501" s="9">
        <v>0</v>
      </c>
      <c r="I501" s="9">
        <v>0</v>
      </c>
      <c r="J501" s="9">
        <v>26</v>
      </c>
      <c r="K501" s="9">
        <v>579</v>
      </c>
      <c r="L501" s="9">
        <v>28</v>
      </c>
      <c r="M501" s="9">
        <v>1011</v>
      </c>
      <c r="N501" s="9">
        <v>0</v>
      </c>
      <c r="O501" s="9">
        <v>0</v>
      </c>
      <c r="P501" s="9">
        <v>0</v>
      </c>
      <c r="Q501" s="9">
        <v>0</v>
      </c>
      <c r="R501" s="9">
        <v>0</v>
      </c>
      <c r="S501" s="9">
        <v>0</v>
      </c>
      <c r="T501" s="9">
        <v>0</v>
      </c>
      <c r="U501" s="9">
        <v>0</v>
      </c>
      <c r="V501" s="9">
        <v>7</v>
      </c>
      <c r="W501" s="9">
        <v>0</v>
      </c>
      <c r="X501" s="9">
        <v>0</v>
      </c>
    </row>
    <row r="502" spans="1:24" x14ac:dyDescent="0.2">
      <c r="A502" s="9" t="s">
        <v>521</v>
      </c>
      <c r="B502" s="9">
        <v>0</v>
      </c>
      <c r="C502" s="9">
        <v>0</v>
      </c>
      <c r="D502" s="9">
        <v>0</v>
      </c>
      <c r="E502" s="9">
        <v>0</v>
      </c>
      <c r="F502" s="9">
        <v>0</v>
      </c>
      <c r="G502" s="9">
        <v>0</v>
      </c>
      <c r="H502" s="9">
        <v>0</v>
      </c>
      <c r="I502" s="9">
        <v>0</v>
      </c>
      <c r="J502" s="9">
        <v>0</v>
      </c>
      <c r="K502" s="9">
        <v>0</v>
      </c>
      <c r="L502" s="9">
        <v>0</v>
      </c>
      <c r="M502" s="9">
        <v>0</v>
      </c>
      <c r="N502" s="9">
        <v>0</v>
      </c>
      <c r="O502" s="9">
        <v>11</v>
      </c>
      <c r="P502" s="9">
        <v>0</v>
      </c>
      <c r="Q502" s="9">
        <v>0</v>
      </c>
      <c r="R502" s="9">
        <v>0</v>
      </c>
      <c r="S502" s="9">
        <v>0</v>
      </c>
      <c r="T502" s="9">
        <v>0</v>
      </c>
      <c r="U502" s="9">
        <v>0</v>
      </c>
      <c r="V502" s="9">
        <v>0</v>
      </c>
      <c r="W502" s="9">
        <v>0</v>
      </c>
      <c r="X502" s="9">
        <v>0</v>
      </c>
    </row>
    <row r="503" spans="1:24" x14ac:dyDescent="0.2">
      <c r="A503" s="9" t="s">
        <v>522</v>
      </c>
      <c r="B503" s="9">
        <v>0</v>
      </c>
      <c r="C503" s="9">
        <v>0</v>
      </c>
      <c r="D503" s="9">
        <v>0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9">
        <v>0</v>
      </c>
      <c r="Q503" s="9">
        <v>0</v>
      </c>
      <c r="R503" s="9">
        <v>0</v>
      </c>
      <c r="S503" s="9">
        <v>0</v>
      </c>
      <c r="T503" s="9">
        <v>0</v>
      </c>
      <c r="U503" s="9">
        <v>0</v>
      </c>
      <c r="V503" s="9">
        <v>2</v>
      </c>
      <c r="W503" s="9">
        <v>0</v>
      </c>
      <c r="X503" s="9">
        <v>0</v>
      </c>
    </row>
    <row r="504" spans="1:24" x14ac:dyDescent="0.2">
      <c r="A504" s="9" t="s">
        <v>523</v>
      </c>
      <c r="B504" s="9">
        <v>0</v>
      </c>
      <c r="C504" s="9">
        <v>0</v>
      </c>
      <c r="D504" s="9">
        <v>0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4</v>
      </c>
      <c r="M504" s="9">
        <v>0</v>
      </c>
      <c r="N504" s="9">
        <v>0</v>
      </c>
      <c r="O504" s="9">
        <v>0</v>
      </c>
      <c r="P504" s="9">
        <v>0</v>
      </c>
      <c r="Q504" s="9">
        <v>0</v>
      </c>
      <c r="R504" s="9">
        <v>0</v>
      </c>
      <c r="S504" s="9">
        <v>0</v>
      </c>
      <c r="T504" s="9">
        <v>0</v>
      </c>
      <c r="U504" s="9">
        <v>0</v>
      </c>
      <c r="V504" s="9">
        <v>5</v>
      </c>
      <c r="W504" s="9">
        <v>0</v>
      </c>
      <c r="X504" s="9">
        <v>0</v>
      </c>
    </row>
    <row r="505" spans="1:24" x14ac:dyDescent="0.2">
      <c r="A505" s="9" t="s">
        <v>524</v>
      </c>
      <c r="B505" s="9">
        <v>106</v>
      </c>
      <c r="C505" s="9">
        <v>6</v>
      </c>
      <c r="D505" s="9">
        <v>364</v>
      </c>
      <c r="E505" s="9">
        <v>347</v>
      </c>
      <c r="F505" s="9">
        <v>3</v>
      </c>
      <c r="G505" s="9">
        <v>0</v>
      </c>
      <c r="H505" s="9">
        <v>0</v>
      </c>
      <c r="I505" s="9">
        <v>0</v>
      </c>
      <c r="J505" s="9">
        <v>841</v>
      </c>
      <c r="K505" s="9">
        <v>16</v>
      </c>
      <c r="L505" s="9">
        <v>865</v>
      </c>
      <c r="M505" s="9">
        <v>24</v>
      </c>
      <c r="N505" s="9">
        <v>0</v>
      </c>
      <c r="O505" s="9">
        <v>12</v>
      </c>
      <c r="P505" s="9">
        <v>0</v>
      </c>
      <c r="Q505" s="9">
        <v>17</v>
      </c>
      <c r="R505" s="9">
        <v>0</v>
      </c>
      <c r="S505" s="9">
        <v>0</v>
      </c>
      <c r="T505" s="9">
        <v>21</v>
      </c>
      <c r="U505" s="9">
        <v>0</v>
      </c>
      <c r="V505" s="9">
        <v>3</v>
      </c>
      <c r="W505" s="9">
        <v>0</v>
      </c>
      <c r="X505" s="9">
        <v>0</v>
      </c>
    </row>
    <row r="506" spans="1:24" x14ac:dyDescent="0.2">
      <c r="A506" s="9" t="s">
        <v>525</v>
      </c>
      <c r="B506" s="9">
        <v>0</v>
      </c>
      <c r="C506" s="9">
        <v>0</v>
      </c>
      <c r="D506" s="9">
        <v>0</v>
      </c>
      <c r="E506" s="9">
        <v>0</v>
      </c>
      <c r="F506" s="9">
        <v>0</v>
      </c>
      <c r="G506" s="9">
        <v>4</v>
      </c>
      <c r="H506" s="9">
        <v>6</v>
      </c>
      <c r="I506" s="9">
        <v>0</v>
      </c>
      <c r="J506" s="9">
        <v>0</v>
      </c>
      <c r="K506" s="9">
        <v>0</v>
      </c>
      <c r="L506" s="9">
        <v>0</v>
      </c>
      <c r="M506" s="9">
        <v>2</v>
      </c>
      <c r="N506" s="9">
        <v>0</v>
      </c>
      <c r="O506" s="9">
        <v>0</v>
      </c>
      <c r="P506" s="9">
        <v>0</v>
      </c>
      <c r="Q506" s="9">
        <v>0</v>
      </c>
      <c r="R506" s="9">
        <v>0</v>
      </c>
      <c r="S506" s="9">
        <v>5</v>
      </c>
      <c r="T506" s="9">
        <v>0</v>
      </c>
      <c r="U506" s="9">
        <v>0</v>
      </c>
      <c r="V506" s="9">
        <v>0</v>
      </c>
      <c r="W506" s="9">
        <v>0</v>
      </c>
      <c r="X506" s="9">
        <v>0</v>
      </c>
    </row>
    <row r="507" spans="1:24" x14ac:dyDescent="0.2">
      <c r="A507" s="9" t="s">
        <v>526</v>
      </c>
      <c r="B507" s="9">
        <v>69</v>
      </c>
      <c r="C507" s="9">
        <v>0</v>
      </c>
      <c r="D507" s="9">
        <v>4</v>
      </c>
      <c r="E507" s="9">
        <v>25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0</v>
      </c>
      <c r="N507" s="9">
        <v>0</v>
      </c>
      <c r="O507" s="9">
        <v>0</v>
      </c>
      <c r="P507" s="9">
        <v>0</v>
      </c>
      <c r="Q507" s="9">
        <v>0</v>
      </c>
      <c r="R507" s="9">
        <v>0</v>
      </c>
      <c r="S507" s="9">
        <v>0</v>
      </c>
      <c r="T507" s="9">
        <v>0</v>
      </c>
      <c r="U507" s="9">
        <v>0</v>
      </c>
      <c r="V507" s="9">
        <v>0</v>
      </c>
      <c r="W507" s="9">
        <v>0</v>
      </c>
      <c r="X507" s="9">
        <v>0</v>
      </c>
    </row>
    <row r="508" spans="1:24" x14ac:dyDescent="0.2">
      <c r="A508" s="9" t="s">
        <v>527</v>
      </c>
      <c r="B508" s="9">
        <v>0</v>
      </c>
      <c r="C508" s="9">
        <v>0</v>
      </c>
      <c r="D508" s="9">
        <v>0</v>
      </c>
      <c r="E508" s="9">
        <v>0</v>
      </c>
      <c r="F508" s="9">
        <v>0</v>
      </c>
      <c r="G508" s="9">
        <v>0</v>
      </c>
      <c r="H508" s="9">
        <v>19</v>
      </c>
      <c r="I508" s="9">
        <v>388</v>
      </c>
      <c r="J508" s="9">
        <v>0</v>
      </c>
      <c r="K508" s="9">
        <v>0</v>
      </c>
      <c r="L508" s="9">
        <v>0</v>
      </c>
      <c r="M508" s="9">
        <v>0</v>
      </c>
      <c r="N508" s="9">
        <v>0</v>
      </c>
      <c r="O508" s="9">
        <v>4</v>
      </c>
      <c r="P508" s="9">
        <v>0</v>
      </c>
      <c r="Q508" s="9">
        <v>0</v>
      </c>
      <c r="R508" s="9">
        <v>0</v>
      </c>
      <c r="S508" s="9">
        <v>0</v>
      </c>
      <c r="T508" s="9">
        <v>0</v>
      </c>
      <c r="U508" s="9">
        <v>0</v>
      </c>
      <c r="V508" s="9">
        <v>0</v>
      </c>
      <c r="W508" s="9">
        <v>0</v>
      </c>
      <c r="X508" s="9">
        <v>0</v>
      </c>
    </row>
    <row r="509" spans="1:24" x14ac:dyDescent="0.2">
      <c r="A509" s="9" t="s">
        <v>528</v>
      </c>
      <c r="B509" s="9">
        <v>0</v>
      </c>
      <c r="C509" s="9">
        <v>0</v>
      </c>
      <c r="D509" s="9">
        <v>0</v>
      </c>
      <c r="E509" s="9">
        <v>0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9">
        <v>0</v>
      </c>
      <c r="M509" s="9">
        <v>0</v>
      </c>
      <c r="N509" s="9">
        <v>0</v>
      </c>
      <c r="O509" s="9">
        <v>0</v>
      </c>
      <c r="P509" s="9">
        <v>0</v>
      </c>
      <c r="Q509" s="9">
        <v>0</v>
      </c>
      <c r="R509" s="9">
        <v>0</v>
      </c>
      <c r="S509" s="9">
        <v>0</v>
      </c>
      <c r="T509" s="9">
        <v>0</v>
      </c>
      <c r="U509" s="9">
        <v>5</v>
      </c>
      <c r="V509" s="9">
        <v>0</v>
      </c>
      <c r="W509" s="9">
        <v>4</v>
      </c>
      <c r="X509" s="9">
        <v>0</v>
      </c>
    </row>
    <row r="510" spans="1:24" x14ac:dyDescent="0.2">
      <c r="A510" s="9" t="s">
        <v>529</v>
      </c>
      <c r="B510" s="9">
        <v>0</v>
      </c>
      <c r="C510" s="9">
        <v>0</v>
      </c>
      <c r="D510" s="9">
        <v>0</v>
      </c>
      <c r="E510" s="9">
        <v>0</v>
      </c>
      <c r="F510" s="9">
        <v>0</v>
      </c>
      <c r="G510" s="9">
        <v>0</v>
      </c>
      <c r="H510" s="9">
        <v>0</v>
      </c>
      <c r="I510" s="9">
        <v>0</v>
      </c>
      <c r="J510" s="9">
        <v>0</v>
      </c>
      <c r="K510" s="9">
        <v>0</v>
      </c>
      <c r="L510" s="9">
        <v>0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  <c r="R510" s="9">
        <v>0</v>
      </c>
      <c r="S510" s="9">
        <v>0</v>
      </c>
      <c r="T510" s="9">
        <v>0</v>
      </c>
      <c r="U510" s="9">
        <v>0</v>
      </c>
      <c r="V510" s="9">
        <v>8</v>
      </c>
      <c r="W510" s="9">
        <v>0</v>
      </c>
      <c r="X510" s="9">
        <v>0</v>
      </c>
    </row>
    <row r="511" spans="1:24" x14ac:dyDescent="0.2">
      <c r="A511" s="9" t="s">
        <v>530</v>
      </c>
      <c r="B511" s="9">
        <v>0</v>
      </c>
      <c r="C511" s="9">
        <v>0</v>
      </c>
      <c r="D511" s="9">
        <v>0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9">
        <v>0</v>
      </c>
      <c r="M511" s="9">
        <v>2</v>
      </c>
      <c r="N511" s="9">
        <v>0</v>
      </c>
      <c r="O511" s="9">
        <v>0</v>
      </c>
      <c r="P511" s="9">
        <v>0</v>
      </c>
      <c r="Q511" s="9">
        <v>0</v>
      </c>
      <c r="R511" s="9">
        <v>0</v>
      </c>
      <c r="S511" s="9">
        <v>0</v>
      </c>
      <c r="T511" s="9">
        <v>0</v>
      </c>
      <c r="U511" s="9">
        <v>0</v>
      </c>
      <c r="V511" s="9">
        <v>0</v>
      </c>
      <c r="W511" s="9">
        <v>0</v>
      </c>
      <c r="X511" s="9">
        <v>0</v>
      </c>
    </row>
    <row r="512" spans="1:24" x14ac:dyDescent="0.2">
      <c r="A512" s="9" t="s">
        <v>531</v>
      </c>
      <c r="B512" s="9">
        <v>0</v>
      </c>
      <c r="C512" s="9">
        <v>0</v>
      </c>
      <c r="D512" s="9">
        <v>0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9">
        <v>0</v>
      </c>
      <c r="M512" s="9">
        <v>0</v>
      </c>
      <c r="N512" s="9">
        <v>0</v>
      </c>
      <c r="O512" s="9">
        <v>0</v>
      </c>
      <c r="P512" s="9">
        <v>0</v>
      </c>
      <c r="Q512" s="9">
        <v>0</v>
      </c>
      <c r="R512" s="9">
        <v>0</v>
      </c>
      <c r="S512" s="9">
        <v>0</v>
      </c>
      <c r="T512" s="9">
        <v>0</v>
      </c>
      <c r="U512" s="9">
        <v>0</v>
      </c>
      <c r="V512" s="9">
        <v>17</v>
      </c>
      <c r="W512" s="9">
        <v>8</v>
      </c>
      <c r="X512" s="9">
        <v>0</v>
      </c>
    </row>
    <row r="513" spans="1:24" x14ac:dyDescent="0.2">
      <c r="A513" s="9" t="s">
        <v>532</v>
      </c>
      <c r="B513" s="9">
        <v>0</v>
      </c>
      <c r="C513" s="9">
        <v>0</v>
      </c>
      <c r="D513" s="9">
        <v>0</v>
      </c>
      <c r="E513" s="9">
        <v>0</v>
      </c>
      <c r="F513" s="9">
        <v>0</v>
      </c>
      <c r="G513" s="9">
        <v>0</v>
      </c>
      <c r="H513" s="9">
        <v>0</v>
      </c>
      <c r="I513" s="9">
        <v>0</v>
      </c>
      <c r="J513" s="9">
        <v>0</v>
      </c>
      <c r="K513" s="9">
        <v>0</v>
      </c>
      <c r="L513" s="9">
        <v>0</v>
      </c>
      <c r="M513" s="9">
        <v>0</v>
      </c>
      <c r="N513" s="9">
        <v>0</v>
      </c>
      <c r="O513" s="9">
        <v>0</v>
      </c>
      <c r="P513" s="9">
        <v>0</v>
      </c>
      <c r="Q513" s="9">
        <v>0</v>
      </c>
      <c r="R513" s="9">
        <v>0</v>
      </c>
      <c r="S513" s="9">
        <v>0</v>
      </c>
      <c r="T513" s="9">
        <v>0</v>
      </c>
      <c r="U513" s="9">
        <v>0</v>
      </c>
      <c r="V513" s="9">
        <v>4</v>
      </c>
      <c r="W513" s="9">
        <v>0</v>
      </c>
      <c r="X513" s="9">
        <v>0</v>
      </c>
    </row>
    <row r="514" spans="1:24" x14ac:dyDescent="0.2">
      <c r="A514" s="9" t="s">
        <v>533</v>
      </c>
      <c r="B514" s="9">
        <v>0</v>
      </c>
      <c r="C514" s="9">
        <v>0</v>
      </c>
      <c r="D514" s="9">
        <v>0</v>
      </c>
      <c r="E514" s="9">
        <v>0</v>
      </c>
      <c r="F514" s="9">
        <v>0</v>
      </c>
      <c r="G514" s="9">
        <v>0</v>
      </c>
      <c r="H514" s="9">
        <v>0</v>
      </c>
      <c r="I514" s="9">
        <v>0</v>
      </c>
      <c r="J514" s="9">
        <v>0</v>
      </c>
      <c r="K514" s="9">
        <v>0</v>
      </c>
      <c r="L514" s="9">
        <v>0</v>
      </c>
      <c r="M514" s="9">
        <v>0</v>
      </c>
      <c r="N514" s="9">
        <v>0</v>
      </c>
      <c r="O514" s="9">
        <v>0</v>
      </c>
      <c r="P514" s="9">
        <v>0</v>
      </c>
      <c r="Q514" s="9">
        <v>0</v>
      </c>
      <c r="R514" s="9">
        <v>0</v>
      </c>
      <c r="S514" s="9">
        <v>0</v>
      </c>
      <c r="T514" s="9">
        <v>0</v>
      </c>
      <c r="U514" s="9">
        <v>2</v>
      </c>
      <c r="V514" s="9">
        <v>0</v>
      </c>
      <c r="W514" s="9">
        <v>0</v>
      </c>
      <c r="X514" s="9">
        <v>0</v>
      </c>
    </row>
    <row r="515" spans="1:24" x14ac:dyDescent="0.2">
      <c r="A515" s="9" t="s">
        <v>534</v>
      </c>
      <c r="B515" s="9">
        <v>0</v>
      </c>
      <c r="C515" s="9">
        <v>0</v>
      </c>
      <c r="D515" s="9">
        <v>0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9">
        <v>0</v>
      </c>
      <c r="Q515" s="9">
        <v>0</v>
      </c>
      <c r="R515" s="9">
        <v>0</v>
      </c>
      <c r="S515" s="9">
        <v>0</v>
      </c>
      <c r="T515" s="9">
        <v>0</v>
      </c>
      <c r="U515" s="9">
        <v>0</v>
      </c>
      <c r="V515" s="9">
        <v>4</v>
      </c>
      <c r="W515" s="9">
        <v>0</v>
      </c>
      <c r="X515" s="9">
        <v>0</v>
      </c>
    </row>
    <row r="516" spans="1:24" x14ac:dyDescent="0.2">
      <c r="A516" s="9" t="s">
        <v>535</v>
      </c>
      <c r="B516" s="9">
        <v>0</v>
      </c>
      <c r="C516" s="9">
        <v>0</v>
      </c>
      <c r="D516" s="9">
        <v>0</v>
      </c>
      <c r="E516" s="9">
        <v>0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0</v>
      </c>
      <c r="L516" s="9">
        <v>0</v>
      </c>
      <c r="M516" s="9">
        <v>0</v>
      </c>
      <c r="N516" s="9">
        <v>5</v>
      </c>
      <c r="O516" s="9">
        <v>0</v>
      </c>
      <c r="P516" s="9">
        <v>0</v>
      </c>
      <c r="Q516" s="9">
        <v>0</v>
      </c>
      <c r="R516" s="9">
        <v>0</v>
      </c>
      <c r="S516" s="9">
        <v>0</v>
      </c>
      <c r="T516" s="9">
        <v>0</v>
      </c>
      <c r="U516" s="9">
        <v>0</v>
      </c>
      <c r="V516" s="9">
        <v>2</v>
      </c>
      <c r="W516" s="9">
        <v>0</v>
      </c>
      <c r="X516" s="9">
        <v>0</v>
      </c>
    </row>
    <row r="517" spans="1:24" x14ac:dyDescent="0.2">
      <c r="A517" s="9" t="s">
        <v>536</v>
      </c>
      <c r="B517" s="9">
        <v>0</v>
      </c>
      <c r="C517" s="9">
        <v>0</v>
      </c>
      <c r="D517" s="9">
        <v>0</v>
      </c>
      <c r="E517" s="9">
        <v>0</v>
      </c>
      <c r="F517" s="9">
        <v>0</v>
      </c>
      <c r="G517" s="9">
        <v>0</v>
      </c>
      <c r="H517" s="9">
        <v>0</v>
      </c>
      <c r="I517" s="9">
        <v>0</v>
      </c>
      <c r="J517" s="9">
        <v>0</v>
      </c>
      <c r="K517" s="9">
        <v>0</v>
      </c>
      <c r="L517" s="9">
        <v>0</v>
      </c>
      <c r="M517" s="9">
        <v>0</v>
      </c>
      <c r="N517" s="9">
        <v>0</v>
      </c>
      <c r="O517" s="9">
        <v>0</v>
      </c>
      <c r="P517" s="9">
        <v>0</v>
      </c>
      <c r="Q517" s="9">
        <v>0</v>
      </c>
      <c r="R517" s="9">
        <v>0</v>
      </c>
      <c r="S517" s="9">
        <v>0</v>
      </c>
      <c r="T517" s="9">
        <v>0</v>
      </c>
      <c r="U517" s="9">
        <v>0</v>
      </c>
      <c r="V517" s="9">
        <v>6</v>
      </c>
      <c r="W517" s="9">
        <v>10</v>
      </c>
      <c r="X517" s="9">
        <v>0</v>
      </c>
    </row>
    <row r="518" spans="1:24" x14ac:dyDescent="0.2">
      <c r="A518" s="9" t="s">
        <v>537</v>
      </c>
      <c r="B518" s="9">
        <v>0</v>
      </c>
      <c r="C518" s="9">
        <v>0</v>
      </c>
      <c r="D518" s="9">
        <v>0</v>
      </c>
      <c r="E518" s="9">
        <v>0</v>
      </c>
      <c r="F518" s="9">
        <v>0</v>
      </c>
      <c r="G518" s="9">
        <v>0</v>
      </c>
      <c r="H518" s="9">
        <v>0</v>
      </c>
      <c r="I518" s="9">
        <v>0</v>
      </c>
      <c r="J518" s="9">
        <v>0</v>
      </c>
      <c r="K518" s="9">
        <v>2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0</v>
      </c>
      <c r="R518" s="9">
        <v>0</v>
      </c>
      <c r="S518" s="9">
        <v>0</v>
      </c>
      <c r="T518" s="9">
        <v>0</v>
      </c>
      <c r="U518" s="9">
        <v>0</v>
      </c>
      <c r="V518" s="9">
        <v>0</v>
      </c>
      <c r="W518" s="9">
        <v>0</v>
      </c>
      <c r="X518" s="9">
        <v>0</v>
      </c>
    </row>
    <row r="519" spans="1:24" x14ac:dyDescent="0.2">
      <c r="A519" s="9" t="s">
        <v>538</v>
      </c>
      <c r="B519" s="9">
        <v>0</v>
      </c>
      <c r="C519" s="9">
        <v>0</v>
      </c>
      <c r="D519" s="9">
        <v>0</v>
      </c>
      <c r="E519" s="9">
        <v>0</v>
      </c>
      <c r="F519" s="9">
        <v>0</v>
      </c>
      <c r="G519" s="9">
        <v>0</v>
      </c>
      <c r="H519" s="9">
        <v>0</v>
      </c>
      <c r="I519" s="9">
        <v>0</v>
      </c>
      <c r="J519" s="9">
        <v>0</v>
      </c>
      <c r="K519" s="9">
        <v>0</v>
      </c>
      <c r="L519" s="9">
        <v>0</v>
      </c>
      <c r="M519" s="9">
        <v>0</v>
      </c>
      <c r="N519" s="9">
        <v>0</v>
      </c>
      <c r="O519" s="9">
        <v>0</v>
      </c>
      <c r="P519" s="9">
        <v>0</v>
      </c>
      <c r="Q519" s="9">
        <v>0</v>
      </c>
      <c r="R519" s="9">
        <v>0</v>
      </c>
      <c r="S519" s="9">
        <v>0</v>
      </c>
      <c r="T519" s="9">
        <v>0</v>
      </c>
      <c r="U519" s="9">
        <v>0</v>
      </c>
      <c r="V519" s="9">
        <v>7</v>
      </c>
      <c r="W519" s="9">
        <v>4</v>
      </c>
      <c r="X519" s="9">
        <v>0</v>
      </c>
    </row>
    <row r="520" spans="1:24" x14ac:dyDescent="0.2">
      <c r="A520" s="9" t="s">
        <v>539</v>
      </c>
      <c r="B520" s="9">
        <v>0</v>
      </c>
      <c r="C520" s="9">
        <v>0</v>
      </c>
      <c r="D520" s="9">
        <v>0</v>
      </c>
      <c r="E520" s="9">
        <v>0</v>
      </c>
      <c r="F520" s="9">
        <v>0</v>
      </c>
      <c r="G520" s="9">
        <v>0</v>
      </c>
      <c r="H520" s="9">
        <v>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0</v>
      </c>
      <c r="Q520" s="9">
        <v>0</v>
      </c>
      <c r="R520" s="9">
        <v>0</v>
      </c>
      <c r="S520" s="9">
        <v>0</v>
      </c>
      <c r="T520" s="9">
        <v>0</v>
      </c>
      <c r="U520" s="9">
        <v>0</v>
      </c>
      <c r="V520" s="9">
        <v>2</v>
      </c>
      <c r="W520" s="9">
        <v>0</v>
      </c>
      <c r="X520" s="9">
        <v>0</v>
      </c>
    </row>
    <row r="521" spans="1:24" x14ac:dyDescent="0.2">
      <c r="A521" s="9" t="s">
        <v>540</v>
      </c>
      <c r="B521" s="9">
        <v>0</v>
      </c>
      <c r="C521" s="9">
        <v>0</v>
      </c>
      <c r="D521" s="9">
        <v>0</v>
      </c>
      <c r="E521" s="9">
        <v>0</v>
      </c>
      <c r="F521" s="9">
        <v>0</v>
      </c>
      <c r="G521" s="9">
        <v>0</v>
      </c>
      <c r="H521" s="9">
        <v>0</v>
      </c>
      <c r="I521" s="9">
        <v>0</v>
      </c>
      <c r="J521" s="9">
        <v>0</v>
      </c>
      <c r="K521" s="9">
        <v>0</v>
      </c>
      <c r="L521" s="9">
        <v>0</v>
      </c>
      <c r="M521" s="9">
        <v>0</v>
      </c>
      <c r="N521" s="9">
        <v>0</v>
      </c>
      <c r="O521" s="9">
        <v>0</v>
      </c>
      <c r="P521" s="9">
        <v>0</v>
      </c>
      <c r="Q521" s="9">
        <v>0</v>
      </c>
      <c r="R521" s="9">
        <v>0</v>
      </c>
      <c r="S521" s="9">
        <v>0</v>
      </c>
      <c r="T521" s="9">
        <v>0</v>
      </c>
      <c r="U521" s="9">
        <v>0</v>
      </c>
      <c r="V521" s="9">
        <v>0</v>
      </c>
      <c r="W521" s="9">
        <v>0</v>
      </c>
      <c r="X521" s="9">
        <v>3</v>
      </c>
    </row>
    <row r="522" spans="1:24" x14ac:dyDescent="0.2">
      <c r="A522" s="9" t="s">
        <v>541</v>
      </c>
      <c r="B522" s="9">
        <v>0</v>
      </c>
      <c r="C522" s="9">
        <v>0</v>
      </c>
      <c r="D522" s="9">
        <v>0</v>
      </c>
      <c r="E522" s="9">
        <v>0</v>
      </c>
      <c r="F522" s="9">
        <v>0</v>
      </c>
      <c r="G522" s="9">
        <v>0</v>
      </c>
      <c r="H522" s="9">
        <v>0</v>
      </c>
      <c r="I522" s="9">
        <v>0</v>
      </c>
      <c r="J522" s="9">
        <v>2</v>
      </c>
      <c r="K522" s="9">
        <v>0</v>
      </c>
      <c r="L522" s="9">
        <v>0</v>
      </c>
      <c r="M522" s="9">
        <v>0</v>
      </c>
      <c r="N522" s="9">
        <v>0</v>
      </c>
      <c r="O522" s="9">
        <v>0</v>
      </c>
      <c r="P522" s="9">
        <v>0</v>
      </c>
      <c r="Q522" s="9">
        <v>0</v>
      </c>
      <c r="R522" s="9">
        <v>0</v>
      </c>
      <c r="S522" s="9">
        <v>0</v>
      </c>
      <c r="T522" s="9">
        <v>0</v>
      </c>
      <c r="U522" s="9">
        <v>0</v>
      </c>
      <c r="V522" s="9">
        <v>0</v>
      </c>
      <c r="W522" s="9">
        <v>0</v>
      </c>
      <c r="X522" s="9">
        <v>0</v>
      </c>
    </row>
    <row r="523" spans="1:24" x14ac:dyDescent="0.2">
      <c r="A523" s="9" t="s">
        <v>542</v>
      </c>
      <c r="B523" s="9">
        <v>0</v>
      </c>
      <c r="C523" s="9">
        <v>0</v>
      </c>
      <c r="D523" s="9">
        <v>0</v>
      </c>
      <c r="E523" s="9">
        <v>0</v>
      </c>
      <c r="F523" s="9">
        <v>0</v>
      </c>
      <c r="G523" s="9">
        <v>0</v>
      </c>
      <c r="H523" s="9">
        <v>0</v>
      </c>
      <c r="I523" s="9">
        <v>0</v>
      </c>
      <c r="J523" s="9">
        <v>0</v>
      </c>
      <c r="K523" s="9">
        <v>0</v>
      </c>
      <c r="L523" s="9">
        <v>0</v>
      </c>
      <c r="M523" s="9">
        <v>0</v>
      </c>
      <c r="N523" s="9">
        <v>0</v>
      </c>
      <c r="O523" s="9">
        <v>209</v>
      </c>
      <c r="P523" s="9">
        <v>0</v>
      </c>
      <c r="Q523" s="9">
        <v>0</v>
      </c>
      <c r="R523" s="9">
        <v>0</v>
      </c>
      <c r="S523" s="9">
        <v>0</v>
      </c>
      <c r="T523" s="9">
        <v>0</v>
      </c>
      <c r="U523" s="9">
        <v>0</v>
      </c>
      <c r="V523" s="9">
        <v>0</v>
      </c>
      <c r="W523" s="9">
        <v>0</v>
      </c>
      <c r="X523" s="9">
        <v>0</v>
      </c>
    </row>
    <row r="524" spans="1:24" x14ac:dyDescent="0.2">
      <c r="A524" s="9" t="s">
        <v>543</v>
      </c>
      <c r="B524" s="9">
        <v>0</v>
      </c>
      <c r="C524" s="9">
        <v>0</v>
      </c>
      <c r="D524" s="9">
        <v>0</v>
      </c>
      <c r="E524" s="9">
        <v>0</v>
      </c>
      <c r="F524" s="9">
        <v>0</v>
      </c>
      <c r="G524" s="9">
        <v>0</v>
      </c>
      <c r="H524" s="9">
        <v>0</v>
      </c>
      <c r="I524" s="9">
        <v>0</v>
      </c>
      <c r="J524" s="9">
        <v>10</v>
      </c>
      <c r="K524" s="9">
        <v>10</v>
      </c>
      <c r="L524" s="9">
        <v>5</v>
      </c>
      <c r="M524" s="9">
        <v>13</v>
      </c>
      <c r="N524" s="9">
        <v>0</v>
      </c>
      <c r="O524" s="9">
        <v>0</v>
      </c>
      <c r="P524" s="9">
        <v>0</v>
      </c>
      <c r="Q524" s="9">
        <v>13</v>
      </c>
      <c r="R524" s="9">
        <v>0</v>
      </c>
      <c r="S524" s="9">
        <v>0</v>
      </c>
      <c r="T524" s="9">
        <v>0</v>
      </c>
      <c r="U524" s="9">
        <v>9</v>
      </c>
      <c r="V524" s="9">
        <v>42</v>
      </c>
      <c r="W524" s="9">
        <v>35</v>
      </c>
      <c r="X524" s="9">
        <v>25</v>
      </c>
    </row>
    <row r="525" spans="1:24" x14ac:dyDescent="0.2">
      <c r="A525" s="9" t="s">
        <v>544</v>
      </c>
      <c r="B525" s="9">
        <v>0</v>
      </c>
      <c r="C525" s="9">
        <v>0</v>
      </c>
      <c r="D525" s="9">
        <v>0</v>
      </c>
      <c r="E525" s="9">
        <v>0</v>
      </c>
      <c r="F525" s="9">
        <v>0</v>
      </c>
      <c r="G525" s="9">
        <v>0</v>
      </c>
      <c r="H525" s="9">
        <v>0</v>
      </c>
      <c r="I525" s="9">
        <v>0</v>
      </c>
      <c r="J525" s="9">
        <v>0</v>
      </c>
      <c r="K525" s="9">
        <v>0</v>
      </c>
      <c r="L525" s="9">
        <v>0</v>
      </c>
      <c r="M525" s="9">
        <v>0</v>
      </c>
      <c r="N525" s="9">
        <v>0</v>
      </c>
      <c r="O525" s="9">
        <v>0</v>
      </c>
      <c r="P525" s="9">
        <v>0</v>
      </c>
      <c r="Q525" s="9">
        <v>0</v>
      </c>
      <c r="R525" s="9">
        <v>0</v>
      </c>
      <c r="S525" s="9">
        <v>0</v>
      </c>
      <c r="T525" s="9">
        <v>0</v>
      </c>
      <c r="U525" s="9">
        <v>0</v>
      </c>
      <c r="V525" s="9">
        <v>2</v>
      </c>
      <c r="W525" s="9">
        <v>0</v>
      </c>
      <c r="X525" s="9">
        <v>0</v>
      </c>
    </row>
    <row r="526" spans="1:24" x14ac:dyDescent="0.2">
      <c r="A526" s="9" t="s">
        <v>545</v>
      </c>
      <c r="B526" s="9">
        <v>0</v>
      </c>
      <c r="C526" s="9">
        <v>0</v>
      </c>
      <c r="D526" s="9">
        <v>0</v>
      </c>
      <c r="E526" s="9">
        <v>0</v>
      </c>
      <c r="F526" s="9">
        <v>0</v>
      </c>
      <c r="G526" s="9">
        <v>0</v>
      </c>
      <c r="H526" s="9">
        <v>0</v>
      </c>
      <c r="I526" s="9">
        <v>0</v>
      </c>
      <c r="J526" s="9">
        <v>0</v>
      </c>
      <c r="K526" s="9">
        <v>0</v>
      </c>
      <c r="L526" s="9">
        <v>0</v>
      </c>
      <c r="M526" s="9">
        <v>0</v>
      </c>
      <c r="N526" s="9">
        <v>0</v>
      </c>
      <c r="O526" s="9">
        <v>5</v>
      </c>
      <c r="P526" s="9">
        <v>0</v>
      </c>
      <c r="Q526" s="9">
        <v>0</v>
      </c>
      <c r="R526" s="9">
        <v>0</v>
      </c>
      <c r="S526" s="9">
        <v>0</v>
      </c>
      <c r="T526" s="9">
        <v>0</v>
      </c>
      <c r="U526" s="9">
        <v>0</v>
      </c>
      <c r="V526" s="9">
        <v>0</v>
      </c>
      <c r="W526" s="9">
        <v>0</v>
      </c>
      <c r="X526" s="9">
        <v>0</v>
      </c>
    </row>
    <row r="527" spans="1:24" x14ac:dyDescent="0.2">
      <c r="A527" s="9" t="s">
        <v>546</v>
      </c>
      <c r="B527" s="9">
        <v>0</v>
      </c>
      <c r="C527" s="9">
        <v>0</v>
      </c>
      <c r="D527" s="9">
        <v>0</v>
      </c>
      <c r="E527" s="9">
        <v>0</v>
      </c>
      <c r="F527" s="9">
        <v>0</v>
      </c>
      <c r="G527" s="9">
        <v>0</v>
      </c>
      <c r="H527" s="9">
        <v>0</v>
      </c>
      <c r="I527" s="9">
        <v>0</v>
      </c>
      <c r="J527" s="9">
        <v>0</v>
      </c>
      <c r="K527" s="9">
        <v>0</v>
      </c>
      <c r="L527" s="9">
        <v>2</v>
      </c>
      <c r="M527" s="9">
        <v>0</v>
      </c>
      <c r="N527" s="9">
        <v>0</v>
      </c>
      <c r="O527" s="9">
        <v>0</v>
      </c>
      <c r="P527" s="9">
        <v>0</v>
      </c>
      <c r="Q527" s="9">
        <v>0</v>
      </c>
      <c r="R527" s="9">
        <v>0</v>
      </c>
      <c r="S527" s="9">
        <v>0</v>
      </c>
      <c r="T527" s="9">
        <v>0</v>
      </c>
      <c r="U527" s="9">
        <v>0</v>
      </c>
      <c r="V527" s="9">
        <v>0</v>
      </c>
      <c r="W527" s="9">
        <v>0</v>
      </c>
      <c r="X527" s="9">
        <v>0</v>
      </c>
    </row>
    <row r="528" spans="1:24" x14ac:dyDescent="0.2">
      <c r="A528" s="9" t="s">
        <v>547</v>
      </c>
      <c r="B528" s="9">
        <v>0</v>
      </c>
      <c r="C528" s="9">
        <v>0</v>
      </c>
      <c r="D528" s="9">
        <v>0</v>
      </c>
      <c r="E528" s="9">
        <v>0</v>
      </c>
      <c r="F528" s="9">
        <v>0</v>
      </c>
      <c r="G528" s="9">
        <v>0</v>
      </c>
      <c r="H528" s="9">
        <v>0</v>
      </c>
      <c r="I528" s="9">
        <v>0</v>
      </c>
      <c r="J528" s="9">
        <v>0</v>
      </c>
      <c r="K528" s="9">
        <v>0</v>
      </c>
      <c r="L528" s="9">
        <v>0</v>
      </c>
      <c r="M528" s="9">
        <v>0</v>
      </c>
      <c r="N528" s="9">
        <v>0</v>
      </c>
      <c r="O528" s="9">
        <v>0</v>
      </c>
      <c r="P528" s="9">
        <v>0</v>
      </c>
      <c r="Q528" s="9">
        <v>0</v>
      </c>
      <c r="R528" s="9">
        <v>0</v>
      </c>
      <c r="S528" s="9">
        <v>0</v>
      </c>
      <c r="T528" s="9">
        <v>0</v>
      </c>
      <c r="U528" s="9">
        <v>0</v>
      </c>
      <c r="V528" s="9">
        <v>0</v>
      </c>
      <c r="W528" s="9">
        <v>4</v>
      </c>
      <c r="X528" s="9">
        <v>0</v>
      </c>
    </row>
    <row r="529" spans="1:24" x14ac:dyDescent="0.2">
      <c r="A529" s="9" t="s">
        <v>548</v>
      </c>
      <c r="B529" s="9">
        <v>0</v>
      </c>
      <c r="C529" s="9">
        <v>0</v>
      </c>
      <c r="D529" s="9">
        <v>0</v>
      </c>
      <c r="E529" s="9">
        <v>0</v>
      </c>
      <c r="F529" s="9">
        <v>0</v>
      </c>
      <c r="G529" s="9">
        <v>0</v>
      </c>
      <c r="H529" s="9">
        <v>0</v>
      </c>
      <c r="I529" s="9">
        <v>0</v>
      </c>
      <c r="J529" s="9">
        <v>27</v>
      </c>
      <c r="K529" s="9">
        <v>0</v>
      </c>
      <c r="L529" s="9">
        <v>14</v>
      </c>
      <c r="M529" s="9">
        <v>0</v>
      </c>
      <c r="N529" s="9">
        <v>0</v>
      </c>
      <c r="O529" s="9">
        <v>0</v>
      </c>
      <c r="P529" s="9">
        <v>0</v>
      </c>
      <c r="Q529" s="9">
        <v>0</v>
      </c>
      <c r="R529" s="9">
        <v>0</v>
      </c>
      <c r="S529" s="9">
        <v>0</v>
      </c>
      <c r="T529" s="9">
        <v>0</v>
      </c>
      <c r="U529" s="9">
        <v>31</v>
      </c>
      <c r="V529" s="9">
        <v>16</v>
      </c>
      <c r="W529" s="9">
        <v>18</v>
      </c>
      <c r="X529" s="9">
        <v>0</v>
      </c>
    </row>
    <row r="530" spans="1:24" x14ac:dyDescent="0.2">
      <c r="A530" s="9" t="s">
        <v>549</v>
      </c>
      <c r="B530" s="9">
        <v>0</v>
      </c>
      <c r="C530" s="9">
        <v>0</v>
      </c>
      <c r="D530" s="9">
        <v>0</v>
      </c>
      <c r="E530" s="9">
        <v>0</v>
      </c>
      <c r="F530" s="9">
        <v>0</v>
      </c>
      <c r="G530" s="9">
        <v>0</v>
      </c>
      <c r="H530" s="9">
        <v>0</v>
      </c>
      <c r="I530" s="9">
        <v>0</v>
      </c>
      <c r="J530" s="9">
        <v>0</v>
      </c>
      <c r="K530" s="9">
        <v>0</v>
      </c>
      <c r="L530" s="9">
        <v>0</v>
      </c>
      <c r="M530" s="9">
        <v>0</v>
      </c>
      <c r="N530" s="9">
        <v>0</v>
      </c>
      <c r="O530" s="9">
        <v>0</v>
      </c>
      <c r="P530" s="9">
        <v>0</v>
      </c>
      <c r="Q530" s="9">
        <v>0</v>
      </c>
      <c r="R530" s="9">
        <v>0</v>
      </c>
      <c r="S530" s="9">
        <v>0</v>
      </c>
      <c r="T530" s="9">
        <v>0</v>
      </c>
      <c r="U530" s="9">
        <v>0</v>
      </c>
      <c r="V530" s="9">
        <v>5</v>
      </c>
      <c r="W530" s="9">
        <v>0</v>
      </c>
      <c r="X530" s="9">
        <v>3</v>
      </c>
    </row>
    <row r="531" spans="1:24" x14ac:dyDescent="0.2">
      <c r="A531" s="9" t="s">
        <v>550</v>
      </c>
      <c r="B531" s="9">
        <v>0</v>
      </c>
      <c r="C531" s="9">
        <v>0</v>
      </c>
      <c r="D531" s="9">
        <v>0</v>
      </c>
      <c r="E531" s="9">
        <v>0</v>
      </c>
      <c r="F531" s="9">
        <v>0</v>
      </c>
      <c r="G531" s="9">
        <v>0</v>
      </c>
      <c r="H531" s="9">
        <v>0</v>
      </c>
      <c r="I531" s="9">
        <v>0</v>
      </c>
      <c r="J531" s="9">
        <v>0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  <c r="R531" s="9">
        <v>0</v>
      </c>
      <c r="S531" s="9">
        <v>0</v>
      </c>
      <c r="T531" s="9">
        <v>0</v>
      </c>
      <c r="U531" s="9">
        <v>5</v>
      </c>
      <c r="V531" s="9">
        <v>0</v>
      </c>
      <c r="W531" s="9">
        <v>0</v>
      </c>
      <c r="X531" s="9">
        <v>0</v>
      </c>
    </row>
    <row r="532" spans="1:24" x14ac:dyDescent="0.2">
      <c r="A532" s="9" t="s">
        <v>551</v>
      </c>
      <c r="B532" s="9">
        <v>0</v>
      </c>
      <c r="C532" s="9">
        <v>0</v>
      </c>
      <c r="D532" s="9">
        <v>0</v>
      </c>
      <c r="E532" s="9">
        <v>0</v>
      </c>
      <c r="F532" s="9">
        <v>0</v>
      </c>
      <c r="G532" s="9">
        <v>0</v>
      </c>
      <c r="H532" s="9">
        <v>0</v>
      </c>
      <c r="I532" s="9">
        <v>0</v>
      </c>
      <c r="J532" s="9">
        <v>0</v>
      </c>
      <c r="K532" s="9">
        <v>0</v>
      </c>
      <c r="L532" s="9">
        <v>0</v>
      </c>
      <c r="M532" s="9">
        <v>0</v>
      </c>
      <c r="N532" s="9">
        <v>0</v>
      </c>
      <c r="O532" s="9">
        <v>0</v>
      </c>
      <c r="P532" s="9">
        <v>0</v>
      </c>
      <c r="Q532" s="9">
        <v>0</v>
      </c>
      <c r="R532" s="9">
        <v>0</v>
      </c>
      <c r="S532" s="9">
        <v>0</v>
      </c>
      <c r="T532" s="9">
        <v>0</v>
      </c>
      <c r="U532" s="9">
        <v>0</v>
      </c>
      <c r="V532" s="9">
        <v>37</v>
      </c>
      <c r="W532" s="9">
        <v>4</v>
      </c>
      <c r="X532" s="9">
        <v>0</v>
      </c>
    </row>
    <row r="533" spans="1:24" x14ac:dyDescent="0.2">
      <c r="A533" s="9" t="s">
        <v>552</v>
      </c>
      <c r="B533" s="9">
        <v>0</v>
      </c>
      <c r="C533" s="9">
        <v>0</v>
      </c>
      <c r="D533" s="9">
        <v>0</v>
      </c>
      <c r="E533" s="9">
        <v>0</v>
      </c>
      <c r="F533" s="9">
        <v>0</v>
      </c>
      <c r="G533" s="9">
        <v>0</v>
      </c>
      <c r="H533" s="9">
        <v>0</v>
      </c>
      <c r="I533" s="9">
        <v>0</v>
      </c>
      <c r="J533" s="9">
        <v>0</v>
      </c>
      <c r="K533" s="9">
        <v>0</v>
      </c>
      <c r="L533" s="9">
        <v>0</v>
      </c>
      <c r="M533" s="9">
        <v>0</v>
      </c>
      <c r="N533" s="9">
        <v>0</v>
      </c>
      <c r="O533" s="9">
        <v>0</v>
      </c>
      <c r="P533" s="9">
        <v>0</v>
      </c>
      <c r="Q533" s="9">
        <v>0</v>
      </c>
      <c r="R533" s="9">
        <v>0</v>
      </c>
      <c r="S533" s="9">
        <v>0</v>
      </c>
      <c r="T533" s="9">
        <v>0</v>
      </c>
      <c r="U533" s="9">
        <v>0</v>
      </c>
      <c r="V533" s="9">
        <v>0</v>
      </c>
      <c r="W533" s="9">
        <v>9</v>
      </c>
      <c r="X533" s="9">
        <v>0</v>
      </c>
    </row>
    <row r="534" spans="1:24" x14ac:dyDescent="0.2">
      <c r="A534" s="9" t="s">
        <v>553</v>
      </c>
      <c r="B534" s="9">
        <v>0</v>
      </c>
      <c r="C534" s="9">
        <v>0</v>
      </c>
      <c r="D534" s="9">
        <v>0</v>
      </c>
      <c r="E534" s="9">
        <v>0</v>
      </c>
      <c r="F534" s="9">
        <v>0</v>
      </c>
      <c r="G534" s="9">
        <v>0</v>
      </c>
      <c r="H534" s="9">
        <v>0</v>
      </c>
      <c r="I534" s="9">
        <v>0</v>
      </c>
      <c r="J534" s="9">
        <v>9</v>
      </c>
      <c r="K534" s="9">
        <v>6</v>
      </c>
      <c r="L534" s="9">
        <v>14</v>
      </c>
      <c r="M534" s="9">
        <v>8</v>
      </c>
      <c r="N534" s="9">
        <v>0</v>
      </c>
      <c r="O534" s="9">
        <v>22</v>
      </c>
      <c r="P534" s="9">
        <v>0</v>
      </c>
      <c r="Q534" s="9">
        <v>0</v>
      </c>
      <c r="R534" s="9">
        <v>0</v>
      </c>
      <c r="S534" s="9">
        <v>0</v>
      </c>
      <c r="T534" s="9">
        <v>0</v>
      </c>
      <c r="U534" s="9">
        <v>0</v>
      </c>
      <c r="V534" s="9">
        <v>32</v>
      </c>
      <c r="W534" s="9">
        <v>29</v>
      </c>
      <c r="X534" s="9">
        <v>32</v>
      </c>
    </row>
    <row r="535" spans="1:24" x14ac:dyDescent="0.2">
      <c r="A535" s="9" t="s">
        <v>554</v>
      </c>
      <c r="B535" s="9">
        <v>0</v>
      </c>
      <c r="C535" s="9">
        <v>0</v>
      </c>
      <c r="D535" s="9">
        <v>0</v>
      </c>
      <c r="E535" s="9">
        <v>0</v>
      </c>
      <c r="F535" s="9">
        <v>0</v>
      </c>
      <c r="G535" s="9">
        <v>0</v>
      </c>
      <c r="H535" s="9">
        <v>0</v>
      </c>
      <c r="I535" s="9">
        <v>0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9">
        <v>0</v>
      </c>
      <c r="Q535" s="9">
        <v>8</v>
      </c>
      <c r="R535" s="9">
        <v>0</v>
      </c>
      <c r="S535" s="9">
        <v>0</v>
      </c>
      <c r="T535" s="9">
        <v>0</v>
      </c>
      <c r="U535" s="9">
        <v>4</v>
      </c>
      <c r="V535" s="9">
        <v>34</v>
      </c>
      <c r="W535" s="9">
        <v>24</v>
      </c>
      <c r="X535" s="9">
        <v>14</v>
      </c>
    </row>
    <row r="536" spans="1:24" x14ac:dyDescent="0.2">
      <c r="A536" s="9" t="s">
        <v>555</v>
      </c>
      <c r="B536" s="9">
        <v>0</v>
      </c>
      <c r="C536" s="9">
        <v>0</v>
      </c>
      <c r="D536" s="9">
        <v>0</v>
      </c>
      <c r="E536" s="9">
        <v>0</v>
      </c>
      <c r="F536" s="9">
        <v>0</v>
      </c>
      <c r="G536" s="9">
        <v>0</v>
      </c>
      <c r="H536" s="9">
        <v>0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0</v>
      </c>
      <c r="O536" s="9">
        <v>0</v>
      </c>
      <c r="P536" s="9">
        <v>0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67</v>
      </c>
      <c r="W536" s="9">
        <v>39</v>
      </c>
      <c r="X536" s="9">
        <v>52</v>
      </c>
    </row>
    <row r="537" spans="1:24" x14ac:dyDescent="0.2">
      <c r="A537" s="9" t="s">
        <v>556</v>
      </c>
      <c r="B537" s="9">
        <v>0</v>
      </c>
      <c r="C537" s="9">
        <v>0</v>
      </c>
      <c r="D537" s="9">
        <v>0</v>
      </c>
      <c r="E537" s="9">
        <v>0</v>
      </c>
      <c r="F537" s="9">
        <v>0</v>
      </c>
      <c r="G537" s="9">
        <v>0</v>
      </c>
      <c r="H537" s="9">
        <v>0</v>
      </c>
      <c r="I537" s="9">
        <v>0</v>
      </c>
      <c r="J537" s="9">
        <v>0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  <c r="P537" s="9">
        <v>0</v>
      </c>
      <c r="Q537" s="9">
        <v>0</v>
      </c>
      <c r="R537" s="9">
        <v>0</v>
      </c>
      <c r="S537" s="9">
        <v>0</v>
      </c>
      <c r="T537" s="9">
        <v>0</v>
      </c>
      <c r="U537" s="9">
        <v>0</v>
      </c>
      <c r="V537" s="9">
        <v>4</v>
      </c>
      <c r="W537" s="9">
        <v>0</v>
      </c>
      <c r="X537" s="9">
        <v>0</v>
      </c>
    </row>
    <row r="538" spans="1:24" x14ac:dyDescent="0.2">
      <c r="A538" s="9" t="s">
        <v>557</v>
      </c>
      <c r="B538" s="9">
        <v>0</v>
      </c>
      <c r="C538" s="9">
        <v>0</v>
      </c>
      <c r="D538" s="9">
        <v>0</v>
      </c>
      <c r="E538" s="9">
        <v>0</v>
      </c>
      <c r="F538" s="9">
        <v>0</v>
      </c>
      <c r="G538" s="9">
        <v>0</v>
      </c>
      <c r="H538" s="9">
        <v>0</v>
      </c>
      <c r="I538" s="9">
        <v>0</v>
      </c>
      <c r="J538" s="9">
        <v>0</v>
      </c>
      <c r="K538" s="9">
        <v>0</v>
      </c>
      <c r="L538" s="9">
        <v>0</v>
      </c>
      <c r="M538" s="9">
        <v>2</v>
      </c>
      <c r="N538" s="9">
        <v>0</v>
      </c>
      <c r="O538" s="9">
        <v>0</v>
      </c>
      <c r="P538" s="9">
        <v>0</v>
      </c>
      <c r="Q538" s="9">
        <v>0</v>
      </c>
      <c r="R538" s="9">
        <v>0</v>
      </c>
      <c r="S538" s="9">
        <v>0</v>
      </c>
      <c r="T538" s="9">
        <v>0</v>
      </c>
      <c r="U538" s="9">
        <v>11</v>
      </c>
      <c r="V538" s="9">
        <v>18</v>
      </c>
      <c r="W538" s="9">
        <v>6</v>
      </c>
      <c r="X538" s="9">
        <v>6</v>
      </c>
    </row>
    <row r="539" spans="1:24" x14ac:dyDescent="0.2">
      <c r="A539" s="9" t="s">
        <v>558</v>
      </c>
      <c r="B539" s="9">
        <v>0</v>
      </c>
      <c r="C539" s="9">
        <v>0</v>
      </c>
      <c r="D539" s="9">
        <v>0</v>
      </c>
      <c r="E539" s="9">
        <v>0</v>
      </c>
      <c r="F539" s="9">
        <v>0</v>
      </c>
      <c r="G539" s="9">
        <v>0</v>
      </c>
      <c r="H539" s="9">
        <v>0</v>
      </c>
      <c r="I539" s="9">
        <v>0</v>
      </c>
      <c r="J539" s="9">
        <v>5</v>
      </c>
      <c r="K539" s="9">
        <v>0</v>
      </c>
      <c r="L539" s="9">
        <v>0</v>
      </c>
      <c r="M539" s="9">
        <v>0</v>
      </c>
      <c r="N539" s="9">
        <v>0</v>
      </c>
      <c r="O539" s="9">
        <v>14</v>
      </c>
      <c r="P539" s="9">
        <v>0</v>
      </c>
      <c r="Q539" s="9">
        <v>0</v>
      </c>
      <c r="R539" s="9">
        <v>0</v>
      </c>
      <c r="S539" s="9">
        <v>0</v>
      </c>
      <c r="T539" s="9">
        <v>0</v>
      </c>
      <c r="U539" s="9">
        <v>0</v>
      </c>
      <c r="V539" s="9">
        <v>0</v>
      </c>
      <c r="W539" s="9">
        <v>0</v>
      </c>
      <c r="X539" s="9">
        <v>0</v>
      </c>
    </row>
    <row r="540" spans="1:24" x14ac:dyDescent="0.2">
      <c r="A540" s="9" t="s">
        <v>559</v>
      </c>
      <c r="B540" s="9">
        <v>0</v>
      </c>
      <c r="C540" s="9">
        <v>0</v>
      </c>
      <c r="D540" s="9">
        <v>0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9">
        <v>0</v>
      </c>
      <c r="M540" s="9">
        <v>0</v>
      </c>
      <c r="N540" s="9">
        <v>0</v>
      </c>
      <c r="O540" s="9">
        <v>0</v>
      </c>
      <c r="P540" s="9">
        <v>0</v>
      </c>
      <c r="Q540" s="9">
        <v>0</v>
      </c>
      <c r="R540" s="9">
        <v>0</v>
      </c>
      <c r="S540" s="9">
        <v>0</v>
      </c>
      <c r="T540" s="9">
        <v>0</v>
      </c>
      <c r="U540" s="9">
        <v>0</v>
      </c>
      <c r="V540" s="9">
        <v>7</v>
      </c>
      <c r="W540" s="9">
        <v>5</v>
      </c>
      <c r="X540" s="9">
        <v>0</v>
      </c>
    </row>
    <row r="541" spans="1:24" x14ac:dyDescent="0.2">
      <c r="A541" s="9" t="s">
        <v>560</v>
      </c>
      <c r="B541" s="9">
        <v>0</v>
      </c>
      <c r="C541" s="9">
        <v>0</v>
      </c>
      <c r="D541" s="9">
        <v>0</v>
      </c>
      <c r="E541" s="9">
        <v>0</v>
      </c>
      <c r="F541" s="9">
        <v>0</v>
      </c>
      <c r="G541" s="9">
        <v>0</v>
      </c>
      <c r="H541" s="9">
        <v>0</v>
      </c>
      <c r="I541" s="9">
        <v>0</v>
      </c>
      <c r="J541" s="9">
        <v>45</v>
      </c>
      <c r="K541" s="9">
        <v>0</v>
      </c>
      <c r="L541" s="9">
        <v>46</v>
      </c>
      <c r="M541" s="9">
        <v>53</v>
      </c>
      <c r="N541" s="9">
        <v>0</v>
      </c>
      <c r="O541" s="9">
        <v>0</v>
      </c>
      <c r="P541" s="9">
        <v>0</v>
      </c>
      <c r="Q541" s="9">
        <v>22</v>
      </c>
      <c r="R541" s="9">
        <v>0</v>
      </c>
      <c r="S541" s="9">
        <v>0</v>
      </c>
      <c r="T541" s="9">
        <v>0</v>
      </c>
      <c r="U541" s="9">
        <v>61</v>
      </c>
      <c r="V541" s="9">
        <v>151</v>
      </c>
      <c r="W541" s="9">
        <v>191</v>
      </c>
      <c r="X541" s="9">
        <v>61</v>
      </c>
    </row>
    <row r="542" spans="1:24" x14ac:dyDescent="0.2">
      <c r="A542" s="9" t="s">
        <v>561</v>
      </c>
      <c r="B542" s="9">
        <v>0</v>
      </c>
      <c r="C542" s="9">
        <v>0</v>
      </c>
      <c r="D542" s="9">
        <v>0</v>
      </c>
      <c r="E542" s="9">
        <v>0</v>
      </c>
      <c r="F542" s="9">
        <v>0</v>
      </c>
      <c r="G542" s="9">
        <v>0</v>
      </c>
      <c r="H542" s="9">
        <v>0</v>
      </c>
      <c r="I542" s="9">
        <v>0</v>
      </c>
      <c r="J542" s="9">
        <v>0</v>
      </c>
      <c r="K542" s="9">
        <v>0</v>
      </c>
      <c r="L542" s="9">
        <v>0</v>
      </c>
      <c r="M542" s="9">
        <v>0</v>
      </c>
      <c r="N542" s="9">
        <v>0</v>
      </c>
      <c r="O542" s="9">
        <v>9</v>
      </c>
      <c r="P542" s="9">
        <v>0</v>
      </c>
      <c r="Q542" s="9">
        <v>0</v>
      </c>
      <c r="R542" s="9">
        <v>0</v>
      </c>
      <c r="S542" s="9">
        <v>0</v>
      </c>
      <c r="T542" s="9">
        <v>0</v>
      </c>
      <c r="U542" s="9">
        <v>0</v>
      </c>
      <c r="V542" s="9">
        <v>0</v>
      </c>
      <c r="W542" s="9">
        <v>0</v>
      </c>
      <c r="X542" s="9">
        <v>0</v>
      </c>
    </row>
    <row r="543" spans="1:24" x14ac:dyDescent="0.2">
      <c r="A543" s="9" t="s">
        <v>562</v>
      </c>
      <c r="B543" s="9">
        <v>0</v>
      </c>
      <c r="C543" s="9">
        <v>0</v>
      </c>
      <c r="D543" s="9">
        <v>0</v>
      </c>
      <c r="E543" s="9">
        <v>0</v>
      </c>
      <c r="F543" s="9">
        <v>0</v>
      </c>
      <c r="G543" s="9">
        <v>0</v>
      </c>
      <c r="H543" s="9">
        <v>0</v>
      </c>
      <c r="I543" s="9">
        <v>0</v>
      </c>
      <c r="J543" s="9">
        <v>0</v>
      </c>
      <c r="K543" s="9">
        <v>0</v>
      </c>
      <c r="L543" s="9">
        <v>0</v>
      </c>
      <c r="M543" s="9">
        <v>0</v>
      </c>
      <c r="N543" s="9">
        <v>0</v>
      </c>
      <c r="O543" s="9">
        <v>0</v>
      </c>
      <c r="P543" s="9">
        <v>0</v>
      </c>
      <c r="Q543" s="9">
        <v>0</v>
      </c>
      <c r="R543" s="9">
        <v>0</v>
      </c>
      <c r="S543" s="9">
        <v>0</v>
      </c>
      <c r="T543" s="9">
        <v>0</v>
      </c>
      <c r="U543" s="9">
        <v>0</v>
      </c>
      <c r="V543" s="9">
        <v>0</v>
      </c>
      <c r="W543" s="9">
        <v>2</v>
      </c>
      <c r="X543" s="9">
        <v>0</v>
      </c>
    </row>
    <row r="544" spans="1:24" x14ac:dyDescent="0.2">
      <c r="A544" s="9" t="s">
        <v>563</v>
      </c>
      <c r="B544" s="9">
        <v>0</v>
      </c>
      <c r="C544" s="9">
        <v>0</v>
      </c>
      <c r="D544" s="9">
        <v>0</v>
      </c>
      <c r="E544" s="9">
        <v>0</v>
      </c>
      <c r="F544" s="9">
        <v>0</v>
      </c>
      <c r="G544" s="9">
        <v>0</v>
      </c>
      <c r="H544" s="9">
        <v>0</v>
      </c>
      <c r="I544" s="9">
        <v>0</v>
      </c>
      <c r="J544" s="9">
        <v>10</v>
      </c>
      <c r="K544" s="9">
        <v>0</v>
      </c>
      <c r="L544" s="9">
        <v>0</v>
      </c>
      <c r="M544" s="9">
        <v>0</v>
      </c>
      <c r="N544" s="9">
        <v>0</v>
      </c>
      <c r="O544" s="9">
        <v>0</v>
      </c>
      <c r="P544" s="9">
        <v>0</v>
      </c>
      <c r="Q544" s="9">
        <v>0</v>
      </c>
      <c r="R544" s="9">
        <v>0</v>
      </c>
      <c r="S544" s="9">
        <v>0</v>
      </c>
      <c r="T544" s="9">
        <v>0</v>
      </c>
      <c r="U544" s="9">
        <v>11</v>
      </c>
      <c r="V544" s="9">
        <v>13</v>
      </c>
      <c r="W544" s="9">
        <v>22</v>
      </c>
      <c r="X544" s="9">
        <v>10</v>
      </c>
    </row>
    <row r="545" spans="1:24" x14ac:dyDescent="0.2">
      <c r="A545" s="9" t="s">
        <v>564</v>
      </c>
      <c r="B545" s="9">
        <v>0</v>
      </c>
      <c r="C545" s="9">
        <v>0</v>
      </c>
      <c r="D545" s="9">
        <v>0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3</v>
      </c>
      <c r="K545" s="9">
        <v>0</v>
      </c>
      <c r="L545" s="9">
        <v>0</v>
      </c>
      <c r="M545" s="9">
        <v>0</v>
      </c>
      <c r="N545" s="9">
        <v>0</v>
      </c>
      <c r="O545" s="9">
        <v>0</v>
      </c>
      <c r="P545" s="9">
        <v>4</v>
      </c>
      <c r="Q545" s="9">
        <v>0</v>
      </c>
      <c r="R545" s="9">
        <v>0</v>
      </c>
      <c r="S545" s="9">
        <v>0</v>
      </c>
      <c r="T545" s="9">
        <v>0</v>
      </c>
      <c r="U545" s="9">
        <v>8</v>
      </c>
      <c r="V545" s="9">
        <v>31</v>
      </c>
      <c r="W545" s="9">
        <v>7</v>
      </c>
      <c r="X545" s="9">
        <v>0</v>
      </c>
    </row>
    <row r="546" spans="1:24" x14ac:dyDescent="0.2">
      <c r="A546" s="9" t="s">
        <v>565</v>
      </c>
      <c r="B546" s="9">
        <v>0</v>
      </c>
      <c r="C546" s="9">
        <v>0</v>
      </c>
      <c r="D546" s="9">
        <v>0</v>
      </c>
      <c r="E546" s="9">
        <v>0</v>
      </c>
      <c r="F546" s="9">
        <v>0</v>
      </c>
      <c r="G546" s="9">
        <v>0</v>
      </c>
      <c r="H546" s="9">
        <v>0</v>
      </c>
      <c r="I546" s="9">
        <v>0</v>
      </c>
      <c r="J546" s="9">
        <v>0</v>
      </c>
      <c r="K546" s="9">
        <v>0</v>
      </c>
      <c r="L546" s="9">
        <v>0</v>
      </c>
      <c r="M546" s="9">
        <v>0</v>
      </c>
      <c r="N546" s="9">
        <v>0</v>
      </c>
      <c r="O546" s="9">
        <v>0</v>
      </c>
      <c r="P546" s="9">
        <v>0</v>
      </c>
      <c r="Q546" s="9">
        <v>0</v>
      </c>
      <c r="R546" s="9">
        <v>0</v>
      </c>
      <c r="S546" s="9">
        <v>0</v>
      </c>
      <c r="T546" s="9">
        <v>0</v>
      </c>
      <c r="U546" s="9">
        <v>0</v>
      </c>
      <c r="V546" s="9">
        <v>3</v>
      </c>
      <c r="W546" s="9">
        <v>0</v>
      </c>
      <c r="X546" s="9">
        <v>4</v>
      </c>
    </row>
    <row r="547" spans="1:24" x14ac:dyDescent="0.2">
      <c r="A547" s="9" t="s">
        <v>566</v>
      </c>
      <c r="B547" s="9">
        <v>0</v>
      </c>
      <c r="C547" s="9">
        <v>0</v>
      </c>
      <c r="D547" s="9">
        <v>0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0</v>
      </c>
      <c r="M547" s="9">
        <v>4</v>
      </c>
      <c r="N547" s="9">
        <v>0</v>
      </c>
      <c r="O547" s="9">
        <v>0</v>
      </c>
      <c r="P547" s="9">
        <v>0</v>
      </c>
      <c r="Q547" s="9">
        <v>0</v>
      </c>
      <c r="R547" s="9">
        <v>0</v>
      </c>
      <c r="S547" s="9">
        <v>0</v>
      </c>
      <c r="T547" s="9">
        <v>0</v>
      </c>
      <c r="U547" s="9">
        <v>5</v>
      </c>
      <c r="V547" s="9">
        <v>19</v>
      </c>
      <c r="W547" s="9">
        <v>12</v>
      </c>
      <c r="X547" s="9">
        <v>9</v>
      </c>
    </row>
    <row r="548" spans="1:24" x14ac:dyDescent="0.2">
      <c r="A548" s="9" t="s">
        <v>567</v>
      </c>
      <c r="B548" s="9">
        <v>0</v>
      </c>
      <c r="C548" s="9">
        <v>0</v>
      </c>
      <c r="D548" s="9">
        <v>0</v>
      </c>
      <c r="E548" s="9">
        <v>0</v>
      </c>
      <c r="F548" s="9">
        <v>17</v>
      </c>
      <c r="G548" s="9">
        <v>10</v>
      </c>
      <c r="H548" s="9">
        <v>0</v>
      </c>
      <c r="I548" s="9">
        <v>0</v>
      </c>
      <c r="J548" s="9">
        <v>0</v>
      </c>
      <c r="K548" s="9">
        <v>0</v>
      </c>
      <c r="L548" s="9">
        <v>0</v>
      </c>
      <c r="M548" s="9">
        <v>0</v>
      </c>
      <c r="N548" s="9">
        <v>152</v>
      </c>
      <c r="O548" s="9">
        <v>0</v>
      </c>
      <c r="P548" s="9">
        <v>41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0</v>
      </c>
      <c r="X548" s="9">
        <v>0</v>
      </c>
    </row>
    <row r="549" spans="1:24" x14ac:dyDescent="0.2">
      <c r="A549" s="9" t="s">
        <v>568</v>
      </c>
      <c r="B549" s="9">
        <v>0</v>
      </c>
      <c r="C549" s="9">
        <v>0</v>
      </c>
      <c r="D549" s="9">
        <v>0</v>
      </c>
      <c r="E549" s="9">
        <v>0</v>
      </c>
      <c r="F549" s="9">
        <v>0</v>
      </c>
      <c r="G549" s="9">
        <v>0</v>
      </c>
      <c r="H549" s="9">
        <v>0</v>
      </c>
      <c r="I549" s="9">
        <v>0</v>
      </c>
      <c r="J549" s="9">
        <v>0</v>
      </c>
      <c r="K549" s="9">
        <v>0</v>
      </c>
      <c r="L549" s="9">
        <v>0</v>
      </c>
      <c r="M549" s="9">
        <v>0</v>
      </c>
      <c r="N549" s="9">
        <v>0</v>
      </c>
      <c r="O549" s="9">
        <v>0</v>
      </c>
      <c r="P549" s="9">
        <v>0</v>
      </c>
      <c r="Q549" s="9">
        <v>0</v>
      </c>
      <c r="R549" s="9">
        <v>0</v>
      </c>
      <c r="S549" s="9">
        <v>0</v>
      </c>
      <c r="T549" s="9">
        <v>0</v>
      </c>
      <c r="U549" s="9">
        <v>0</v>
      </c>
      <c r="V549" s="9">
        <v>0</v>
      </c>
      <c r="W549" s="9">
        <v>3</v>
      </c>
      <c r="X549" s="9">
        <v>0</v>
      </c>
    </row>
    <row r="550" spans="1:24" x14ac:dyDescent="0.2">
      <c r="A550" s="9" t="s">
        <v>569</v>
      </c>
      <c r="B550" s="9">
        <v>0</v>
      </c>
      <c r="C550" s="9">
        <v>0</v>
      </c>
      <c r="D550" s="9">
        <v>0</v>
      </c>
      <c r="E550" s="9">
        <v>0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0</v>
      </c>
      <c r="O550" s="9">
        <v>0</v>
      </c>
      <c r="P550" s="9">
        <v>9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</row>
    <row r="551" spans="1:24" x14ac:dyDescent="0.2">
      <c r="A551" s="9" t="s">
        <v>570</v>
      </c>
      <c r="B551" s="9">
        <v>6968</v>
      </c>
      <c r="C551" s="9">
        <v>178</v>
      </c>
      <c r="D551" s="9">
        <v>117</v>
      </c>
      <c r="E551" s="9">
        <v>2482</v>
      </c>
      <c r="F551" s="9">
        <v>1375</v>
      </c>
      <c r="G551" s="9">
        <v>1840</v>
      </c>
      <c r="H551" s="9">
        <v>0</v>
      </c>
      <c r="I551" s="9">
        <v>0</v>
      </c>
      <c r="J551" s="9">
        <v>0</v>
      </c>
      <c r="K551" s="9">
        <v>0</v>
      </c>
      <c r="L551" s="9">
        <v>0</v>
      </c>
      <c r="M551" s="9">
        <v>0</v>
      </c>
      <c r="N551" s="9">
        <v>81</v>
      </c>
      <c r="O551" s="9">
        <v>0</v>
      </c>
      <c r="P551" s="9">
        <v>0</v>
      </c>
      <c r="Q551" s="9">
        <v>221</v>
      </c>
      <c r="R551" s="9">
        <v>0</v>
      </c>
      <c r="S551" s="9">
        <v>0</v>
      </c>
      <c r="T551" s="9">
        <v>0</v>
      </c>
      <c r="U551" s="9">
        <v>0</v>
      </c>
      <c r="V551" s="9">
        <v>0</v>
      </c>
      <c r="W551" s="9">
        <v>0</v>
      </c>
      <c r="X551" s="9">
        <v>0</v>
      </c>
    </row>
    <row r="552" spans="1:24" x14ac:dyDescent="0.2">
      <c r="A552" s="9" t="s">
        <v>571</v>
      </c>
      <c r="B552" s="9">
        <v>0</v>
      </c>
      <c r="C552" s="9">
        <v>0</v>
      </c>
      <c r="D552" s="9">
        <v>0</v>
      </c>
      <c r="E552" s="9">
        <v>0</v>
      </c>
      <c r="F552" s="9">
        <v>0</v>
      </c>
      <c r="G552" s="9">
        <v>0</v>
      </c>
      <c r="H552" s="9">
        <v>0</v>
      </c>
      <c r="I552" s="9">
        <v>0</v>
      </c>
      <c r="J552" s="9">
        <v>0</v>
      </c>
      <c r="K552" s="9">
        <v>0</v>
      </c>
      <c r="L552" s="9">
        <v>0</v>
      </c>
      <c r="M552" s="9">
        <v>0</v>
      </c>
      <c r="N552" s="9">
        <v>8</v>
      </c>
      <c r="O552" s="9">
        <v>0</v>
      </c>
      <c r="P552" s="9">
        <v>0</v>
      </c>
      <c r="Q552" s="9">
        <v>0</v>
      </c>
      <c r="R552" s="9">
        <v>0</v>
      </c>
      <c r="S552" s="9">
        <v>0</v>
      </c>
      <c r="T552" s="9">
        <v>0</v>
      </c>
      <c r="U552" s="9">
        <v>0</v>
      </c>
      <c r="V552" s="9">
        <v>0</v>
      </c>
      <c r="W552" s="9">
        <v>0</v>
      </c>
      <c r="X552" s="9">
        <v>0</v>
      </c>
    </row>
    <row r="553" spans="1:24" x14ac:dyDescent="0.2">
      <c r="A553" s="9" t="s">
        <v>572</v>
      </c>
      <c r="B553" s="9">
        <v>27</v>
      </c>
      <c r="C553" s="9">
        <v>45</v>
      </c>
      <c r="D553" s="9">
        <v>17</v>
      </c>
      <c r="E553" s="9">
        <v>66</v>
      </c>
      <c r="F553" s="9">
        <v>0</v>
      </c>
      <c r="G553" s="9">
        <v>0</v>
      </c>
      <c r="H553" s="9">
        <v>0</v>
      </c>
      <c r="I553" s="9">
        <v>0</v>
      </c>
      <c r="J553" s="9">
        <v>65</v>
      </c>
      <c r="K553" s="9">
        <v>0</v>
      </c>
      <c r="L553" s="9">
        <v>42</v>
      </c>
      <c r="M553" s="9">
        <v>0</v>
      </c>
      <c r="N553" s="9">
        <v>0</v>
      </c>
      <c r="O553" s="9">
        <v>5</v>
      </c>
      <c r="P553" s="9">
        <v>0</v>
      </c>
      <c r="Q553" s="9">
        <v>10448</v>
      </c>
      <c r="R553" s="9">
        <v>0</v>
      </c>
      <c r="S553" s="9">
        <v>16</v>
      </c>
      <c r="T553" s="9">
        <v>944</v>
      </c>
      <c r="U553" s="9">
        <v>0</v>
      </c>
      <c r="V553" s="9">
        <v>0</v>
      </c>
      <c r="W553" s="9">
        <v>0</v>
      </c>
      <c r="X553" s="9">
        <v>0</v>
      </c>
    </row>
    <row r="554" spans="1:24" x14ac:dyDescent="0.2">
      <c r="A554" s="9" t="s">
        <v>573</v>
      </c>
      <c r="B554" s="9">
        <v>0</v>
      </c>
      <c r="C554" s="9">
        <v>0</v>
      </c>
      <c r="D554" s="9">
        <v>0</v>
      </c>
      <c r="E554" s="9">
        <v>0</v>
      </c>
      <c r="F554" s="9">
        <v>0</v>
      </c>
      <c r="G554" s="9">
        <v>0</v>
      </c>
      <c r="H554" s="9">
        <v>0</v>
      </c>
      <c r="I554" s="9">
        <v>0</v>
      </c>
      <c r="J554" s="9">
        <v>0</v>
      </c>
      <c r="K554" s="9">
        <v>0</v>
      </c>
      <c r="L554" s="9">
        <v>0</v>
      </c>
      <c r="M554" s="9">
        <v>0</v>
      </c>
      <c r="N554" s="9">
        <v>0</v>
      </c>
      <c r="O554" s="9">
        <v>0</v>
      </c>
      <c r="P554" s="9">
        <v>0</v>
      </c>
      <c r="Q554" s="9">
        <v>0</v>
      </c>
      <c r="R554" s="9">
        <v>0</v>
      </c>
      <c r="S554" s="9">
        <v>0</v>
      </c>
      <c r="T554" s="9">
        <v>0</v>
      </c>
      <c r="U554" s="9">
        <v>0</v>
      </c>
      <c r="V554" s="9">
        <v>0</v>
      </c>
      <c r="W554" s="9">
        <v>0</v>
      </c>
      <c r="X554" s="9">
        <v>2</v>
      </c>
    </row>
    <row r="555" spans="1:24" x14ac:dyDescent="0.2">
      <c r="A555" s="9" t="s">
        <v>574</v>
      </c>
      <c r="B555" s="9">
        <v>0</v>
      </c>
      <c r="C555" s="9">
        <v>0</v>
      </c>
      <c r="D555" s="9">
        <v>0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0</v>
      </c>
      <c r="R555" s="9">
        <v>2</v>
      </c>
      <c r="S555" s="9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</row>
    <row r="556" spans="1:24" x14ac:dyDescent="0.2">
      <c r="A556" s="9" t="s">
        <v>575</v>
      </c>
      <c r="B556" s="9">
        <v>0</v>
      </c>
      <c r="C556" s="9">
        <v>0</v>
      </c>
      <c r="D556" s="9">
        <v>4</v>
      </c>
      <c r="E556" s="9">
        <v>0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9">
        <v>0</v>
      </c>
      <c r="M556" s="9">
        <v>0</v>
      </c>
      <c r="N556" s="9">
        <v>0</v>
      </c>
      <c r="O556" s="9">
        <v>0</v>
      </c>
      <c r="P556" s="9">
        <v>0</v>
      </c>
      <c r="Q556" s="9">
        <v>0</v>
      </c>
      <c r="R556" s="9">
        <v>0</v>
      </c>
      <c r="S556" s="9">
        <v>0</v>
      </c>
      <c r="T556" s="9">
        <v>0</v>
      </c>
      <c r="U556" s="9">
        <v>0</v>
      </c>
      <c r="V556" s="9">
        <v>0</v>
      </c>
      <c r="W556" s="9">
        <v>0</v>
      </c>
      <c r="X556" s="9">
        <v>0</v>
      </c>
    </row>
    <row r="557" spans="1:24" x14ac:dyDescent="0.2">
      <c r="A557" s="9" t="s">
        <v>576</v>
      </c>
      <c r="B557" s="9">
        <v>0</v>
      </c>
      <c r="C557" s="9">
        <v>0</v>
      </c>
      <c r="D557" s="9">
        <v>0</v>
      </c>
      <c r="E557" s="9">
        <v>0</v>
      </c>
      <c r="F557" s="9">
        <v>0</v>
      </c>
      <c r="G557" s="9">
        <v>0</v>
      </c>
      <c r="H557" s="9">
        <v>0</v>
      </c>
      <c r="I557" s="9">
        <v>0</v>
      </c>
      <c r="J557" s="9">
        <v>0</v>
      </c>
      <c r="K557" s="9">
        <v>0</v>
      </c>
      <c r="L557" s="9">
        <v>0</v>
      </c>
      <c r="M557" s="9">
        <v>0</v>
      </c>
      <c r="N557" s="9">
        <v>0</v>
      </c>
      <c r="O557" s="9">
        <v>0</v>
      </c>
      <c r="P557" s="9">
        <v>0</v>
      </c>
      <c r="Q557" s="9">
        <v>0</v>
      </c>
      <c r="R557" s="9">
        <v>0</v>
      </c>
      <c r="S557" s="9">
        <v>0</v>
      </c>
      <c r="T557" s="9">
        <v>0</v>
      </c>
      <c r="U557" s="9">
        <v>0</v>
      </c>
      <c r="V557" s="9">
        <v>3</v>
      </c>
      <c r="W557" s="9">
        <v>0</v>
      </c>
      <c r="X557" s="9">
        <v>0</v>
      </c>
    </row>
    <row r="558" spans="1:24" x14ac:dyDescent="0.2">
      <c r="A558" s="9" t="s">
        <v>577</v>
      </c>
      <c r="B558" s="9">
        <v>0</v>
      </c>
      <c r="C558" s="9">
        <v>0</v>
      </c>
      <c r="D558" s="9">
        <v>0</v>
      </c>
      <c r="E558" s="9">
        <v>0</v>
      </c>
      <c r="F558" s="9">
        <v>143</v>
      </c>
      <c r="G558" s="9">
        <v>167</v>
      </c>
      <c r="H558" s="9">
        <v>0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0</v>
      </c>
      <c r="P558" s="9">
        <v>0</v>
      </c>
      <c r="Q558" s="9">
        <v>0</v>
      </c>
      <c r="R558" s="9">
        <v>0</v>
      </c>
      <c r="S558" s="9">
        <v>0</v>
      </c>
      <c r="T558" s="9">
        <v>0</v>
      </c>
      <c r="U558" s="9">
        <v>0</v>
      </c>
      <c r="V558" s="9">
        <v>0</v>
      </c>
      <c r="W558" s="9">
        <v>0</v>
      </c>
      <c r="X558" s="9">
        <v>0</v>
      </c>
    </row>
    <row r="559" spans="1:24" x14ac:dyDescent="0.2">
      <c r="A559" s="9" t="s">
        <v>578</v>
      </c>
      <c r="B559" s="9">
        <v>0</v>
      </c>
      <c r="C559" s="9">
        <v>0</v>
      </c>
      <c r="D559" s="9">
        <v>0</v>
      </c>
      <c r="E559" s="9">
        <v>0</v>
      </c>
      <c r="F559" s="9">
        <v>107</v>
      </c>
      <c r="G559" s="9">
        <v>175</v>
      </c>
      <c r="H559" s="9">
        <v>0</v>
      </c>
      <c r="I559" s="9">
        <v>0</v>
      </c>
      <c r="J559" s="9">
        <v>0</v>
      </c>
      <c r="K559" s="9">
        <v>0</v>
      </c>
      <c r="L559" s="9">
        <v>0</v>
      </c>
      <c r="M559" s="9">
        <v>0</v>
      </c>
      <c r="N559" s="9">
        <v>0</v>
      </c>
      <c r="O559" s="9">
        <v>0</v>
      </c>
      <c r="P559" s="9">
        <v>0</v>
      </c>
      <c r="Q559" s="9">
        <v>0</v>
      </c>
      <c r="R559" s="9">
        <v>0</v>
      </c>
      <c r="S559" s="9">
        <v>0</v>
      </c>
      <c r="T559" s="9">
        <v>0</v>
      </c>
      <c r="U559" s="9">
        <v>0</v>
      </c>
      <c r="V559" s="9">
        <v>0</v>
      </c>
      <c r="W559" s="9">
        <v>0</v>
      </c>
      <c r="X559" s="9">
        <v>0</v>
      </c>
    </row>
    <row r="560" spans="1:24" x14ac:dyDescent="0.2">
      <c r="A560" s="9" t="s">
        <v>579</v>
      </c>
      <c r="B560" s="9">
        <v>0</v>
      </c>
      <c r="C560" s="9">
        <v>0</v>
      </c>
      <c r="D560" s="9">
        <v>0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18</v>
      </c>
      <c r="K560" s="9">
        <v>0</v>
      </c>
      <c r="L560" s="9">
        <v>5</v>
      </c>
      <c r="M560" s="9">
        <v>4</v>
      </c>
      <c r="N560" s="9">
        <v>0</v>
      </c>
      <c r="O560" s="9">
        <v>0</v>
      </c>
      <c r="P560" s="9">
        <v>0</v>
      </c>
      <c r="Q560" s="9">
        <v>0</v>
      </c>
      <c r="R560" s="9">
        <v>0</v>
      </c>
      <c r="S560" s="9">
        <v>0</v>
      </c>
      <c r="T560" s="9">
        <v>0</v>
      </c>
      <c r="U560" s="9">
        <v>0</v>
      </c>
      <c r="V560" s="9">
        <v>7</v>
      </c>
      <c r="W560" s="9">
        <v>0</v>
      </c>
      <c r="X560" s="9">
        <v>0</v>
      </c>
    </row>
    <row r="561" spans="1:24" x14ac:dyDescent="0.2">
      <c r="A561" s="9" t="s">
        <v>580</v>
      </c>
      <c r="B561" s="9">
        <v>0</v>
      </c>
      <c r="C561" s="9">
        <v>0</v>
      </c>
      <c r="D561" s="9">
        <v>0</v>
      </c>
      <c r="E561" s="9">
        <v>0</v>
      </c>
      <c r="F561" s="9">
        <v>0</v>
      </c>
      <c r="G561" s="9">
        <v>0</v>
      </c>
      <c r="H561" s="9">
        <v>10</v>
      </c>
      <c r="I561" s="9">
        <v>0</v>
      </c>
      <c r="J561" s="9">
        <v>4448</v>
      </c>
      <c r="K561" s="9">
        <v>57</v>
      </c>
      <c r="L561" s="9">
        <v>4526</v>
      </c>
      <c r="M561" s="9">
        <v>76</v>
      </c>
      <c r="N561" s="9">
        <v>5</v>
      </c>
      <c r="O561" s="9">
        <v>0</v>
      </c>
      <c r="P561" s="9">
        <v>0</v>
      </c>
      <c r="Q561" s="9">
        <v>0</v>
      </c>
      <c r="R561" s="9">
        <v>0</v>
      </c>
      <c r="S561" s="9">
        <v>0</v>
      </c>
      <c r="T561" s="9">
        <v>0</v>
      </c>
      <c r="U561" s="9">
        <v>33</v>
      </c>
      <c r="V561" s="9">
        <v>0</v>
      </c>
      <c r="W561" s="9">
        <v>0</v>
      </c>
      <c r="X561" s="9">
        <v>0</v>
      </c>
    </row>
    <row r="562" spans="1:24" x14ac:dyDescent="0.2">
      <c r="A562" s="9" t="s">
        <v>581</v>
      </c>
      <c r="B562" s="9">
        <v>0</v>
      </c>
      <c r="C562" s="9">
        <v>0</v>
      </c>
      <c r="D562" s="9">
        <v>0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122</v>
      </c>
      <c r="K562" s="9">
        <v>41</v>
      </c>
      <c r="L562" s="9">
        <v>133</v>
      </c>
      <c r="M562" s="9">
        <v>21</v>
      </c>
      <c r="N562" s="9">
        <v>2</v>
      </c>
      <c r="O562" s="9">
        <v>0</v>
      </c>
      <c r="P562" s="9">
        <v>0</v>
      </c>
      <c r="Q562" s="9">
        <v>11</v>
      </c>
      <c r="R562" s="9">
        <v>0</v>
      </c>
      <c r="S562" s="9">
        <v>0</v>
      </c>
      <c r="T562" s="9">
        <v>0</v>
      </c>
      <c r="U562" s="9">
        <v>0</v>
      </c>
      <c r="V562" s="9">
        <v>20</v>
      </c>
      <c r="W562" s="9">
        <v>0</v>
      </c>
      <c r="X562" s="9">
        <v>0</v>
      </c>
    </row>
    <row r="563" spans="1:24" x14ac:dyDescent="0.2">
      <c r="A563" s="9" t="s">
        <v>582</v>
      </c>
      <c r="B563" s="9">
        <v>0</v>
      </c>
      <c r="C563" s="9">
        <v>0</v>
      </c>
      <c r="D563" s="9">
        <v>0</v>
      </c>
      <c r="E563" s="9">
        <v>0</v>
      </c>
      <c r="F563" s="9">
        <v>0</v>
      </c>
      <c r="G563" s="9">
        <v>0</v>
      </c>
      <c r="H563" s="9">
        <v>0</v>
      </c>
      <c r="I563" s="9">
        <v>0</v>
      </c>
      <c r="J563" s="9">
        <v>17</v>
      </c>
      <c r="K563" s="9">
        <v>3</v>
      </c>
      <c r="L563" s="9">
        <v>6</v>
      </c>
      <c r="M563" s="9">
        <v>0</v>
      </c>
      <c r="N563" s="9">
        <v>0</v>
      </c>
      <c r="O563" s="9">
        <v>0</v>
      </c>
      <c r="P563" s="9">
        <v>5</v>
      </c>
      <c r="Q563" s="9">
        <v>0</v>
      </c>
      <c r="R563" s="9">
        <v>0</v>
      </c>
      <c r="S563" s="9">
        <v>0</v>
      </c>
      <c r="T563" s="9">
        <v>47</v>
      </c>
      <c r="U563" s="9">
        <v>3</v>
      </c>
      <c r="V563" s="9">
        <v>0</v>
      </c>
      <c r="W563" s="9">
        <v>0</v>
      </c>
      <c r="X563" s="9">
        <v>0</v>
      </c>
    </row>
    <row r="564" spans="1:24" x14ac:dyDescent="0.2">
      <c r="A564" s="9" t="s">
        <v>583</v>
      </c>
      <c r="B564" s="9">
        <v>0</v>
      </c>
      <c r="C564" s="9">
        <v>0</v>
      </c>
      <c r="D564" s="9">
        <v>0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0</v>
      </c>
      <c r="L564" s="9">
        <v>0</v>
      </c>
      <c r="M564" s="9">
        <v>0</v>
      </c>
      <c r="N564" s="9">
        <v>0</v>
      </c>
      <c r="O564" s="9">
        <v>0</v>
      </c>
      <c r="P564" s="9">
        <v>0</v>
      </c>
      <c r="Q564" s="9">
        <v>0</v>
      </c>
      <c r="R564" s="9">
        <v>0</v>
      </c>
      <c r="S564" s="9">
        <v>0</v>
      </c>
      <c r="T564" s="9">
        <v>0</v>
      </c>
      <c r="U564" s="9">
        <v>0</v>
      </c>
      <c r="V564" s="9">
        <v>2</v>
      </c>
      <c r="W564" s="9">
        <v>0</v>
      </c>
      <c r="X564" s="9">
        <v>0</v>
      </c>
    </row>
    <row r="565" spans="1:24" x14ac:dyDescent="0.2">
      <c r="A565" s="9" t="s">
        <v>584</v>
      </c>
      <c r="B565" s="9">
        <v>0</v>
      </c>
      <c r="C565" s="9">
        <v>0</v>
      </c>
      <c r="D565" s="9">
        <v>0</v>
      </c>
      <c r="E565" s="9">
        <v>0</v>
      </c>
      <c r="F565" s="9">
        <v>0</v>
      </c>
      <c r="G565" s="9">
        <v>0</v>
      </c>
      <c r="H565" s="9">
        <v>0</v>
      </c>
      <c r="I565" s="9">
        <v>0</v>
      </c>
      <c r="J565" s="9">
        <v>0</v>
      </c>
      <c r="K565" s="9">
        <v>0</v>
      </c>
      <c r="L565" s="9">
        <v>0</v>
      </c>
      <c r="M565" s="9">
        <v>0</v>
      </c>
      <c r="N565" s="9">
        <v>0</v>
      </c>
      <c r="O565" s="9">
        <v>0</v>
      </c>
      <c r="P565" s="9">
        <v>0</v>
      </c>
      <c r="Q565" s="9">
        <v>0</v>
      </c>
      <c r="R565" s="9">
        <v>0</v>
      </c>
      <c r="S565" s="9">
        <v>71</v>
      </c>
      <c r="T565" s="9">
        <v>0</v>
      </c>
      <c r="U565" s="9">
        <v>0</v>
      </c>
      <c r="V565" s="9">
        <v>0</v>
      </c>
      <c r="W565" s="9">
        <v>0</v>
      </c>
      <c r="X565" s="9">
        <v>0</v>
      </c>
    </row>
    <row r="566" spans="1:24" x14ac:dyDescent="0.2">
      <c r="A566" s="9" t="s">
        <v>585</v>
      </c>
      <c r="B566" s="9">
        <v>0</v>
      </c>
      <c r="C566" s="9">
        <v>0</v>
      </c>
      <c r="D566" s="9">
        <v>0</v>
      </c>
      <c r="E566" s="9">
        <v>0</v>
      </c>
      <c r="F566" s="9">
        <v>0</v>
      </c>
      <c r="G566" s="9">
        <v>0</v>
      </c>
      <c r="H566" s="9">
        <v>0</v>
      </c>
      <c r="I566" s="9">
        <v>0</v>
      </c>
      <c r="J566" s="9">
        <v>0</v>
      </c>
      <c r="K566" s="9">
        <v>2</v>
      </c>
      <c r="L566" s="9">
        <v>6</v>
      </c>
      <c r="M566" s="9">
        <v>0</v>
      </c>
      <c r="N566" s="9">
        <v>0</v>
      </c>
      <c r="O566" s="9">
        <v>0</v>
      </c>
      <c r="P566" s="9">
        <v>0</v>
      </c>
      <c r="Q566" s="9">
        <v>2</v>
      </c>
      <c r="R566" s="9">
        <v>0</v>
      </c>
      <c r="S566" s="9">
        <v>0</v>
      </c>
      <c r="T566" s="9">
        <v>0</v>
      </c>
      <c r="U566" s="9">
        <v>0</v>
      </c>
      <c r="V566" s="9">
        <v>0</v>
      </c>
      <c r="W566" s="9">
        <v>0</v>
      </c>
      <c r="X566" s="9">
        <v>0</v>
      </c>
    </row>
    <row r="567" spans="1:24" x14ac:dyDescent="0.2">
      <c r="A567" s="9" t="s">
        <v>586</v>
      </c>
      <c r="B567" s="9">
        <v>25</v>
      </c>
      <c r="C567" s="9">
        <v>0</v>
      </c>
      <c r="D567" s="9">
        <v>142</v>
      </c>
      <c r="E567" s="9">
        <v>0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9">
        <v>0</v>
      </c>
      <c r="Q567" s="9">
        <v>0</v>
      </c>
      <c r="R567" s="9">
        <v>0</v>
      </c>
      <c r="S567" s="9">
        <v>0</v>
      </c>
      <c r="T567" s="9">
        <v>0</v>
      </c>
      <c r="U567" s="9">
        <v>2</v>
      </c>
      <c r="V567" s="9">
        <v>56</v>
      </c>
      <c r="W567" s="9">
        <v>0</v>
      </c>
      <c r="X567" s="9">
        <v>0</v>
      </c>
    </row>
    <row r="568" spans="1:24" x14ac:dyDescent="0.2">
      <c r="A568" s="9" t="s">
        <v>587</v>
      </c>
      <c r="B568" s="9">
        <v>0</v>
      </c>
      <c r="C568" s="9">
        <v>29</v>
      </c>
      <c r="D568" s="9">
        <v>0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8</v>
      </c>
      <c r="K568" s="9">
        <v>0</v>
      </c>
      <c r="L568" s="9">
        <v>13</v>
      </c>
      <c r="M568" s="9">
        <v>0</v>
      </c>
      <c r="N568" s="9">
        <v>0</v>
      </c>
      <c r="O568" s="9">
        <v>0</v>
      </c>
      <c r="P568" s="9">
        <v>0</v>
      </c>
      <c r="Q568" s="9">
        <v>0</v>
      </c>
      <c r="R568" s="9">
        <v>0</v>
      </c>
      <c r="S568" s="9">
        <v>0</v>
      </c>
      <c r="T568" s="9">
        <v>0</v>
      </c>
      <c r="U568" s="9">
        <v>0</v>
      </c>
      <c r="V568" s="9">
        <v>0</v>
      </c>
      <c r="W568" s="9">
        <v>0</v>
      </c>
      <c r="X568" s="9">
        <v>0</v>
      </c>
    </row>
    <row r="569" spans="1:24" x14ac:dyDescent="0.2">
      <c r="A569" s="9" t="s">
        <v>588</v>
      </c>
      <c r="B569" s="9">
        <v>3</v>
      </c>
      <c r="C569" s="9">
        <v>0</v>
      </c>
      <c r="D569" s="9">
        <v>9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9">
        <v>0</v>
      </c>
      <c r="Q569" s="9">
        <v>0</v>
      </c>
      <c r="R569" s="9">
        <v>0</v>
      </c>
      <c r="S569" s="9">
        <v>0</v>
      </c>
      <c r="T569" s="9">
        <v>0</v>
      </c>
      <c r="U569" s="9">
        <v>0</v>
      </c>
      <c r="V569" s="9">
        <v>0</v>
      </c>
      <c r="W569" s="9">
        <v>0</v>
      </c>
      <c r="X569" s="9">
        <v>0</v>
      </c>
    </row>
    <row r="570" spans="1:24" x14ac:dyDescent="0.2">
      <c r="A570" s="9" t="s">
        <v>589</v>
      </c>
      <c r="B570" s="9">
        <v>0</v>
      </c>
      <c r="C570" s="9">
        <v>0</v>
      </c>
      <c r="D570" s="9">
        <v>0</v>
      </c>
      <c r="E570" s="9">
        <v>0</v>
      </c>
      <c r="F570" s="9">
        <v>0</v>
      </c>
      <c r="G570" s="9">
        <v>0</v>
      </c>
      <c r="H570" s="9">
        <v>0</v>
      </c>
      <c r="I570" s="9">
        <v>0</v>
      </c>
      <c r="J570" s="9">
        <v>0</v>
      </c>
      <c r="K570" s="9">
        <v>0</v>
      </c>
      <c r="L570" s="9">
        <v>7</v>
      </c>
      <c r="M570" s="9">
        <v>0</v>
      </c>
      <c r="N570" s="9">
        <v>0</v>
      </c>
      <c r="O570" s="9">
        <v>0</v>
      </c>
      <c r="P570" s="9">
        <v>0</v>
      </c>
      <c r="Q570" s="9">
        <v>5</v>
      </c>
      <c r="R570" s="9">
        <v>0</v>
      </c>
      <c r="S570" s="9">
        <v>0</v>
      </c>
      <c r="T570" s="9">
        <v>0</v>
      </c>
      <c r="U570" s="9">
        <v>5</v>
      </c>
      <c r="V570" s="9">
        <v>71</v>
      </c>
      <c r="W570" s="9">
        <v>4</v>
      </c>
      <c r="X570" s="9">
        <v>40</v>
      </c>
    </row>
    <row r="571" spans="1:24" x14ac:dyDescent="0.2">
      <c r="A571" s="9" t="s">
        <v>590</v>
      </c>
      <c r="B571" s="9">
        <v>0</v>
      </c>
      <c r="C571" s="9">
        <v>0</v>
      </c>
      <c r="D571" s="9">
        <v>0</v>
      </c>
      <c r="E571" s="9">
        <v>0</v>
      </c>
      <c r="F571" s="9">
        <v>0</v>
      </c>
      <c r="G571" s="9">
        <v>0</v>
      </c>
      <c r="H571" s="9">
        <v>0</v>
      </c>
      <c r="I571" s="9">
        <v>0</v>
      </c>
      <c r="J571" s="9">
        <v>23</v>
      </c>
      <c r="K571" s="9">
        <v>0</v>
      </c>
      <c r="L571" s="9">
        <v>21</v>
      </c>
      <c r="M571" s="9">
        <v>0</v>
      </c>
      <c r="N571" s="9">
        <v>0</v>
      </c>
      <c r="O571" s="9">
        <v>0</v>
      </c>
      <c r="P571" s="9">
        <v>0</v>
      </c>
      <c r="Q571" s="9">
        <v>0</v>
      </c>
      <c r="R571" s="9">
        <v>0</v>
      </c>
      <c r="S571" s="9">
        <v>0</v>
      </c>
      <c r="T571" s="9">
        <v>0</v>
      </c>
      <c r="U571" s="9">
        <v>0</v>
      </c>
      <c r="V571" s="9">
        <v>0</v>
      </c>
      <c r="W571" s="9">
        <v>0</v>
      </c>
      <c r="X571" s="9">
        <v>0</v>
      </c>
    </row>
    <row r="572" spans="1:24" x14ac:dyDescent="0.2">
      <c r="A572" s="9" t="s">
        <v>591</v>
      </c>
      <c r="B572" s="9">
        <v>0</v>
      </c>
      <c r="C572" s="9">
        <v>0</v>
      </c>
      <c r="D572" s="9">
        <v>0</v>
      </c>
      <c r="E572" s="9">
        <v>0</v>
      </c>
      <c r="F572" s="9">
        <v>0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0</v>
      </c>
      <c r="M572" s="9">
        <v>0</v>
      </c>
      <c r="N572" s="9">
        <v>0</v>
      </c>
      <c r="O572" s="9">
        <v>0</v>
      </c>
      <c r="P572" s="9">
        <v>0</v>
      </c>
      <c r="Q572" s="9">
        <v>0</v>
      </c>
      <c r="R572" s="9">
        <v>0</v>
      </c>
      <c r="S572" s="9">
        <v>12</v>
      </c>
      <c r="T572" s="9">
        <v>0</v>
      </c>
      <c r="U572" s="9">
        <v>0</v>
      </c>
      <c r="V572" s="9">
        <v>0</v>
      </c>
      <c r="W572" s="9">
        <v>0</v>
      </c>
      <c r="X572" s="9">
        <v>0</v>
      </c>
    </row>
    <row r="573" spans="1:24" x14ac:dyDescent="0.2">
      <c r="A573" s="9" t="s">
        <v>592</v>
      </c>
      <c r="B573" s="9">
        <v>0</v>
      </c>
      <c r="C573" s="9">
        <v>0</v>
      </c>
      <c r="D573" s="9">
        <v>0</v>
      </c>
      <c r="E573" s="9">
        <v>0</v>
      </c>
      <c r="F573" s="9">
        <v>0</v>
      </c>
      <c r="G573" s="9">
        <v>0</v>
      </c>
      <c r="H573" s="9">
        <v>0</v>
      </c>
      <c r="I573" s="9">
        <v>0</v>
      </c>
      <c r="J573" s="9">
        <v>0</v>
      </c>
      <c r="K573" s="9">
        <v>3</v>
      </c>
      <c r="L573" s="9">
        <v>0</v>
      </c>
      <c r="M573" s="9">
        <v>0</v>
      </c>
      <c r="N573" s="9">
        <v>0</v>
      </c>
      <c r="O573" s="9">
        <v>0</v>
      </c>
      <c r="P573" s="9">
        <v>0</v>
      </c>
      <c r="Q573" s="9">
        <v>0</v>
      </c>
      <c r="R573" s="9">
        <v>0</v>
      </c>
      <c r="S573" s="9">
        <v>0</v>
      </c>
      <c r="T573" s="9">
        <v>0</v>
      </c>
      <c r="U573" s="9">
        <v>0</v>
      </c>
      <c r="V573" s="9">
        <v>0</v>
      </c>
      <c r="W573" s="9">
        <v>0</v>
      </c>
      <c r="X573" s="9">
        <v>0</v>
      </c>
    </row>
    <row r="574" spans="1:24" x14ac:dyDescent="0.2">
      <c r="A574" s="9" t="s">
        <v>593</v>
      </c>
      <c r="B574" s="9">
        <v>0</v>
      </c>
      <c r="C574" s="9">
        <v>0</v>
      </c>
      <c r="D574" s="9">
        <v>0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0</v>
      </c>
      <c r="L574" s="9">
        <v>0</v>
      </c>
      <c r="M574" s="9">
        <v>0</v>
      </c>
      <c r="N574" s="9">
        <v>0</v>
      </c>
      <c r="O574" s="9">
        <v>0</v>
      </c>
      <c r="P574" s="9">
        <v>0</v>
      </c>
      <c r="Q574" s="9">
        <v>0</v>
      </c>
      <c r="R574" s="9">
        <v>0</v>
      </c>
      <c r="S574" s="9">
        <v>0</v>
      </c>
      <c r="T574" s="9">
        <v>0</v>
      </c>
      <c r="U574" s="9">
        <v>0</v>
      </c>
      <c r="V574" s="9">
        <v>2</v>
      </c>
      <c r="W574" s="9">
        <v>0</v>
      </c>
      <c r="X574" s="9">
        <v>0</v>
      </c>
    </row>
    <row r="575" spans="1:24" x14ac:dyDescent="0.2">
      <c r="A575" s="9" t="s">
        <v>594</v>
      </c>
      <c r="B575" s="9">
        <v>0</v>
      </c>
      <c r="C575" s="9">
        <v>0</v>
      </c>
      <c r="D575" s="9">
        <v>0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19</v>
      </c>
      <c r="K575" s="9">
        <v>0</v>
      </c>
      <c r="L575" s="9">
        <v>19</v>
      </c>
      <c r="M575" s="9">
        <v>4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9">
        <v>0</v>
      </c>
      <c r="T575" s="9">
        <v>0</v>
      </c>
      <c r="U575" s="9">
        <v>0</v>
      </c>
      <c r="V575" s="9">
        <v>0</v>
      </c>
      <c r="W575" s="9">
        <v>0</v>
      </c>
      <c r="X575" s="9">
        <v>0</v>
      </c>
    </row>
    <row r="576" spans="1:24" x14ac:dyDescent="0.2">
      <c r="A576" s="9" t="s">
        <v>595</v>
      </c>
      <c r="B576" s="9">
        <v>0</v>
      </c>
      <c r="C576" s="9">
        <v>0</v>
      </c>
      <c r="D576" s="9">
        <v>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8</v>
      </c>
      <c r="K576" s="9">
        <v>7</v>
      </c>
      <c r="L576" s="9">
        <v>0</v>
      </c>
      <c r="M576" s="9">
        <v>9</v>
      </c>
      <c r="N576" s="9">
        <v>5</v>
      </c>
      <c r="O576" s="9">
        <v>116</v>
      </c>
      <c r="P576" s="9">
        <v>5</v>
      </c>
      <c r="Q576" s="9">
        <v>0</v>
      </c>
      <c r="R576" s="9">
        <v>0</v>
      </c>
      <c r="S576" s="9">
        <v>0</v>
      </c>
      <c r="T576" s="9">
        <v>0</v>
      </c>
      <c r="U576" s="9">
        <v>0</v>
      </c>
      <c r="V576" s="9">
        <v>0</v>
      </c>
      <c r="W576" s="9">
        <v>0</v>
      </c>
      <c r="X576" s="9">
        <v>0</v>
      </c>
    </row>
    <row r="577" spans="1:24" x14ac:dyDescent="0.2">
      <c r="A577" s="9" t="s">
        <v>596</v>
      </c>
      <c r="B577" s="9">
        <v>0</v>
      </c>
      <c r="C577" s="9">
        <v>0</v>
      </c>
      <c r="D577" s="9">
        <v>0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9">
        <v>0</v>
      </c>
      <c r="Q577" s="9">
        <v>0</v>
      </c>
      <c r="R577" s="9">
        <v>0</v>
      </c>
      <c r="S577" s="9">
        <v>0</v>
      </c>
      <c r="T577" s="9">
        <v>0</v>
      </c>
      <c r="U577" s="9">
        <v>0</v>
      </c>
      <c r="V577" s="9">
        <v>0</v>
      </c>
      <c r="W577" s="9">
        <v>0</v>
      </c>
      <c r="X577" s="9">
        <v>2</v>
      </c>
    </row>
    <row r="578" spans="1:24" x14ac:dyDescent="0.2">
      <c r="A578" s="9" t="s">
        <v>597</v>
      </c>
      <c r="B578" s="9">
        <v>513</v>
      </c>
      <c r="C578" s="9">
        <v>129</v>
      </c>
      <c r="D578" s="9">
        <v>466</v>
      </c>
      <c r="E578" s="9">
        <v>656</v>
      </c>
      <c r="F578" s="9">
        <v>0</v>
      </c>
      <c r="G578" s="9">
        <v>0</v>
      </c>
      <c r="H578" s="9">
        <v>0</v>
      </c>
      <c r="I578" s="9">
        <v>0</v>
      </c>
      <c r="J578" s="9">
        <v>3</v>
      </c>
      <c r="K578" s="9">
        <v>0</v>
      </c>
      <c r="L578" s="9">
        <v>13</v>
      </c>
      <c r="M578" s="9">
        <v>0</v>
      </c>
      <c r="N578" s="9">
        <v>0</v>
      </c>
      <c r="O578" s="9">
        <v>0</v>
      </c>
      <c r="P578" s="9">
        <v>0</v>
      </c>
      <c r="Q578" s="9">
        <v>0</v>
      </c>
      <c r="R578" s="9">
        <v>0</v>
      </c>
      <c r="S578" s="9">
        <v>0</v>
      </c>
      <c r="T578" s="9">
        <v>0</v>
      </c>
      <c r="U578" s="9">
        <v>0</v>
      </c>
      <c r="V578" s="9">
        <v>0</v>
      </c>
      <c r="W578" s="9">
        <v>0</v>
      </c>
      <c r="X578" s="9">
        <v>0</v>
      </c>
    </row>
    <row r="579" spans="1:24" x14ac:dyDescent="0.2">
      <c r="A579" s="9" t="s">
        <v>598</v>
      </c>
      <c r="B579" s="9">
        <v>0</v>
      </c>
      <c r="C579" s="9">
        <v>0</v>
      </c>
      <c r="D579" s="9">
        <v>0</v>
      </c>
      <c r="E579" s="9">
        <v>0</v>
      </c>
      <c r="F579" s="9">
        <v>33</v>
      </c>
      <c r="G579" s="9">
        <v>21</v>
      </c>
      <c r="H579" s="9">
        <v>0</v>
      </c>
      <c r="I579" s="9">
        <v>0</v>
      </c>
      <c r="J579" s="9">
        <v>192</v>
      </c>
      <c r="K579" s="9">
        <v>39</v>
      </c>
      <c r="L579" s="9">
        <v>177</v>
      </c>
      <c r="M579" s="9">
        <v>25</v>
      </c>
      <c r="N579" s="9">
        <v>7</v>
      </c>
      <c r="O579" s="9">
        <v>51</v>
      </c>
      <c r="P579" s="9">
        <v>15</v>
      </c>
      <c r="Q579" s="9">
        <v>5</v>
      </c>
      <c r="R579" s="9">
        <v>0</v>
      </c>
      <c r="S579" s="9">
        <v>0</v>
      </c>
      <c r="T579" s="9">
        <v>0</v>
      </c>
      <c r="U579" s="9">
        <v>212</v>
      </c>
      <c r="V579" s="9">
        <v>541</v>
      </c>
      <c r="W579" s="9">
        <v>314</v>
      </c>
      <c r="X579" s="9">
        <v>3</v>
      </c>
    </row>
    <row r="580" spans="1:24" x14ac:dyDescent="0.2">
      <c r="A580" s="9" t="s">
        <v>599</v>
      </c>
      <c r="B580" s="9">
        <v>5</v>
      </c>
      <c r="C580" s="9">
        <v>0</v>
      </c>
      <c r="D580" s="9">
        <v>34</v>
      </c>
      <c r="E580" s="9">
        <v>4</v>
      </c>
      <c r="F580" s="9">
        <v>0</v>
      </c>
      <c r="G580" s="9">
        <v>0</v>
      </c>
      <c r="H580" s="9">
        <v>0</v>
      </c>
      <c r="I580" s="9">
        <v>0</v>
      </c>
      <c r="J580" s="9">
        <v>580</v>
      </c>
      <c r="K580" s="9">
        <v>794</v>
      </c>
      <c r="L580" s="9">
        <v>561</v>
      </c>
      <c r="M580" s="9">
        <v>705</v>
      </c>
      <c r="N580" s="9">
        <v>197</v>
      </c>
      <c r="O580" s="9">
        <v>94</v>
      </c>
      <c r="P580" s="9">
        <v>200</v>
      </c>
      <c r="Q580" s="9">
        <v>151</v>
      </c>
      <c r="R580" s="9">
        <v>208</v>
      </c>
      <c r="S580" s="9">
        <v>2341</v>
      </c>
      <c r="T580" s="9">
        <v>23</v>
      </c>
      <c r="U580" s="9">
        <v>197</v>
      </c>
      <c r="V580" s="9">
        <v>572</v>
      </c>
      <c r="W580" s="9">
        <v>445</v>
      </c>
      <c r="X580" s="9">
        <v>674</v>
      </c>
    </row>
    <row r="581" spans="1:24" x14ac:dyDescent="0.2">
      <c r="A581" s="9" t="s">
        <v>600</v>
      </c>
      <c r="B581" s="9">
        <v>43</v>
      </c>
      <c r="C581" s="9">
        <v>0</v>
      </c>
      <c r="D581" s="9">
        <v>7</v>
      </c>
      <c r="E581" s="9">
        <v>9</v>
      </c>
      <c r="F581" s="9">
        <v>0</v>
      </c>
      <c r="G581" s="9">
        <v>0</v>
      </c>
      <c r="H581" s="9">
        <v>0</v>
      </c>
      <c r="I581" s="9">
        <v>0</v>
      </c>
      <c r="J581" s="9">
        <v>0</v>
      </c>
      <c r="K581" s="9">
        <v>0</v>
      </c>
      <c r="L581" s="9">
        <v>0</v>
      </c>
      <c r="M581" s="9">
        <v>0</v>
      </c>
      <c r="N581" s="9">
        <v>0</v>
      </c>
      <c r="O581" s="9">
        <v>0</v>
      </c>
      <c r="P581" s="9">
        <v>0</v>
      </c>
      <c r="Q581" s="9">
        <v>0</v>
      </c>
      <c r="R581" s="9">
        <v>0</v>
      </c>
      <c r="S581" s="9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</row>
    <row r="582" spans="1:24" x14ac:dyDescent="0.2">
      <c r="A582" s="9" t="s">
        <v>601</v>
      </c>
      <c r="B582" s="9">
        <v>0</v>
      </c>
      <c r="C582" s="9">
        <v>0</v>
      </c>
      <c r="D582" s="9">
        <v>0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8</v>
      </c>
      <c r="K582" s="9">
        <v>19</v>
      </c>
      <c r="L582" s="9">
        <v>12</v>
      </c>
      <c r="M582" s="9">
        <v>9</v>
      </c>
      <c r="N582" s="9">
        <v>0</v>
      </c>
      <c r="O582" s="9">
        <v>0</v>
      </c>
      <c r="P582" s="9">
        <v>0</v>
      </c>
      <c r="Q582" s="9">
        <v>0</v>
      </c>
      <c r="R582" s="9">
        <v>0</v>
      </c>
      <c r="S582" s="9">
        <v>0</v>
      </c>
      <c r="T582" s="9">
        <v>0</v>
      </c>
      <c r="U582" s="9">
        <v>0</v>
      </c>
      <c r="V582" s="9">
        <v>3</v>
      </c>
      <c r="W582" s="9">
        <v>0</v>
      </c>
      <c r="X582" s="9">
        <v>0</v>
      </c>
    </row>
    <row r="583" spans="1:24" x14ac:dyDescent="0.2">
      <c r="A583" s="9" t="s">
        <v>602</v>
      </c>
      <c r="B583" s="9">
        <v>7</v>
      </c>
      <c r="C583" s="9">
        <v>0</v>
      </c>
      <c r="D583" s="9">
        <v>0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88</v>
      </c>
      <c r="K583" s="9">
        <v>114</v>
      </c>
      <c r="L583" s="9">
        <v>100</v>
      </c>
      <c r="M583" s="9">
        <v>118</v>
      </c>
      <c r="N583" s="9">
        <v>14</v>
      </c>
      <c r="O583" s="9">
        <v>10</v>
      </c>
      <c r="P583" s="9">
        <v>18</v>
      </c>
      <c r="Q583" s="9">
        <v>43</v>
      </c>
      <c r="R583" s="9">
        <v>0</v>
      </c>
      <c r="S583" s="9">
        <v>312</v>
      </c>
      <c r="T583" s="9">
        <v>0</v>
      </c>
      <c r="U583" s="9">
        <v>18</v>
      </c>
      <c r="V583" s="9">
        <v>175</v>
      </c>
      <c r="W583" s="9">
        <v>80</v>
      </c>
      <c r="X583" s="9">
        <v>1170</v>
      </c>
    </row>
    <row r="584" spans="1:24" x14ac:dyDescent="0.2">
      <c r="A584" s="9" t="s">
        <v>603</v>
      </c>
      <c r="B584" s="9">
        <v>0</v>
      </c>
      <c r="C584" s="9">
        <v>0</v>
      </c>
      <c r="D584" s="9">
        <v>0</v>
      </c>
      <c r="E584" s="9">
        <v>4</v>
      </c>
      <c r="F584" s="9">
        <v>0</v>
      </c>
      <c r="G584" s="9">
        <v>0</v>
      </c>
      <c r="H584" s="9">
        <v>0</v>
      </c>
      <c r="I584" s="9">
        <v>0</v>
      </c>
      <c r="J584" s="9">
        <v>0</v>
      </c>
      <c r="K584" s="9">
        <v>0</v>
      </c>
      <c r="L584" s="9">
        <v>0</v>
      </c>
      <c r="M584" s="9">
        <v>0</v>
      </c>
      <c r="N584" s="9">
        <v>0</v>
      </c>
      <c r="O584" s="9">
        <v>0</v>
      </c>
      <c r="P584" s="9">
        <v>0</v>
      </c>
      <c r="Q584" s="9">
        <v>0</v>
      </c>
      <c r="R584" s="9">
        <v>0</v>
      </c>
      <c r="S584" s="9">
        <v>0</v>
      </c>
      <c r="T584" s="9">
        <v>0</v>
      </c>
      <c r="U584" s="9">
        <v>0</v>
      </c>
      <c r="V584" s="9">
        <v>0</v>
      </c>
      <c r="W584" s="9">
        <v>0</v>
      </c>
      <c r="X584" s="9">
        <v>0</v>
      </c>
    </row>
    <row r="585" spans="1:24" x14ac:dyDescent="0.2">
      <c r="A585" s="9" t="s">
        <v>604</v>
      </c>
      <c r="B585" s="9">
        <v>0</v>
      </c>
      <c r="C585" s="9">
        <v>0</v>
      </c>
      <c r="D585" s="9">
        <v>0</v>
      </c>
      <c r="E585" s="9">
        <v>4</v>
      </c>
      <c r="F585" s="9">
        <v>0</v>
      </c>
      <c r="G585" s="9">
        <v>0</v>
      </c>
      <c r="H585" s="9">
        <v>0</v>
      </c>
      <c r="I585" s="9">
        <v>0</v>
      </c>
      <c r="J585" s="9">
        <v>33</v>
      </c>
      <c r="K585" s="9">
        <v>76</v>
      </c>
      <c r="L585" s="9">
        <v>32</v>
      </c>
      <c r="M585" s="9">
        <v>73</v>
      </c>
      <c r="N585" s="9">
        <v>4</v>
      </c>
      <c r="O585" s="9">
        <v>19</v>
      </c>
      <c r="P585" s="9">
        <v>0</v>
      </c>
      <c r="Q585" s="9">
        <v>0</v>
      </c>
      <c r="R585" s="9">
        <v>1435</v>
      </c>
      <c r="S585" s="9">
        <v>7819</v>
      </c>
      <c r="T585" s="9">
        <v>198</v>
      </c>
      <c r="U585" s="9">
        <v>0</v>
      </c>
      <c r="V585" s="9">
        <v>34</v>
      </c>
      <c r="W585" s="9">
        <v>61</v>
      </c>
      <c r="X585" s="9">
        <v>134</v>
      </c>
    </row>
    <row r="586" spans="1:24" x14ac:dyDescent="0.2">
      <c r="A586" s="9" t="s">
        <v>605</v>
      </c>
      <c r="B586" s="9">
        <v>0</v>
      </c>
      <c r="C586" s="9">
        <v>0</v>
      </c>
      <c r="D586" s="9">
        <v>0</v>
      </c>
      <c r="E586" s="9">
        <v>0</v>
      </c>
      <c r="F586" s="9">
        <v>0</v>
      </c>
      <c r="G586" s="9">
        <v>0</v>
      </c>
      <c r="H586" s="9">
        <v>0</v>
      </c>
      <c r="I586" s="9">
        <v>0</v>
      </c>
      <c r="J586" s="9">
        <v>1364</v>
      </c>
      <c r="K586" s="9">
        <v>1057</v>
      </c>
      <c r="L586" s="9">
        <v>1402</v>
      </c>
      <c r="M586" s="9">
        <v>758</v>
      </c>
      <c r="N586" s="9">
        <v>7</v>
      </c>
      <c r="O586" s="9">
        <v>0</v>
      </c>
      <c r="P586" s="9">
        <v>30</v>
      </c>
      <c r="Q586" s="9">
        <v>18</v>
      </c>
      <c r="R586" s="9">
        <v>0</v>
      </c>
      <c r="S586" s="9">
        <v>0</v>
      </c>
      <c r="T586" s="9">
        <v>0</v>
      </c>
      <c r="U586" s="9">
        <v>144</v>
      </c>
      <c r="V586" s="9">
        <v>2179</v>
      </c>
      <c r="W586" s="9">
        <v>793</v>
      </c>
      <c r="X586" s="9">
        <v>14</v>
      </c>
    </row>
    <row r="587" spans="1:24" x14ac:dyDescent="0.2">
      <c r="A587" s="9" t="s">
        <v>606</v>
      </c>
      <c r="B587" s="9">
        <v>0</v>
      </c>
      <c r="C587" s="9">
        <v>0</v>
      </c>
      <c r="D587" s="9">
        <v>0</v>
      </c>
      <c r="E587" s="9">
        <v>0</v>
      </c>
      <c r="F587" s="9">
        <v>0</v>
      </c>
      <c r="G587" s="9">
        <v>0</v>
      </c>
      <c r="H587" s="9">
        <v>0</v>
      </c>
      <c r="I587" s="9">
        <v>0</v>
      </c>
      <c r="J587" s="9">
        <v>0</v>
      </c>
      <c r="K587" s="9">
        <v>49</v>
      </c>
      <c r="L587" s="9">
        <v>0</v>
      </c>
      <c r="M587" s="9">
        <v>30</v>
      </c>
      <c r="N587" s="9">
        <v>0</v>
      </c>
      <c r="O587" s="9">
        <v>0</v>
      </c>
      <c r="P587" s="9">
        <v>0</v>
      </c>
      <c r="Q587" s="9">
        <v>0</v>
      </c>
      <c r="R587" s="9">
        <v>0</v>
      </c>
      <c r="S587" s="9">
        <v>0</v>
      </c>
      <c r="T587" s="9">
        <v>0</v>
      </c>
      <c r="U587" s="9">
        <v>0</v>
      </c>
      <c r="V587" s="9">
        <v>0</v>
      </c>
      <c r="W587" s="9">
        <v>0</v>
      </c>
      <c r="X587" s="9">
        <v>0</v>
      </c>
    </row>
    <row r="588" spans="1:24" x14ac:dyDescent="0.2">
      <c r="A588" s="9" t="s">
        <v>607</v>
      </c>
      <c r="B588" s="9">
        <v>6</v>
      </c>
      <c r="C588" s="9">
        <v>0</v>
      </c>
      <c r="D588" s="9">
        <v>0</v>
      </c>
      <c r="E588" s="9">
        <v>3</v>
      </c>
      <c r="F588" s="9">
        <v>0</v>
      </c>
      <c r="G588" s="9">
        <v>9</v>
      </c>
      <c r="H588" s="9">
        <v>13</v>
      </c>
      <c r="I588" s="9">
        <v>8</v>
      </c>
      <c r="J588" s="9">
        <v>432</v>
      </c>
      <c r="K588" s="9">
        <v>704</v>
      </c>
      <c r="L588" s="9">
        <v>405</v>
      </c>
      <c r="M588" s="9">
        <v>526</v>
      </c>
      <c r="N588" s="9">
        <v>23</v>
      </c>
      <c r="O588" s="9">
        <v>9</v>
      </c>
      <c r="P588" s="9">
        <v>77</v>
      </c>
      <c r="Q588" s="9">
        <v>574</v>
      </c>
      <c r="R588" s="9">
        <v>0</v>
      </c>
      <c r="S588" s="9">
        <v>0</v>
      </c>
      <c r="T588" s="9">
        <v>0</v>
      </c>
      <c r="U588" s="9">
        <v>209</v>
      </c>
      <c r="V588" s="9">
        <v>234</v>
      </c>
      <c r="W588" s="9">
        <v>2382</v>
      </c>
      <c r="X588" s="9">
        <v>1318</v>
      </c>
    </row>
    <row r="589" spans="1:24" x14ac:dyDescent="0.2">
      <c r="A589" s="9" t="s">
        <v>608</v>
      </c>
      <c r="B589" s="9">
        <v>0</v>
      </c>
      <c r="C589" s="9">
        <v>0</v>
      </c>
      <c r="D589" s="9">
        <v>0</v>
      </c>
      <c r="E589" s="9">
        <v>0</v>
      </c>
      <c r="F589" s="9">
        <v>0</v>
      </c>
      <c r="G589" s="9">
        <v>0</v>
      </c>
      <c r="H589" s="9">
        <v>0</v>
      </c>
      <c r="I589" s="9">
        <v>0</v>
      </c>
      <c r="J589" s="9">
        <v>17</v>
      </c>
      <c r="K589" s="9">
        <v>14</v>
      </c>
      <c r="L589" s="9">
        <v>17</v>
      </c>
      <c r="M589" s="9">
        <v>7</v>
      </c>
      <c r="N589" s="9">
        <v>0</v>
      </c>
      <c r="O589" s="9">
        <v>0</v>
      </c>
      <c r="P589" s="9">
        <v>0</v>
      </c>
      <c r="Q589" s="9">
        <v>0</v>
      </c>
      <c r="R589" s="9">
        <v>0</v>
      </c>
      <c r="S589" s="9">
        <v>0</v>
      </c>
      <c r="T589" s="9">
        <v>0</v>
      </c>
      <c r="U589" s="9">
        <v>0</v>
      </c>
      <c r="V589" s="9">
        <v>0</v>
      </c>
      <c r="W589" s="9">
        <v>0</v>
      </c>
      <c r="X589" s="9">
        <v>0</v>
      </c>
    </row>
    <row r="590" spans="1:24" x14ac:dyDescent="0.2">
      <c r="A590" s="9" t="s">
        <v>609</v>
      </c>
      <c r="B590" s="9">
        <v>0</v>
      </c>
      <c r="C590" s="9">
        <v>0</v>
      </c>
      <c r="D590" s="9">
        <v>0</v>
      </c>
      <c r="E590" s="9">
        <v>0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2</v>
      </c>
      <c r="L590" s="9">
        <v>0</v>
      </c>
      <c r="M590" s="9">
        <v>0</v>
      </c>
      <c r="N590" s="9">
        <v>0</v>
      </c>
      <c r="O590" s="9">
        <v>0</v>
      </c>
      <c r="P590" s="9">
        <v>0</v>
      </c>
      <c r="Q590" s="9">
        <v>0</v>
      </c>
      <c r="R590" s="9">
        <v>0</v>
      </c>
      <c r="S590" s="9">
        <v>0</v>
      </c>
      <c r="T590" s="9">
        <v>0</v>
      </c>
      <c r="U590" s="9">
        <v>0</v>
      </c>
      <c r="V590" s="9">
        <v>0</v>
      </c>
      <c r="W590" s="9">
        <v>0</v>
      </c>
      <c r="X590" s="9">
        <v>0</v>
      </c>
    </row>
    <row r="591" spans="1:24" x14ac:dyDescent="0.2">
      <c r="A591" s="9" t="s">
        <v>610</v>
      </c>
      <c r="B591" s="9">
        <v>0</v>
      </c>
      <c r="C591" s="9">
        <v>0</v>
      </c>
      <c r="D591" s="9">
        <v>0</v>
      </c>
      <c r="E591" s="9">
        <v>0</v>
      </c>
      <c r="F591" s="9">
        <v>0</v>
      </c>
      <c r="G591" s="9">
        <v>0</v>
      </c>
      <c r="H591" s="9">
        <v>0</v>
      </c>
      <c r="I591" s="9">
        <v>0</v>
      </c>
      <c r="J591" s="9">
        <v>6</v>
      </c>
      <c r="K591" s="9">
        <v>4</v>
      </c>
      <c r="L591" s="9">
        <v>0</v>
      </c>
      <c r="M591" s="9">
        <v>0</v>
      </c>
      <c r="N591" s="9">
        <v>0</v>
      </c>
      <c r="O591" s="9">
        <v>0</v>
      </c>
      <c r="P591" s="9">
        <v>0</v>
      </c>
      <c r="Q591" s="9">
        <v>0</v>
      </c>
      <c r="R591" s="9">
        <v>0</v>
      </c>
      <c r="S591" s="9">
        <v>0</v>
      </c>
      <c r="T591" s="9">
        <v>0</v>
      </c>
      <c r="U591" s="9">
        <v>0</v>
      </c>
      <c r="V591" s="9">
        <v>0</v>
      </c>
      <c r="W591" s="9">
        <v>0</v>
      </c>
      <c r="X591" s="9">
        <v>3</v>
      </c>
    </row>
    <row r="592" spans="1:24" x14ac:dyDescent="0.2">
      <c r="A592" s="9" t="s">
        <v>611</v>
      </c>
      <c r="B592" s="9">
        <v>32</v>
      </c>
      <c r="C592" s="9">
        <v>18</v>
      </c>
      <c r="D592" s="9">
        <v>72</v>
      </c>
      <c r="E592" s="9">
        <v>0</v>
      </c>
      <c r="F592" s="9">
        <v>0</v>
      </c>
      <c r="G592" s="9">
        <v>0</v>
      </c>
      <c r="H592" s="9">
        <v>3983</v>
      </c>
      <c r="I592" s="9">
        <v>0</v>
      </c>
      <c r="J592" s="9">
        <v>3</v>
      </c>
      <c r="K592" s="9">
        <v>0</v>
      </c>
      <c r="L592" s="9">
        <v>0</v>
      </c>
      <c r="M592" s="9">
        <v>0</v>
      </c>
      <c r="N592" s="9">
        <v>0</v>
      </c>
      <c r="O592" s="9">
        <v>0</v>
      </c>
      <c r="P592" s="9">
        <v>0</v>
      </c>
      <c r="Q592" s="9">
        <v>0</v>
      </c>
      <c r="R592" s="9">
        <v>113</v>
      </c>
      <c r="S592" s="9">
        <v>650</v>
      </c>
      <c r="T592" s="9">
        <v>32</v>
      </c>
      <c r="U592" s="9">
        <v>0</v>
      </c>
      <c r="V592" s="9">
        <v>0</v>
      </c>
      <c r="W592" s="9">
        <v>3</v>
      </c>
      <c r="X592" s="9">
        <v>0</v>
      </c>
    </row>
    <row r="593" spans="1:24" x14ac:dyDescent="0.2">
      <c r="A593" s="9" t="s">
        <v>612</v>
      </c>
      <c r="B593" s="9">
        <v>0</v>
      </c>
      <c r="C593" s="9">
        <v>0</v>
      </c>
      <c r="D593" s="9">
        <v>0</v>
      </c>
      <c r="E593" s="9">
        <v>0</v>
      </c>
      <c r="F593" s="9">
        <v>0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7</v>
      </c>
      <c r="R593" s="9">
        <v>0</v>
      </c>
      <c r="S593" s="9">
        <v>0</v>
      </c>
      <c r="T593" s="9">
        <v>0</v>
      </c>
      <c r="U593" s="9">
        <v>26</v>
      </c>
      <c r="V593" s="9">
        <v>33</v>
      </c>
      <c r="W593" s="9">
        <v>104</v>
      </c>
      <c r="X593" s="9">
        <v>11</v>
      </c>
    </row>
    <row r="594" spans="1:24" x14ac:dyDescent="0.2">
      <c r="A594" s="9" t="s">
        <v>613</v>
      </c>
      <c r="B594" s="9">
        <v>6</v>
      </c>
      <c r="C594" s="9">
        <v>8</v>
      </c>
      <c r="D594" s="9">
        <v>0</v>
      </c>
      <c r="E594" s="9">
        <v>244</v>
      </c>
      <c r="F594" s="9">
        <v>0</v>
      </c>
      <c r="G594" s="9">
        <v>0</v>
      </c>
      <c r="H594" s="9">
        <v>0</v>
      </c>
      <c r="I594" s="9">
        <v>0</v>
      </c>
      <c r="J594" s="9">
        <v>86</v>
      </c>
      <c r="K594" s="9">
        <v>636</v>
      </c>
      <c r="L594" s="9">
        <v>62</v>
      </c>
      <c r="M594" s="9">
        <v>659</v>
      </c>
      <c r="N594" s="9">
        <v>0</v>
      </c>
      <c r="O594" s="9">
        <v>4</v>
      </c>
      <c r="P594" s="9">
        <v>10</v>
      </c>
      <c r="Q594" s="9">
        <v>2</v>
      </c>
      <c r="R594" s="9">
        <v>15</v>
      </c>
      <c r="S594" s="9">
        <v>3366</v>
      </c>
      <c r="T594" s="9">
        <v>60</v>
      </c>
      <c r="U594" s="9">
        <v>53</v>
      </c>
      <c r="V594" s="9">
        <v>52</v>
      </c>
      <c r="W594" s="9">
        <v>743</v>
      </c>
      <c r="X594" s="9">
        <v>3</v>
      </c>
    </row>
    <row r="595" spans="1:24" x14ac:dyDescent="0.2">
      <c r="A595" s="9" t="s">
        <v>614</v>
      </c>
      <c r="B595" s="9">
        <v>0</v>
      </c>
      <c r="C595" s="9">
        <v>0</v>
      </c>
      <c r="D595" s="9">
        <v>0</v>
      </c>
      <c r="E595" s="9">
        <v>0</v>
      </c>
      <c r="F595" s="9">
        <v>0</v>
      </c>
      <c r="G595" s="9">
        <v>0</v>
      </c>
      <c r="H595" s="9">
        <v>0</v>
      </c>
      <c r="I595" s="9">
        <v>0</v>
      </c>
      <c r="J595" s="9">
        <v>0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  <c r="P595" s="9">
        <v>0</v>
      </c>
      <c r="Q595" s="9">
        <v>0</v>
      </c>
      <c r="R595" s="9">
        <v>0</v>
      </c>
      <c r="S595" s="9">
        <v>26</v>
      </c>
      <c r="T595" s="9">
        <v>0</v>
      </c>
      <c r="U595" s="9">
        <v>0</v>
      </c>
      <c r="V595" s="9">
        <v>0</v>
      </c>
      <c r="W595" s="9">
        <v>0</v>
      </c>
      <c r="X595" s="9">
        <v>0</v>
      </c>
    </row>
    <row r="596" spans="1:24" x14ac:dyDescent="0.2">
      <c r="A596" s="9" t="s">
        <v>615</v>
      </c>
      <c r="B596" s="9">
        <v>4</v>
      </c>
      <c r="C596" s="9">
        <v>0</v>
      </c>
      <c r="D596" s="9">
        <v>0</v>
      </c>
      <c r="E596" s="9">
        <v>0</v>
      </c>
      <c r="F596" s="9">
        <v>0</v>
      </c>
      <c r="G596" s="9">
        <v>0</v>
      </c>
      <c r="H596" s="9">
        <v>0</v>
      </c>
      <c r="I596" s="9">
        <v>0</v>
      </c>
      <c r="J596" s="9">
        <v>0</v>
      </c>
      <c r="K596" s="9">
        <v>0</v>
      </c>
      <c r="L596" s="9">
        <v>0</v>
      </c>
      <c r="M596" s="9">
        <v>0</v>
      </c>
      <c r="N596" s="9">
        <v>0</v>
      </c>
      <c r="O596" s="9">
        <v>0</v>
      </c>
      <c r="P596" s="9">
        <v>0</v>
      </c>
      <c r="Q596" s="9">
        <v>0</v>
      </c>
      <c r="R596" s="9">
        <v>0</v>
      </c>
      <c r="S596" s="9">
        <v>0</v>
      </c>
      <c r="T596" s="9">
        <v>0</v>
      </c>
      <c r="U596" s="9">
        <v>0</v>
      </c>
      <c r="V596" s="9">
        <v>0</v>
      </c>
      <c r="W596" s="9">
        <v>0</v>
      </c>
      <c r="X596" s="9">
        <v>0</v>
      </c>
    </row>
    <row r="597" spans="1:24" x14ac:dyDescent="0.2">
      <c r="A597" s="9" t="s">
        <v>616</v>
      </c>
      <c r="B597" s="9">
        <v>0</v>
      </c>
      <c r="C597" s="9">
        <v>0</v>
      </c>
      <c r="D597" s="9">
        <v>0</v>
      </c>
      <c r="E597" s="9">
        <v>0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9">
        <v>0</v>
      </c>
      <c r="Q597" s="9">
        <v>0</v>
      </c>
      <c r="R597" s="9">
        <v>0</v>
      </c>
      <c r="S597" s="9">
        <v>0</v>
      </c>
      <c r="T597" s="9">
        <v>0</v>
      </c>
      <c r="U597" s="9">
        <v>2</v>
      </c>
      <c r="V597" s="9">
        <v>0</v>
      </c>
      <c r="W597" s="9">
        <v>0</v>
      </c>
      <c r="X597" s="9">
        <v>0</v>
      </c>
    </row>
    <row r="598" spans="1:24" x14ac:dyDescent="0.2">
      <c r="A598" s="9" t="s">
        <v>617</v>
      </c>
      <c r="B598" s="9">
        <v>0</v>
      </c>
      <c r="C598" s="9">
        <v>0</v>
      </c>
      <c r="D598" s="9">
        <v>0</v>
      </c>
      <c r="E598" s="9">
        <v>0</v>
      </c>
      <c r="F598" s="9">
        <v>0</v>
      </c>
      <c r="G598" s="9">
        <v>0</v>
      </c>
      <c r="H598" s="9">
        <v>0</v>
      </c>
      <c r="I598" s="9">
        <v>0</v>
      </c>
      <c r="J598" s="9">
        <v>0</v>
      </c>
      <c r="K598" s="9">
        <v>3</v>
      </c>
      <c r="L598" s="9">
        <v>5</v>
      </c>
      <c r="M598" s="9">
        <v>0</v>
      </c>
      <c r="N598" s="9">
        <v>0</v>
      </c>
      <c r="O598" s="9">
        <v>0</v>
      </c>
      <c r="P598" s="9">
        <v>0</v>
      </c>
      <c r="Q598" s="9">
        <v>0</v>
      </c>
      <c r="R598" s="9">
        <v>0</v>
      </c>
      <c r="S598" s="9">
        <v>0</v>
      </c>
      <c r="T598" s="9">
        <v>0</v>
      </c>
      <c r="U598" s="9">
        <v>0</v>
      </c>
      <c r="V598" s="9">
        <v>0</v>
      </c>
      <c r="W598" s="9">
        <v>0</v>
      </c>
      <c r="X598" s="9">
        <v>0</v>
      </c>
    </row>
    <row r="599" spans="1:24" x14ac:dyDescent="0.2">
      <c r="A599" s="9" t="s">
        <v>618</v>
      </c>
      <c r="B599" s="9">
        <v>0</v>
      </c>
      <c r="C599" s="9">
        <v>0</v>
      </c>
      <c r="D599" s="9">
        <v>0</v>
      </c>
      <c r="E599" s="9">
        <v>0</v>
      </c>
      <c r="F599" s="9">
        <v>0</v>
      </c>
      <c r="G599" s="9">
        <v>0</v>
      </c>
      <c r="H599" s="9">
        <v>4</v>
      </c>
      <c r="I599" s="9">
        <v>0</v>
      </c>
      <c r="J599" s="9">
        <v>172</v>
      </c>
      <c r="K599" s="9">
        <v>329</v>
      </c>
      <c r="L599" s="9">
        <v>81</v>
      </c>
      <c r="M599" s="9">
        <v>301</v>
      </c>
      <c r="N599" s="9">
        <v>22</v>
      </c>
      <c r="O599" s="9">
        <v>489</v>
      </c>
      <c r="P599" s="9">
        <v>91</v>
      </c>
      <c r="Q599" s="9">
        <v>89</v>
      </c>
      <c r="R599" s="9">
        <v>0</v>
      </c>
      <c r="S599" s="9">
        <v>0</v>
      </c>
      <c r="T599" s="9">
        <v>0</v>
      </c>
      <c r="U599" s="9">
        <v>228</v>
      </c>
      <c r="V599" s="9">
        <v>468</v>
      </c>
      <c r="W599" s="9">
        <v>813</v>
      </c>
      <c r="X599" s="9">
        <v>3</v>
      </c>
    </row>
    <row r="600" spans="1:24" x14ac:dyDescent="0.2">
      <c r="A600" s="9" t="s">
        <v>619</v>
      </c>
      <c r="B600" s="9">
        <v>0</v>
      </c>
      <c r="C600" s="9">
        <v>0</v>
      </c>
      <c r="D600" s="9">
        <v>0</v>
      </c>
      <c r="E600" s="9">
        <v>0</v>
      </c>
      <c r="F600" s="9">
        <v>0</v>
      </c>
      <c r="G600" s="9">
        <v>0</v>
      </c>
      <c r="H600" s="9">
        <v>0</v>
      </c>
      <c r="I600" s="9">
        <v>0</v>
      </c>
      <c r="J600" s="9">
        <v>11</v>
      </c>
      <c r="K600" s="9">
        <v>14</v>
      </c>
      <c r="L600" s="9">
        <v>10</v>
      </c>
      <c r="M600" s="9">
        <v>19</v>
      </c>
      <c r="N600" s="9">
        <v>0</v>
      </c>
      <c r="O600" s="9">
        <v>0</v>
      </c>
      <c r="P600" s="9">
        <v>0</v>
      </c>
      <c r="Q600" s="9">
        <v>0</v>
      </c>
      <c r="R600" s="9">
        <v>0</v>
      </c>
      <c r="S600" s="9">
        <v>0</v>
      </c>
      <c r="T600" s="9">
        <v>0</v>
      </c>
      <c r="U600" s="9">
        <v>0</v>
      </c>
      <c r="V600" s="9">
        <v>0</v>
      </c>
      <c r="W600" s="9">
        <v>0</v>
      </c>
      <c r="X600" s="9">
        <v>0</v>
      </c>
    </row>
    <row r="601" spans="1:24" x14ac:dyDescent="0.2">
      <c r="A601" s="9" t="s">
        <v>620</v>
      </c>
      <c r="B601" s="9">
        <v>0</v>
      </c>
      <c r="C601" s="9">
        <v>0</v>
      </c>
      <c r="D601" s="9">
        <v>0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9">
        <v>0</v>
      </c>
      <c r="M601" s="9">
        <v>0</v>
      </c>
      <c r="N601" s="9">
        <v>0</v>
      </c>
      <c r="O601" s="9">
        <v>0</v>
      </c>
      <c r="P601" s="9">
        <v>0</v>
      </c>
      <c r="Q601" s="9">
        <v>0</v>
      </c>
      <c r="R601" s="9">
        <v>0</v>
      </c>
      <c r="S601" s="9">
        <v>0</v>
      </c>
      <c r="T601" s="9">
        <v>0</v>
      </c>
      <c r="U601" s="9">
        <v>0</v>
      </c>
      <c r="V601" s="9">
        <v>12</v>
      </c>
      <c r="W601" s="9">
        <v>8</v>
      </c>
      <c r="X601" s="9">
        <v>75</v>
      </c>
    </row>
    <row r="602" spans="1:24" x14ac:dyDescent="0.2">
      <c r="A602" s="9" t="s">
        <v>621</v>
      </c>
      <c r="B602" s="9">
        <v>0</v>
      </c>
      <c r="C602" s="9">
        <v>37</v>
      </c>
      <c r="D602" s="9">
        <v>0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5</v>
      </c>
      <c r="K602" s="9">
        <v>0</v>
      </c>
      <c r="L602" s="9">
        <v>0</v>
      </c>
      <c r="M602" s="9">
        <v>0</v>
      </c>
      <c r="N602" s="9">
        <v>0</v>
      </c>
      <c r="O602" s="9">
        <v>0</v>
      </c>
      <c r="P602" s="9">
        <v>4</v>
      </c>
      <c r="Q602" s="9">
        <v>0</v>
      </c>
      <c r="R602" s="9">
        <v>0</v>
      </c>
      <c r="S602" s="9">
        <v>0</v>
      </c>
      <c r="T602" s="9">
        <v>0</v>
      </c>
      <c r="U602" s="9">
        <v>6</v>
      </c>
      <c r="V602" s="9">
        <v>13</v>
      </c>
      <c r="W602" s="9">
        <v>8</v>
      </c>
      <c r="X602" s="9">
        <v>0</v>
      </c>
    </row>
    <row r="603" spans="1:24" x14ac:dyDescent="0.2">
      <c r="A603" s="9" t="s">
        <v>622</v>
      </c>
      <c r="B603" s="9">
        <v>0</v>
      </c>
      <c r="C603" s="9">
        <v>0</v>
      </c>
      <c r="D603" s="9">
        <v>0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9">
        <v>0</v>
      </c>
      <c r="M603" s="9">
        <v>0</v>
      </c>
      <c r="N603" s="9">
        <v>7</v>
      </c>
      <c r="O603" s="9">
        <v>0</v>
      </c>
      <c r="P603" s="9">
        <v>0</v>
      </c>
      <c r="Q603" s="9">
        <v>0</v>
      </c>
      <c r="R603" s="9">
        <v>0</v>
      </c>
      <c r="S603" s="9">
        <v>0</v>
      </c>
      <c r="T603" s="9">
        <v>0</v>
      </c>
      <c r="U603" s="9">
        <v>0</v>
      </c>
      <c r="V603" s="9">
        <v>0</v>
      </c>
      <c r="W603" s="9">
        <v>0</v>
      </c>
      <c r="X603" s="9">
        <v>0</v>
      </c>
    </row>
    <row r="604" spans="1:24" x14ac:dyDescent="0.2">
      <c r="A604" s="9" t="s">
        <v>623</v>
      </c>
      <c r="B604" s="9">
        <v>3</v>
      </c>
      <c r="C604" s="9">
        <v>10</v>
      </c>
      <c r="D604" s="9">
        <v>5</v>
      </c>
      <c r="E604" s="9">
        <v>0</v>
      </c>
      <c r="F604" s="9">
        <v>4</v>
      </c>
      <c r="G604" s="9">
        <v>24</v>
      </c>
      <c r="H604" s="9">
        <v>0</v>
      </c>
      <c r="I604" s="9">
        <v>23</v>
      </c>
      <c r="J604" s="9">
        <v>5</v>
      </c>
      <c r="K604" s="9">
        <v>0</v>
      </c>
      <c r="L604" s="9">
        <v>5</v>
      </c>
      <c r="M604" s="9">
        <v>0</v>
      </c>
      <c r="N604" s="9">
        <v>0</v>
      </c>
      <c r="O604" s="9">
        <v>14</v>
      </c>
      <c r="P604" s="9">
        <v>0</v>
      </c>
      <c r="Q604" s="9">
        <v>5</v>
      </c>
      <c r="R604" s="9">
        <v>0</v>
      </c>
      <c r="S604" s="9">
        <v>0</v>
      </c>
      <c r="T604" s="9">
        <v>0</v>
      </c>
      <c r="U604" s="9">
        <v>0</v>
      </c>
      <c r="V604" s="9">
        <v>6</v>
      </c>
      <c r="W604" s="9">
        <v>4</v>
      </c>
      <c r="X604" s="9">
        <v>0</v>
      </c>
    </row>
    <row r="605" spans="1:24" x14ac:dyDescent="0.2">
      <c r="A605" s="9" t="s">
        <v>624</v>
      </c>
      <c r="B605" s="9">
        <v>0</v>
      </c>
      <c r="C605" s="9">
        <v>0</v>
      </c>
      <c r="D605" s="9">
        <v>32</v>
      </c>
      <c r="E605" s="9">
        <v>0</v>
      </c>
      <c r="F605" s="9">
        <v>0</v>
      </c>
      <c r="G605" s="9">
        <v>0</v>
      </c>
      <c r="H605" s="9">
        <v>0</v>
      </c>
      <c r="I605" s="9">
        <v>0</v>
      </c>
      <c r="J605" s="9">
        <v>0</v>
      </c>
      <c r="K605" s="9">
        <v>0</v>
      </c>
      <c r="L605" s="9">
        <v>0</v>
      </c>
      <c r="M605" s="9">
        <v>0</v>
      </c>
      <c r="N605" s="9">
        <v>0</v>
      </c>
      <c r="O605" s="9">
        <v>0</v>
      </c>
      <c r="P605" s="9">
        <v>0</v>
      </c>
      <c r="Q605" s="9">
        <v>0</v>
      </c>
      <c r="R605" s="9">
        <v>0</v>
      </c>
      <c r="S605" s="9">
        <v>0</v>
      </c>
      <c r="T605" s="9">
        <v>0</v>
      </c>
      <c r="U605" s="9">
        <v>4</v>
      </c>
      <c r="V605" s="9">
        <v>0</v>
      </c>
      <c r="W605" s="9">
        <v>0</v>
      </c>
      <c r="X605" s="9">
        <v>0</v>
      </c>
    </row>
    <row r="606" spans="1:24" x14ac:dyDescent="0.2">
      <c r="A606" s="9" t="s">
        <v>625</v>
      </c>
      <c r="B606" s="9">
        <v>0</v>
      </c>
      <c r="C606" s="9">
        <v>0</v>
      </c>
      <c r="D606" s="9">
        <v>0</v>
      </c>
      <c r="E606" s="9">
        <v>0</v>
      </c>
      <c r="F606" s="9">
        <v>0</v>
      </c>
      <c r="G606" s="9">
        <v>0</v>
      </c>
      <c r="H606" s="9">
        <v>0</v>
      </c>
      <c r="I606" s="9">
        <v>0</v>
      </c>
      <c r="J606" s="9">
        <v>3</v>
      </c>
      <c r="K606" s="9">
        <v>0</v>
      </c>
      <c r="L606" s="9">
        <v>5</v>
      </c>
      <c r="M606" s="9">
        <v>0</v>
      </c>
      <c r="N606" s="9">
        <v>0</v>
      </c>
      <c r="O606" s="9">
        <v>0</v>
      </c>
      <c r="P606" s="9">
        <v>0</v>
      </c>
      <c r="Q606" s="9">
        <v>0</v>
      </c>
      <c r="R606" s="9">
        <v>0</v>
      </c>
      <c r="S606" s="9">
        <v>0</v>
      </c>
      <c r="T606" s="9">
        <v>0</v>
      </c>
      <c r="U606" s="9">
        <v>0</v>
      </c>
      <c r="V606" s="9">
        <v>0</v>
      </c>
      <c r="W606" s="9">
        <v>0</v>
      </c>
      <c r="X606" s="9">
        <v>0</v>
      </c>
    </row>
    <row r="607" spans="1:24" x14ac:dyDescent="0.2">
      <c r="A607" s="9" t="s">
        <v>626</v>
      </c>
      <c r="B607" s="9">
        <v>0</v>
      </c>
      <c r="C607" s="9">
        <v>0</v>
      </c>
      <c r="D607" s="9">
        <v>20</v>
      </c>
      <c r="E607" s="9">
        <v>3</v>
      </c>
      <c r="F607" s="9">
        <v>0</v>
      </c>
      <c r="G607" s="9">
        <v>0</v>
      </c>
      <c r="H607" s="9">
        <v>8</v>
      </c>
      <c r="I607" s="9">
        <v>90</v>
      </c>
      <c r="J607" s="9">
        <v>0</v>
      </c>
      <c r="K607" s="9">
        <v>0</v>
      </c>
      <c r="L607" s="9">
        <v>0</v>
      </c>
      <c r="M607" s="9">
        <v>0</v>
      </c>
      <c r="N607" s="9">
        <v>0</v>
      </c>
      <c r="O607" s="9">
        <v>0</v>
      </c>
      <c r="P607" s="9">
        <v>0</v>
      </c>
      <c r="Q607" s="9">
        <v>0</v>
      </c>
      <c r="R607" s="9">
        <v>0</v>
      </c>
      <c r="S607" s="9">
        <v>0</v>
      </c>
      <c r="T607" s="9">
        <v>0</v>
      </c>
      <c r="U607" s="9">
        <v>35</v>
      </c>
      <c r="V607" s="9">
        <v>102</v>
      </c>
      <c r="W607" s="9">
        <v>25</v>
      </c>
      <c r="X607" s="9">
        <v>529</v>
      </c>
    </row>
    <row r="608" spans="1:24" x14ac:dyDescent="0.2">
      <c r="A608" s="9" t="s">
        <v>627</v>
      </c>
      <c r="B608" s="9">
        <v>0</v>
      </c>
      <c r="C608" s="9">
        <v>0</v>
      </c>
      <c r="D608" s="9">
        <v>0</v>
      </c>
      <c r="E608" s="9">
        <v>0</v>
      </c>
      <c r="F608" s="9">
        <v>0</v>
      </c>
      <c r="G608" s="9">
        <v>0</v>
      </c>
      <c r="H608" s="9">
        <v>0</v>
      </c>
      <c r="I608" s="9">
        <v>0</v>
      </c>
      <c r="J608" s="9">
        <v>7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  <c r="P608" s="9">
        <v>0</v>
      </c>
      <c r="Q608" s="9">
        <v>0</v>
      </c>
      <c r="R608" s="9">
        <v>0</v>
      </c>
      <c r="S608" s="9">
        <v>0</v>
      </c>
      <c r="T608" s="9">
        <v>0</v>
      </c>
      <c r="U608" s="9">
        <v>0</v>
      </c>
      <c r="V608" s="9">
        <v>0</v>
      </c>
      <c r="W608" s="9">
        <v>0</v>
      </c>
      <c r="X608" s="9">
        <v>0</v>
      </c>
    </row>
    <row r="609" spans="1:24" x14ac:dyDescent="0.2">
      <c r="A609" s="9" t="s">
        <v>628</v>
      </c>
      <c r="B609" s="9">
        <v>0</v>
      </c>
      <c r="C609" s="9">
        <v>0</v>
      </c>
      <c r="D609" s="9">
        <v>0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9">
        <v>2</v>
      </c>
      <c r="M609" s="9">
        <v>0</v>
      </c>
      <c r="N609" s="9">
        <v>0</v>
      </c>
      <c r="O609" s="9">
        <v>0</v>
      </c>
      <c r="P609" s="9">
        <v>0</v>
      </c>
      <c r="Q609" s="9">
        <v>0</v>
      </c>
      <c r="R609" s="9">
        <v>0</v>
      </c>
      <c r="S609" s="9">
        <v>0</v>
      </c>
      <c r="T609" s="9">
        <v>0</v>
      </c>
      <c r="U609" s="9">
        <v>0</v>
      </c>
      <c r="V609" s="9">
        <v>0</v>
      </c>
      <c r="W609" s="9">
        <v>0</v>
      </c>
      <c r="X609" s="9">
        <v>0</v>
      </c>
    </row>
    <row r="610" spans="1:24" x14ac:dyDescent="0.2">
      <c r="A610" s="9" t="s">
        <v>629</v>
      </c>
      <c r="B610" s="9">
        <v>0</v>
      </c>
      <c r="C610" s="9">
        <v>0</v>
      </c>
      <c r="D610" s="9">
        <v>0</v>
      </c>
      <c r="E610" s="9">
        <v>0</v>
      </c>
      <c r="F610" s="9">
        <v>0</v>
      </c>
      <c r="G610" s="9">
        <v>0</v>
      </c>
      <c r="H610" s="9">
        <v>0</v>
      </c>
      <c r="I610" s="9">
        <v>0</v>
      </c>
      <c r="J610" s="9">
        <v>0</v>
      </c>
      <c r="K610" s="9">
        <v>16</v>
      </c>
      <c r="L610" s="9">
        <v>0</v>
      </c>
      <c r="M610" s="9">
        <v>8</v>
      </c>
      <c r="N610" s="9">
        <v>10</v>
      </c>
      <c r="O610" s="9">
        <v>3</v>
      </c>
      <c r="P610" s="9">
        <v>2</v>
      </c>
      <c r="Q610" s="9">
        <v>5</v>
      </c>
      <c r="R610" s="9">
        <v>0</v>
      </c>
      <c r="S610" s="9">
        <v>0</v>
      </c>
      <c r="T610" s="9">
        <v>0</v>
      </c>
      <c r="U610" s="9">
        <v>3</v>
      </c>
      <c r="V610" s="9">
        <v>229</v>
      </c>
      <c r="W610" s="9">
        <v>447</v>
      </c>
      <c r="X610" s="9">
        <v>836</v>
      </c>
    </row>
    <row r="611" spans="1:24" x14ac:dyDescent="0.2">
      <c r="A611" s="9" t="s">
        <v>630</v>
      </c>
      <c r="B611" s="9">
        <v>0</v>
      </c>
      <c r="C611" s="9">
        <v>0</v>
      </c>
      <c r="D611" s="9">
        <v>0</v>
      </c>
      <c r="E611" s="9">
        <v>0</v>
      </c>
      <c r="F611" s="9">
        <v>0</v>
      </c>
      <c r="G611" s="9">
        <v>0</v>
      </c>
      <c r="H611" s="9">
        <v>0</v>
      </c>
      <c r="I611" s="9">
        <v>0</v>
      </c>
      <c r="J611" s="9">
        <v>0</v>
      </c>
      <c r="K611" s="9">
        <v>0</v>
      </c>
      <c r="L611" s="9">
        <v>0</v>
      </c>
      <c r="M611" s="9">
        <v>0</v>
      </c>
      <c r="N611" s="9">
        <v>0</v>
      </c>
      <c r="O611" s="9">
        <v>0</v>
      </c>
      <c r="P611" s="9">
        <v>0</v>
      </c>
      <c r="Q611" s="9">
        <v>0</v>
      </c>
      <c r="R611" s="9">
        <v>0</v>
      </c>
      <c r="S611" s="9">
        <v>0</v>
      </c>
      <c r="T611" s="9">
        <v>5</v>
      </c>
      <c r="U611" s="9">
        <v>0</v>
      </c>
      <c r="V611" s="9">
        <v>0</v>
      </c>
      <c r="W611" s="9">
        <v>0</v>
      </c>
      <c r="X611" s="9">
        <v>0</v>
      </c>
    </row>
    <row r="612" spans="1:24" x14ac:dyDescent="0.2">
      <c r="A612" s="9" t="s">
        <v>631</v>
      </c>
      <c r="B612" s="9">
        <v>0</v>
      </c>
      <c r="C612" s="9">
        <v>0</v>
      </c>
      <c r="D612" s="9">
        <v>0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31</v>
      </c>
      <c r="L612" s="9">
        <v>8</v>
      </c>
      <c r="M612" s="9">
        <v>40</v>
      </c>
      <c r="N612" s="9">
        <v>0</v>
      </c>
      <c r="O612" s="9">
        <v>22</v>
      </c>
      <c r="P612" s="9">
        <v>0</v>
      </c>
      <c r="Q612" s="9">
        <v>0</v>
      </c>
      <c r="R612" s="9">
        <v>0</v>
      </c>
      <c r="S612" s="9">
        <v>0</v>
      </c>
      <c r="T612" s="9">
        <v>0</v>
      </c>
      <c r="U612" s="9">
        <v>0</v>
      </c>
      <c r="V612" s="9">
        <v>0</v>
      </c>
      <c r="W612" s="9">
        <v>0</v>
      </c>
      <c r="X612" s="9">
        <v>0</v>
      </c>
    </row>
    <row r="613" spans="1:24" x14ac:dyDescent="0.2">
      <c r="A613" s="9" t="s">
        <v>632</v>
      </c>
      <c r="B613" s="9">
        <v>0</v>
      </c>
      <c r="C613" s="9">
        <v>0</v>
      </c>
      <c r="D613" s="9">
        <v>18</v>
      </c>
      <c r="E613" s="9">
        <v>31</v>
      </c>
      <c r="F613" s="9">
        <v>0</v>
      </c>
      <c r="G613" s="9">
        <v>0</v>
      </c>
      <c r="H613" s="9">
        <v>0</v>
      </c>
      <c r="I613" s="9">
        <v>0</v>
      </c>
      <c r="J613" s="9">
        <v>0</v>
      </c>
      <c r="K613" s="9">
        <v>0</v>
      </c>
      <c r="L613" s="9">
        <v>0</v>
      </c>
      <c r="M613" s="9">
        <v>0</v>
      </c>
      <c r="N613" s="9">
        <v>0</v>
      </c>
      <c r="O613" s="9">
        <v>0</v>
      </c>
      <c r="P613" s="9">
        <v>0</v>
      </c>
      <c r="Q613" s="9">
        <v>0</v>
      </c>
      <c r="R613" s="9">
        <v>0</v>
      </c>
      <c r="S613" s="9">
        <v>0</v>
      </c>
      <c r="T613" s="9">
        <v>0</v>
      </c>
      <c r="U613" s="9">
        <v>0</v>
      </c>
      <c r="V613" s="9">
        <v>0</v>
      </c>
      <c r="W613" s="9">
        <v>0</v>
      </c>
      <c r="X613" s="9">
        <v>0</v>
      </c>
    </row>
    <row r="614" spans="1:24" x14ac:dyDescent="0.2">
      <c r="A614" s="9" t="s">
        <v>633</v>
      </c>
      <c r="B614" s="9">
        <v>0</v>
      </c>
      <c r="C614" s="9">
        <v>0</v>
      </c>
      <c r="D614" s="9">
        <v>0</v>
      </c>
      <c r="E614" s="9">
        <v>0</v>
      </c>
      <c r="F614" s="9">
        <v>0</v>
      </c>
      <c r="G614" s="9">
        <v>0</v>
      </c>
      <c r="H614" s="9">
        <v>0</v>
      </c>
      <c r="I614" s="9">
        <v>0</v>
      </c>
      <c r="J614" s="9">
        <v>0</v>
      </c>
      <c r="K614" s="9">
        <v>0</v>
      </c>
      <c r="L614" s="9">
        <v>3</v>
      </c>
      <c r="M614" s="9">
        <v>0</v>
      </c>
      <c r="N614" s="9">
        <v>0</v>
      </c>
      <c r="O614" s="9">
        <v>0</v>
      </c>
      <c r="P614" s="9">
        <v>0</v>
      </c>
      <c r="Q614" s="9">
        <v>0</v>
      </c>
      <c r="R614" s="9">
        <v>0</v>
      </c>
      <c r="S614" s="9">
        <v>0</v>
      </c>
      <c r="T614" s="9">
        <v>0</v>
      </c>
      <c r="U614" s="9">
        <v>0</v>
      </c>
      <c r="V614" s="9">
        <v>0</v>
      </c>
      <c r="W614" s="9">
        <v>0</v>
      </c>
      <c r="X614" s="9">
        <v>0</v>
      </c>
    </row>
    <row r="615" spans="1:24" x14ac:dyDescent="0.2">
      <c r="A615" s="9" t="s">
        <v>634</v>
      </c>
      <c r="B615" s="9">
        <v>0</v>
      </c>
      <c r="C615" s="9">
        <v>0</v>
      </c>
      <c r="D615" s="9">
        <v>0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96</v>
      </c>
      <c r="K615" s="9">
        <v>13</v>
      </c>
      <c r="L615" s="9">
        <v>114</v>
      </c>
      <c r="M615" s="9">
        <v>9</v>
      </c>
      <c r="N615" s="9">
        <v>12</v>
      </c>
      <c r="O615" s="9">
        <v>829</v>
      </c>
      <c r="P615" s="9">
        <v>122</v>
      </c>
      <c r="Q615" s="9">
        <v>32</v>
      </c>
      <c r="R615" s="9">
        <v>0</v>
      </c>
      <c r="S615" s="9">
        <v>0</v>
      </c>
      <c r="T615" s="9">
        <v>0</v>
      </c>
      <c r="U615" s="9">
        <v>0</v>
      </c>
      <c r="V615" s="9">
        <v>0</v>
      </c>
      <c r="W615" s="9">
        <v>10</v>
      </c>
      <c r="X615" s="9">
        <v>0</v>
      </c>
    </row>
    <row r="616" spans="1:24" x14ac:dyDescent="0.2">
      <c r="A616" s="9" t="s">
        <v>635</v>
      </c>
      <c r="B616" s="9">
        <v>41</v>
      </c>
      <c r="C616" s="9">
        <v>0</v>
      </c>
      <c r="D616" s="9">
        <v>19</v>
      </c>
      <c r="E616" s="9">
        <v>26</v>
      </c>
      <c r="F616" s="9">
        <v>0</v>
      </c>
      <c r="G616" s="9">
        <v>0</v>
      </c>
      <c r="H616" s="9">
        <v>0</v>
      </c>
      <c r="I616" s="9">
        <v>0</v>
      </c>
      <c r="J616" s="9">
        <v>0</v>
      </c>
      <c r="K616" s="9">
        <v>0</v>
      </c>
      <c r="L616" s="9">
        <v>0</v>
      </c>
      <c r="M616" s="9">
        <v>0</v>
      </c>
      <c r="N616" s="9">
        <v>0</v>
      </c>
      <c r="O616" s="9">
        <v>0</v>
      </c>
      <c r="P616" s="9">
        <v>0</v>
      </c>
      <c r="Q616" s="9">
        <v>0</v>
      </c>
      <c r="R616" s="9">
        <v>0</v>
      </c>
      <c r="S616" s="9">
        <v>0</v>
      </c>
      <c r="T616" s="9">
        <v>4</v>
      </c>
      <c r="U616" s="9">
        <v>0</v>
      </c>
      <c r="V616" s="9">
        <v>0</v>
      </c>
      <c r="W616" s="9">
        <v>0</v>
      </c>
      <c r="X616" s="9">
        <v>0</v>
      </c>
    </row>
    <row r="617" spans="1:24" x14ac:dyDescent="0.2">
      <c r="A617" s="9" t="s">
        <v>636</v>
      </c>
      <c r="B617" s="9">
        <v>267</v>
      </c>
      <c r="C617" s="9">
        <v>0</v>
      </c>
      <c r="D617" s="9">
        <v>0</v>
      </c>
      <c r="E617" s="9">
        <v>4</v>
      </c>
      <c r="F617" s="9">
        <v>0</v>
      </c>
      <c r="G617" s="9">
        <v>0</v>
      </c>
      <c r="H617" s="9">
        <v>0</v>
      </c>
      <c r="I617" s="9">
        <v>0</v>
      </c>
      <c r="J617" s="9">
        <v>0</v>
      </c>
      <c r="K617" s="9">
        <v>0</v>
      </c>
      <c r="L617" s="9">
        <v>0</v>
      </c>
      <c r="M617" s="9">
        <v>0</v>
      </c>
      <c r="N617" s="9">
        <v>0</v>
      </c>
      <c r="O617" s="9">
        <v>0</v>
      </c>
      <c r="P617" s="9">
        <v>2</v>
      </c>
      <c r="Q617" s="9">
        <v>0</v>
      </c>
      <c r="R617" s="9">
        <v>0</v>
      </c>
      <c r="S617" s="9">
        <v>0</v>
      </c>
      <c r="T617" s="9">
        <v>0</v>
      </c>
      <c r="U617" s="9">
        <v>0</v>
      </c>
      <c r="V617" s="9">
        <v>0</v>
      </c>
      <c r="W617" s="9">
        <v>0</v>
      </c>
      <c r="X617" s="9">
        <v>0</v>
      </c>
    </row>
    <row r="618" spans="1:24" x14ac:dyDescent="0.2">
      <c r="A618" s="9" t="s">
        <v>637</v>
      </c>
      <c r="B618" s="9">
        <v>8</v>
      </c>
      <c r="C618" s="9">
        <v>0</v>
      </c>
      <c r="D618" s="9">
        <v>0</v>
      </c>
      <c r="E618" s="9">
        <v>0</v>
      </c>
      <c r="F618" s="9">
        <v>0</v>
      </c>
      <c r="G618" s="9">
        <v>0</v>
      </c>
      <c r="H618" s="9">
        <v>0</v>
      </c>
      <c r="I618" s="9">
        <v>0</v>
      </c>
      <c r="J618" s="9">
        <v>0</v>
      </c>
      <c r="K618" s="9">
        <v>0</v>
      </c>
      <c r="L618" s="9">
        <v>0</v>
      </c>
      <c r="M618" s="9">
        <v>0</v>
      </c>
      <c r="N618" s="9">
        <v>0</v>
      </c>
      <c r="O618" s="9">
        <v>0</v>
      </c>
      <c r="P618" s="9">
        <v>0</v>
      </c>
      <c r="Q618" s="9">
        <v>0</v>
      </c>
      <c r="R618" s="9">
        <v>0</v>
      </c>
      <c r="S618" s="9">
        <v>0</v>
      </c>
      <c r="T618" s="9">
        <v>8</v>
      </c>
      <c r="U618" s="9">
        <v>0</v>
      </c>
      <c r="V618" s="9">
        <v>0</v>
      </c>
      <c r="W618" s="9">
        <v>0</v>
      </c>
      <c r="X618" s="9">
        <v>0</v>
      </c>
    </row>
    <row r="619" spans="1:24" x14ac:dyDescent="0.2">
      <c r="A619" s="9" t="s">
        <v>638</v>
      </c>
      <c r="B619" s="9">
        <v>0</v>
      </c>
      <c r="C619" s="9">
        <v>0</v>
      </c>
      <c r="D619" s="9">
        <v>0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16</v>
      </c>
      <c r="K619" s="9">
        <v>0</v>
      </c>
      <c r="L619" s="9">
        <v>18</v>
      </c>
      <c r="M619" s="9">
        <v>0</v>
      </c>
      <c r="N619" s="9">
        <v>0</v>
      </c>
      <c r="O619" s="9">
        <v>0</v>
      </c>
      <c r="P619" s="9">
        <v>0</v>
      </c>
      <c r="Q619" s="9">
        <v>0</v>
      </c>
      <c r="R619" s="9">
        <v>0</v>
      </c>
      <c r="S619" s="9">
        <v>0</v>
      </c>
      <c r="T619" s="9">
        <v>0</v>
      </c>
      <c r="U619" s="9">
        <v>0</v>
      </c>
      <c r="V619" s="9">
        <v>0</v>
      </c>
      <c r="W619" s="9">
        <v>0</v>
      </c>
      <c r="X619" s="9">
        <v>0</v>
      </c>
    </row>
    <row r="620" spans="1:24" x14ac:dyDescent="0.2">
      <c r="A620" s="9" t="s">
        <v>639</v>
      </c>
      <c r="B620" s="9">
        <v>6</v>
      </c>
      <c r="C620" s="9">
        <v>0</v>
      </c>
      <c r="D620" s="9">
        <v>118</v>
      </c>
      <c r="E620" s="9">
        <v>18</v>
      </c>
      <c r="F620" s="9">
        <v>0</v>
      </c>
      <c r="G620" s="9">
        <v>0</v>
      </c>
      <c r="H620" s="9">
        <v>0</v>
      </c>
      <c r="I620" s="9">
        <v>0</v>
      </c>
      <c r="J620" s="9">
        <v>0</v>
      </c>
      <c r="K620" s="9">
        <v>0</v>
      </c>
      <c r="L620" s="9">
        <v>0</v>
      </c>
      <c r="M620" s="9">
        <v>0</v>
      </c>
      <c r="N620" s="9">
        <v>0</v>
      </c>
      <c r="O620" s="9">
        <v>0</v>
      </c>
      <c r="P620" s="9">
        <v>0</v>
      </c>
      <c r="Q620" s="9">
        <v>0</v>
      </c>
      <c r="R620" s="9">
        <v>0</v>
      </c>
      <c r="S620" s="9">
        <v>0</v>
      </c>
      <c r="T620" s="9">
        <v>0</v>
      </c>
      <c r="U620" s="9">
        <v>0</v>
      </c>
      <c r="V620" s="9">
        <v>0</v>
      </c>
      <c r="W620" s="9">
        <v>0</v>
      </c>
      <c r="X620" s="9">
        <v>0</v>
      </c>
    </row>
    <row r="621" spans="1:24" x14ac:dyDescent="0.2">
      <c r="A621" s="9" t="s">
        <v>640</v>
      </c>
      <c r="B621" s="9">
        <v>0</v>
      </c>
      <c r="C621" s="9">
        <v>0</v>
      </c>
      <c r="D621" s="9">
        <v>0</v>
      </c>
      <c r="E621" s="9">
        <v>0</v>
      </c>
      <c r="F621" s="9">
        <v>0</v>
      </c>
      <c r="G621" s="9">
        <v>0</v>
      </c>
      <c r="H621" s="9">
        <v>0</v>
      </c>
      <c r="I621" s="9">
        <v>0</v>
      </c>
      <c r="J621" s="9">
        <v>0</v>
      </c>
      <c r="K621" s="9">
        <v>9</v>
      </c>
      <c r="L621" s="9">
        <v>0</v>
      </c>
      <c r="M621" s="9">
        <v>14</v>
      </c>
      <c r="N621" s="9">
        <v>0</v>
      </c>
      <c r="O621" s="9">
        <v>0</v>
      </c>
      <c r="P621" s="9">
        <v>0</v>
      </c>
      <c r="Q621" s="9">
        <v>0</v>
      </c>
      <c r="R621" s="9">
        <v>0</v>
      </c>
      <c r="S621" s="9">
        <v>0</v>
      </c>
      <c r="T621" s="9">
        <v>0</v>
      </c>
      <c r="U621" s="9">
        <v>0</v>
      </c>
      <c r="V621" s="9">
        <v>100</v>
      </c>
      <c r="W621" s="9">
        <v>175</v>
      </c>
      <c r="X621" s="9">
        <v>0</v>
      </c>
    </row>
    <row r="622" spans="1:24" x14ac:dyDescent="0.2">
      <c r="A622" s="9" t="s">
        <v>641</v>
      </c>
      <c r="B622" s="9">
        <v>0</v>
      </c>
      <c r="C622" s="9">
        <v>0</v>
      </c>
      <c r="D622" s="9">
        <v>0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9">
        <v>7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  <c r="R622" s="9">
        <v>0</v>
      </c>
      <c r="S622" s="9">
        <v>0</v>
      </c>
      <c r="T622" s="9">
        <v>0</v>
      </c>
      <c r="U622" s="9">
        <v>0</v>
      </c>
      <c r="V622" s="9">
        <v>18</v>
      </c>
      <c r="W622" s="9">
        <v>14</v>
      </c>
      <c r="X622" s="9">
        <v>0</v>
      </c>
    </row>
    <row r="623" spans="1:24" x14ac:dyDescent="0.2">
      <c r="A623" s="9" t="s">
        <v>642</v>
      </c>
      <c r="B623" s="9">
        <v>3</v>
      </c>
      <c r="C623" s="9">
        <v>0</v>
      </c>
      <c r="D623" s="9">
        <v>0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40</v>
      </c>
      <c r="K623" s="9">
        <v>8</v>
      </c>
      <c r="L623" s="9">
        <v>40</v>
      </c>
      <c r="M623" s="9">
        <v>16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0</v>
      </c>
      <c r="T623" s="9">
        <v>0</v>
      </c>
      <c r="U623" s="9">
        <v>0</v>
      </c>
      <c r="V623" s="9">
        <v>0</v>
      </c>
      <c r="W623" s="9">
        <v>0</v>
      </c>
      <c r="X623" s="9">
        <v>0</v>
      </c>
    </row>
    <row r="624" spans="1:24" x14ac:dyDescent="0.2">
      <c r="A624" s="9" t="s">
        <v>643</v>
      </c>
      <c r="B624" s="9">
        <v>13</v>
      </c>
      <c r="C624" s="9">
        <v>3</v>
      </c>
      <c r="D624" s="9">
        <v>6</v>
      </c>
      <c r="E624" s="9">
        <v>28</v>
      </c>
      <c r="F624" s="9">
        <v>0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9">
        <v>0</v>
      </c>
      <c r="M624" s="9">
        <v>0</v>
      </c>
      <c r="N624" s="9">
        <v>0</v>
      </c>
      <c r="O624" s="9">
        <v>0</v>
      </c>
      <c r="P624" s="9">
        <v>336</v>
      </c>
      <c r="Q624" s="9">
        <v>0</v>
      </c>
      <c r="R624" s="9">
        <v>0</v>
      </c>
      <c r="S624" s="9">
        <v>0</v>
      </c>
      <c r="T624" s="9">
        <v>764</v>
      </c>
      <c r="U624" s="9">
        <v>0</v>
      </c>
      <c r="V624" s="9">
        <v>0</v>
      </c>
      <c r="W624" s="9">
        <v>0</v>
      </c>
      <c r="X624" s="9">
        <v>0</v>
      </c>
    </row>
    <row r="625" spans="1:24" x14ac:dyDescent="0.2">
      <c r="A625" s="9" t="s">
        <v>644</v>
      </c>
      <c r="B625" s="9">
        <v>0</v>
      </c>
      <c r="C625" s="9">
        <v>0</v>
      </c>
      <c r="D625" s="9">
        <v>0</v>
      </c>
      <c r="E625" s="9">
        <v>0</v>
      </c>
      <c r="F625" s="9">
        <v>0</v>
      </c>
      <c r="G625" s="9">
        <v>0</v>
      </c>
      <c r="H625" s="9">
        <v>0</v>
      </c>
      <c r="I625" s="9">
        <v>0</v>
      </c>
      <c r="J625" s="9">
        <v>3</v>
      </c>
      <c r="K625" s="9">
        <v>0</v>
      </c>
      <c r="L625" s="9">
        <v>0</v>
      </c>
      <c r="M625" s="9">
        <v>0</v>
      </c>
      <c r="N625" s="9">
        <v>0</v>
      </c>
      <c r="O625" s="9">
        <v>0</v>
      </c>
      <c r="P625" s="9">
        <v>0</v>
      </c>
      <c r="Q625" s="9">
        <v>0</v>
      </c>
      <c r="R625" s="9">
        <v>0</v>
      </c>
      <c r="S625" s="9">
        <v>0</v>
      </c>
      <c r="T625" s="9">
        <v>0</v>
      </c>
      <c r="U625" s="9">
        <v>3</v>
      </c>
      <c r="V625" s="9">
        <v>0</v>
      </c>
      <c r="W625" s="9">
        <v>7</v>
      </c>
      <c r="X625" s="9">
        <v>0</v>
      </c>
    </row>
    <row r="626" spans="1:24" x14ac:dyDescent="0.2">
      <c r="A626" s="9" t="s">
        <v>645</v>
      </c>
      <c r="B626" s="9">
        <v>0</v>
      </c>
      <c r="C626" s="9">
        <v>0</v>
      </c>
      <c r="D626" s="9">
        <v>0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47</v>
      </c>
      <c r="K626" s="9">
        <v>31</v>
      </c>
      <c r="L626" s="9">
        <v>33</v>
      </c>
      <c r="M626" s="9">
        <v>28</v>
      </c>
      <c r="N626" s="9">
        <v>12</v>
      </c>
      <c r="O626" s="9">
        <v>4</v>
      </c>
      <c r="P626" s="9">
        <v>6</v>
      </c>
      <c r="Q626" s="9">
        <v>10</v>
      </c>
      <c r="R626" s="9">
        <v>0</v>
      </c>
      <c r="S626" s="9">
        <v>0</v>
      </c>
      <c r="T626" s="9">
        <v>0</v>
      </c>
      <c r="U626" s="9">
        <v>0</v>
      </c>
      <c r="V626" s="9">
        <v>0</v>
      </c>
      <c r="W626" s="9">
        <v>0</v>
      </c>
      <c r="X626" s="9">
        <v>0</v>
      </c>
    </row>
    <row r="627" spans="1:24" x14ac:dyDescent="0.2">
      <c r="A627" s="9" t="s">
        <v>646</v>
      </c>
      <c r="B627" s="9">
        <v>0</v>
      </c>
      <c r="C627" s="9">
        <v>0</v>
      </c>
      <c r="D627" s="9">
        <v>0</v>
      </c>
      <c r="E627" s="9">
        <v>0</v>
      </c>
      <c r="F627" s="9">
        <v>0</v>
      </c>
      <c r="G627" s="9">
        <v>0</v>
      </c>
      <c r="H627" s="9">
        <v>0</v>
      </c>
      <c r="I627" s="9">
        <v>0</v>
      </c>
      <c r="J627" s="9">
        <v>8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9">
        <v>0</v>
      </c>
      <c r="Q627" s="9">
        <v>0</v>
      </c>
      <c r="R627" s="9">
        <v>0</v>
      </c>
      <c r="S627" s="9">
        <v>0</v>
      </c>
      <c r="T627" s="9">
        <v>0</v>
      </c>
      <c r="U627" s="9">
        <v>0</v>
      </c>
      <c r="V627" s="9">
        <v>0</v>
      </c>
      <c r="W627" s="9">
        <v>0</v>
      </c>
      <c r="X627" s="9">
        <v>0</v>
      </c>
    </row>
    <row r="628" spans="1:24" x14ac:dyDescent="0.2">
      <c r="A628" s="9" t="s">
        <v>647</v>
      </c>
      <c r="B628" s="9">
        <v>97</v>
      </c>
      <c r="C628" s="9">
        <v>0</v>
      </c>
      <c r="D628" s="9">
        <v>6</v>
      </c>
      <c r="E628" s="9">
        <v>21</v>
      </c>
      <c r="F628" s="9">
        <v>0</v>
      </c>
      <c r="G628" s="9">
        <v>3</v>
      </c>
      <c r="H628" s="9">
        <v>38</v>
      </c>
      <c r="I628" s="9">
        <v>50</v>
      </c>
      <c r="J628" s="9">
        <v>9</v>
      </c>
      <c r="K628" s="9">
        <v>16</v>
      </c>
      <c r="L628" s="9">
        <v>8</v>
      </c>
      <c r="M628" s="9">
        <v>16</v>
      </c>
      <c r="N628" s="9">
        <v>132</v>
      </c>
      <c r="O628" s="9">
        <v>329</v>
      </c>
      <c r="P628" s="9">
        <v>241</v>
      </c>
      <c r="Q628" s="9">
        <v>142</v>
      </c>
      <c r="R628" s="9">
        <v>393</v>
      </c>
      <c r="S628" s="9">
        <v>568</v>
      </c>
      <c r="T628" s="9">
        <v>44</v>
      </c>
      <c r="U628" s="9">
        <v>7</v>
      </c>
      <c r="V628" s="9">
        <v>908</v>
      </c>
      <c r="W628" s="9">
        <v>138</v>
      </c>
      <c r="X628" s="9">
        <v>839</v>
      </c>
    </row>
    <row r="629" spans="1:24" x14ac:dyDescent="0.2">
      <c r="A629" s="9" t="s">
        <v>648</v>
      </c>
      <c r="B629" s="9">
        <v>85</v>
      </c>
      <c r="C629" s="9">
        <v>0</v>
      </c>
      <c r="D629" s="9">
        <v>0</v>
      </c>
      <c r="E629" s="9">
        <v>0</v>
      </c>
      <c r="F629" s="9">
        <v>0</v>
      </c>
      <c r="G629" s="9">
        <v>0</v>
      </c>
      <c r="H629" s="9">
        <v>0</v>
      </c>
      <c r="I629" s="9">
        <v>212</v>
      </c>
      <c r="J629" s="9">
        <v>4</v>
      </c>
      <c r="K629" s="9">
        <v>0</v>
      </c>
      <c r="L629" s="9">
        <v>2</v>
      </c>
      <c r="M629" s="9">
        <v>0</v>
      </c>
      <c r="N629" s="9">
        <v>0</v>
      </c>
      <c r="O629" s="9">
        <v>0</v>
      </c>
      <c r="P629" s="9">
        <v>0</v>
      </c>
      <c r="Q629" s="9">
        <v>0</v>
      </c>
      <c r="R629" s="9">
        <v>0</v>
      </c>
      <c r="S629" s="9">
        <v>0</v>
      </c>
      <c r="T629" s="9">
        <v>0</v>
      </c>
      <c r="U629" s="9">
        <v>0</v>
      </c>
      <c r="V629" s="9">
        <v>0</v>
      </c>
      <c r="W629" s="9">
        <v>0</v>
      </c>
      <c r="X629" s="9">
        <v>0</v>
      </c>
    </row>
    <row r="630" spans="1:24" x14ac:dyDescent="0.2">
      <c r="A630" s="9" t="s">
        <v>649</v>
      </c>
      <c r="B630" s="9">
        <v>0</v>
      </c>
      <c r="C630" s="9">
        <v>0</v>
      </c>
      <c r="D630" s="9">
        <v>0</v>
      </c>
      <c r="E630" s="9">
        <v>0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0</v>
      </c>
      <c r="L630" s="9">
        <v>0</v>
      </c>
      <c r="M630" s="9">
        <v>0</v>
      </c>
      <c r="N630" s="9">
        <v>0</v>
      </c>
      <c r="O630" s="9">
        <v>0</v>
      </c>
      <c r="P630" s="9">
        <v>0</v>
      </c>
      <c r="Q630" s="9">
        <v>0</v>
      </c>
      <c r="R630" s="9">
        <v>0</v>
      </c>
      <c r="S630" s="9">
        <v>0</v>
      </c>
      <c r="T630" s="9">
        <v>0</v>
      </c>
      <c r="U630" s="9">
        <v>0</v>
      </c>
      <c r="V630" s="9">
        <v>5</v>
      </c>
      <c r="W630" s="9">
        <v>41</v>
      </c>
      <c r="X630" s="9">
        <v>7</v>
      </c>
    </row>
    <row r="631" spans="1:24" x14ac:dyDescent="0.2">
      <c r="A631" s="9" t="s">
        <v>650</v>
      </c>
      <c r="B631" s="9">
        <v>0</v>
      </c>
      <c r="C631" s="9">
        <v>0</v>
      </c>
      <c r="D631" s="9">
        <v>23</v>
      </c>
      <c r="E631" s="9">
        <v>3</v>
      </c>
      <c r="F631" s="9">
        <v>13916</v>
      </c>
      <c r="G631" s="9">
        <v>17511</v>
      </c>
      <c r="H631" s="9">
        <v>66</v>
      </c>
      <c r="I631" s="9">
        <v>731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2</v>
      </c>
      <c r="P631" s="9">
        <v>15</v>
      </c>
      <c r="Q631" s="9">
        <v>4</v>
      </c>
      <c r="R631" s="9">
        <v>4</v>
      </c>
      <c r="S631" s="9">
        <v>0</v>
      </c>
      <c r="T631" s="9">
        <v>8844</v>
      </c>
      <c r="U631" s="9">
        <v>2192</v>
      </c>
      <c r="V631" s="9">
        <v>27</v>
      </c>
      <c r="W631" s="9">
        <v>5</v>
      </c>
      <c r="X631" s="9">
        <v>3</v>
      </c>
    </row>
    <row r="632" spans="1:24" x14ac:dyDescent="0.2">
      <c r="A632" s="9" t="s">
        <v>651</v>
      </c>
      <c r="B632" s="9">
        <v>0</v>
      </c>
      <c r="C632" s="9">
        <v>0</v>
      </c>
      <c r="D632" s="9">
        <v>22</v>
      </c>
      <c r="E632" s="9">
        <v>12</v>
      </c>
      <c r="F632" s="9">
        <v>0</v>
      </c>
      <c r="G632" s="9">
        <v>0</v>
      </c>
      <c r="H632" s="9">
        <v>0</v>
      </c>
      <c r="I632" s="9">
        <v>0</v>
      </c>
      <c r="J632" s="9">
        <v>870</v>
      </c>
      <c r="K632" s="9">
        <v>75</v>
      </c>
      <c r="L632" s="9">
        <v>1038</v>
      </c>
      <c r="M632" s="9">
        <v>60</v>
      </c>
      <c r="N632" s="9">
        <v>0</v>
      </c>
      <c r="O632" s="9">
        <v>0</v>
      </c>
      <c r="P632" s="9">
        <v>0</v>
      </c>
      <c r="Q632" s="9">
        <v>0</v>
      </c>
      <c r="R632" s="9">
        <v>0</v>
      </c>
      <c r="S632" s="9">
        <v>0</v>
      </c>
      <c r="T632" s="9">
        <v>0</v>
      </c>
      <c r="U632" s="9">
        <v>0</v>
      </c>
      <c r="V632" s="9">
        <v>49</v>
      </c>
      <c r="W632" s="9">
        <v>0</v>
      </c>
      <c r="X632" s="9">
        <v>4</v>
      </c>
    </row>
    <row r="633" spans="1:24" x14ac:dyDescent="0.2">
      <c r="A633" s="9" t="s">
        <v>652</v>
      </c>
      <c r="B633" s="9">
        <v>0</v>
      </c>
      <c r="C633" s="9">
        <v>0</v>
      </c>
      <c r="D633" s="9">
        <v>0</v>
      </c>
      <c r="E633" s="9">
        <v>0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0</v>
      </c>
      <c r="T633" s="9">
        <v>0</v>
      </c>
      <c r="U633" s="9">
        <v>8</v>
      </c>
      <c r="V633" s="9">
        <v>2</v>
      </c>
      <c r="W633" s="9">
        <v>6</v>
      </c>
      <c r="X633" s="9">
        <v>0</v>
      </c>
    </row>
    <row r="634" spans="1:24" x14ac:dyDescent="0.2">
      <c r="A634" s="9" t="s">
        <v>653</v>
      </c>
      <c r="B634" s="9">
        <v>0</v>
      </c>
      <c r="C634" s="9">
        <v>0</v>
      </c>
      <c r="D634" s="9">
        <v>0</v>
      </c>
      <c r="E634" s="9">
        <v>0</v>
      </c>
      <c r="F634" s="9">
        <v>0</v>
      </c>
      <c r="G634" s="9">
        <v>0</v>
      </c>
      <c r="H634" s="9">
        <v>0</v>
      </c>
      <c r="I634" s="9">
        <v>0</v>
      </c>
      <c r="J634" s="9">
        <v>12</v>
      </c>
      <c r="K634" s="9">
        <v>0</v>
      </c>
      <c r="L634" s="9">
        <v>0</v>
      </c>
      <c r="M634" s="9">
        <v>0</v>
      </c>
      <c r="N634" s="9">
        <v>0</v>
      </c>
      <c r="O634" s="9">
        <v>0</v>
      </c>
      <c r="P634" s="9">
        <v>0</v>
      </c>
      <c r="Q634" s="9">
        <v>0</v>
      </c>
      <c r="R634" s="9">
        <v>0</v>
      </c>
      <c r="S634" s="9">
        <v>0</v>
      </c>
      <c r="T634" s="9">
        <v>0</v>
      </c>
      <c r="U634" s="9">
        <v>0</v>
      </c>
      <c r="V634" s="9">
        <v>0</v>
      </c>
      <c r="W634" s="9">
        <v>0</v>
      </c>
      <c r="X634" s="9">
        <v>0</v>
      </c>
    </row>
    <row r="635" spans="1:24" x14ac:dyDescent="0.2">
      <c r="A635" s="9" t="s">
        <v>654</v>
      </c>
      <c r="B635" s="9">
        <v>0</v>
      </c>
      <c r="C635" s="9">
        <v>0</v>
      </c>
      <c r="D635" s="9">
        <v>0</v>
      </c>
      <c r="E635" s="9">
        <v>0</v>
      </c>
      <c r="F635" s="9">
        <v>0</v>
      </c>
      <c r="G635" s="9">
        <v>0</v>
      </c>
      <c r="H635" s="9">
        <v>0</v>
      </c>
      <c r="I635" s="9">
        <v>0</v>
      </c>
      <c r="J635" s="9">
        <v>9</v>
      </c>
      <c r="K635" s="9">
        <v>19</v>
      </c>
      <c r="L635" s="9">
        <v>10</v>
      </c>
      <c r="M635" s="9">
        <v>28</v>
      </c>
      <c r="N635" s="9">
        <v>0</v>
      </c>
      <c r="O635" s="9">
        <v>0</v>
      </c>
      <c r="P635" s="9">
        <v>0</v>
      </c>
      <c r="Q635" s="9">
        <v>0</v>
      </c>
      <c r="R635" s="9">
        <v>0</v>
      </c>
      <c r="S635" s="9">
        <v>0</v>
      </c>
      <c r="T635" s="9">
        <v>0</v>
      </c>
      <c r="U635" s="9">
        <v>0</v>
      </c>
      <c r="V635" s="9">
        <v>0</v>
      </c>
      <c r="W635" s="9">
        <v>0</v>
      </c>
      <c r="X635" s="9">
        <v>0</v>
      </c>
    </row>
    <row r="636" spans="1:24" x14ac:dyDescent="0.2">
      <c r="A636" s="9" t="s">
        <v>655</v>
      </c>
      <c r="B636" s="9">
        <v>0</v>
      </c>
      <c r="C636" s="9">
        <v>0</v>
      </c>
      <c r="D636" s="9">
        <v>0</v>
      </c>
      <c r="E636" s="9">
        <v>0</v>
      </c>
      <c r="F636" s="9">
        <v>0</v>
      </c>
      <c r="G636" s="9">
        <v>0</v>
      </c>
      <c r="H636" s="9">
        <v>6</v>
      </c>
      <c r="I636" s="9">
        <v>0</v>
      </c>
      <c r="J636" s="9">
        <v>892</v>
      </c>
      <c r="K636" s="9">
        <v>312</v>
      </c>
      <c r="L636" s="9">
        <v>918</v>
      </c>
      <c r="M636" s="9">
        <v>184</v>
      </c>
      <c r="N636" s="9">
        <v>0</v>
      </c>
      <c r="O636" s="9">
        <v>0</v>
      </c>
      <c r="P636" s="9">
        <v>0</v>
      </c>
      <c r="Q636" s="9">
        <v>0</v>
      </c>
      <c r="R636" s="9">
        <v>0</v>
      </c>
      <c r="S636" s="9">
        <v>0</v>
      </c>
      <c r="T636" s="9">
        <v>0</v>
      </c>
      <c r="U636" s="9">
        <v>0</v>
      </c>
      <c r="V636" s="9">
        <v>4</v>
      </c>
      <c r="W636" s="9">
        <v>0</v>
      </c>
      <c r="X636" s="9">
        <v>0</v>
      </c>
    </row>
    <row r="637" spans="1:24" x14ac:dyDescent="0.2">
      <c r="A637" s="9" t="s">
        <v>656</v>
      </c>
      <c r="B637" s="9">
        <v>0</v>
      </c>
      <c r="C637" s="9">
        <v>0</v>
      </c>
      <c r="D637" s="9">
        <v>0</v>
      </c>
      <c r="E637" s="9">
        <v>0</v>
      </c>
      <c r="F637" s="9">
        <v>0</v>
      </c>
      <c r="G637" s="9">
        <v>0</v>
      </c>
      <c r="H637" s="9">
        <v>0</v>
      </c>
      <c r="I637" s="9">
        <v>0</v>
      </c>
      <c r="J637" s="9">
        <v>3115</v>
      </c>
      <c r="K637" s="9">
        <v>1068</v>
      </c>
      <c r="L637" s="9">
        <v>2893</v>
      </c>
      <c r="M637" s="9">
        <v>796</v>
      </c>
      <c r="N637" s="9">
        <v>46</v>
      </c>
      <c r="O637" s="9">
        <v>87</v>
      </c>
      <c r="P637" s="9">
        <v>314</v>
      </c>
      <c r="Q637" s="9">
        <v>163</v>
      </c>
      <c r="R637" s="9">
        <v>0</v>
      </c>
      <c r="S637" s="9">
        <v>0</v>
      </c>
      <c r="T637" s="9">
        <v>0</v>
      </c>
      <c r="U637" s="9">
        <v>192</v>
      </c>
      <c r="V637" s="9">
        <v>1909</v>
      </c>
      <c r="W637" s="9">
        <v>258</v>
      </c>
      <c r="X637" s="9">
        <v>1206</v>
      </c>
    </row>
    <row r="638" spans="1:24" x14ac:dyDescent="0.2">
      <c r="A638" s="9" t="s">
        <v>657</v>
      </c>
      <c r="B638" s="9">
        <v>0</v>
      </c>
      <c r="C638" s="9">
        <v>0</v>
      </c>
      <c r="D638" s="9">
        <v>0</v>
      </c>
      <c r="E638" s="9">
        <v>0</v>
      </c>
      <c r="F638" s="9">
        <v>0</v>
      </c>
      <c r="G638" s="9">
        <v>0</v>
      </c>
      <c r="H638" s="9">
        <v>0</v>
      </c>
      <c r="I638" s="9">
        <v>0</v>
      </c>
      <c r="J638" s="9">
        <v>4</v>
      </c>
      <c r="K638" s="9">
        <v>0</v>
      </c>
      <c r="L638" s="9">
        <v>0</v>
      </c>
      <c r="M638" s="9">
        <v>0</v>
      </c>
      <c r="N638" s="9">
        <v>0</v>
      </c>
      <c r="O638" s="9">
        <v>0</v>
      </c>
      <c r="P638" s="9">
        <v>0</v>
      </c>
      <c r="Q638" s="9">
        <v>0</v>
      </c>
      <c r="R638" s="9">
        <v>0</v>
      </c>
      <c r="S638" s="9">
        <v>0</v>
      </c>
      <c r="T638" s="9">
        <v>0</v>
      </c>
      <c r="U638" s="9">
        <v>0</v>
      </c>
      <c r="V638" s="9">
        <v>0</v>
      </c>
      <c r="W638" s="9">
        <v>0</v>
      </c>
      <c r="X638" s="9">
        <v>0</v>
      </c>
    </row>
    <row r="639" spans="1:24" x14ac:dyDescent="0.2">
      <c r="A639" s="9" t="s">
        <v>658</v>
      </c>
      <c r="B639" s="9">
        <v>0</v>
      </c>
      <c r="C639" s="9">
        <v>0</v>
      </c>
      <c r="D639" s="9">
        <v>0</v>
      </c>
      <c r="E639" s="9">
        <v>0</v>
      </c>
      <c r="F639" s="9">
        <v>0</v>
      </c>
      <c r="G639" s="9">
        <v>0</v>
      </c>
      <c r="H639" s="9">
        <v>0</v>
      </c>
      <c r="I639" s="9">
        <v>0</v>
      </c>
      <c r="J639" s="9">
        <v>432</v>
      </c>
      <c r="K639" s="9">
        <v>116</v>
      </c>
      <c r="L639" s="9">
        <v>421</v>
      </c>
      <c r="M639" s="9">
        <v>88</v>
      </c>
      <c r="N639" s="9">
        <v>2</v>
      </c>
      <c r="O639" s="9">
        <v>0</v>
      </c>
      <c r="P639" s="9">
        <v>0</v>
      </c>
      <c r="Q639" s="9">
        <v>6</v>
      </c>
      <c r="R639" s="9">
        <v>0</v>
      </c>
      <c r="S639" s="9">
        <v>0</v>
      </c>
      <c r="T639" s="9">
        <v>0</v>
      </c>
      <c r="U639" s="9">
        <v>90</v>
      </c>
      <c r="V639" s="9">
        <v>8</v>
      </c>
      <c r="W639" s="9">
        <v>64</v>
      </c>
      <c r="X639" s="9">
        <v>9</v>
      </c>
    </row>
    <row r="640" spans="1:24" x14ac:dyDescent="0.2">
      <c r="A640" s="9" t="s">
        <v>659</v>
      </c>
      <c r="B640" s="9">
        <v>0</v>
      </c>
      <c r="C640" s="9">
        <v>0</v>
      </c>
      <c r="D640" s="9">
        <v>0</v>
      </c>
      <c r="E640" s="9">
        <v>0</v>
      </c>
      <c r="F640" s="9">
        <v>0</v>
      </c>
      <c r="G640" s="9">
        <v>0</v>
      </c>
      <c r="H640" s="9">
        <v>0</v>
      </c>
      <c r="I640" s="9">
        <v>0</v>
      </c>
      <c r="J640" s="9">
        <v>0</v>
      </c>
      <c r="K640" s="9">
        <v>0</v>
      </c>
      <c r="L640" s="9">
        <v>0</v>
      </c>
      <c r="M640" s="9">
        <v>0</v>
      </c>
      <c r="N640" s="9">
        <v>12</v>
      </c>
      <c r="O640" s="9">
        <v>10</v>
      </c>
      <c r="P640" s="9">
        <v>6</v>
      </c>
      <c r="Q640" s="9">
        <v>2</v>
      </c>
      <c r="R640" s="9">
        <v>0</v>
      </c>
      <c r="S640" s="9">
        <v>0</v>
      </c>
      <c r="T640" s="9">
        <v>0</v>
      </c>
      <c r="U640" s="9">
        <v>0</v>
      </c>
      <c r="V640" s="9">
        <v>0</v>
      </c>
      <c r="W640" s="9">
        <v>0</v>
      </c>
      <c r="X640" s="9">
        <v>0</v>
      </c>
    </row>
    <row r="641" spans="1:24" x14ac:dyDescent="0.2">
      <c r="A641" s="9" t="s">
        <v>660</v>
      </c>
      <c r="B641" s="9">
        <v>0</v>
      </c>
      <c r="C641" s="9">
        <v>0</v>
      </c>
      <c r="D641" s="9">
        <v>0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0</v>
      </c>
      <c r="P641" s="9">
        <v>0</v>
      </c>
      <c r="Q641" s="9">
        <v>0</v>
      </c>
      <c r="R641" s="9">
        <v>0</v>
      </c>
      <c r="S641" s="9">
        <v>0</v>
      </c>
      <c r="T641" s="9">
        <v>0</v>
      </c>
      <c r="U641" s="9">
        <v>0</v>
      </c>
      <c r="V641" s="9">
        <v>9</v>
      </c>
      <c r="W641" s="9">
        <v>8</v>
      </c>
      <c r="X641" s="9">
        <v>0</v>
      </c>
    </row>
    <row r="642" spans="1:24" x14ac:dyDescent="0.2">
      <c r="A642" s="9" t="s">
        <v>661</v>
      </c>
      <c r="B642" s="9">
        <v>0</v>
      </c>
      <c r="C642" s="9">
        <v>0</v>
      </c>
      <c r="D642" s="9">
        <v>0</v>
      </c>
      <c r="E642" s="9">
        <v>0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0</v>
      </c>
      <c r="L642" s="9">
        <v>0</v>
      </c>
      <c r="M642" s="9">
        <v>0</v>
      </c>
      <c r="N642" s="9">
        <v>4</v>
      </c>
      <c r="O642" s="9">
        <v>0</v>
      </c>
      <c r="P642" s="9">
        <v>0</v>
      </c>
      <c r="Q642" s="9">
        <v>0</v>
      </c>
      <c r="R642" s="9">
        <v>0</v>
      </c>
      <c r="S642" s="9">
        <v>0</v>
      </c>
      <c r="T642" s="9">
        <v>0</v>
      </c>
      <c r="U642" s="9">
        <v>0</v>
      </c>
      <c r="V642" s="9">
        <v>8</v>
      </c>
      <c r="W642" s="9">
        <v>4</v>
      </c>
      <c r="X642" s="9">
        <v>6</v>
      </c>
    </row>
    <row r="643" spans="1:24" x14ac:dyDescent="0.2">
      <c r="A643" s="9" t="s">
        <v>662</v>
      </c>
      <c r="B643" s="9">
        <v>0</v>
      </c>
      <c r="C643" s="9">
        <v>0</v>
      </c>
      <c r="D643" s="9">
        <v>0</v>
      </c>
      <c r="E643" s="9">
        <v>0</v>
      </c>
      <c r="F643" s="9">
        <v>3</v>
      </c>
      <c r="G643" s="9">
        <v>0</v>
      </c>
      <c r="H643" s="9">
        <v>9</v>
      </c>
      <c r="I643" s="9">
        <v>14</v>
      </c>
      <c r="J643" s="9">
        <v>10</v>
      </c>
      <c r="K643" s="9">
        <v>6</v>
      </c>
      <c r="L643" s="9">
        <v>7</v>
      </c>
      <c r="M643" s="9">
        <v>7</v>
      </c>
      <c r="N643" s="9">
        <v>11</v>
      </c>
      <c r="O643" s="9">
        <v>11</v>
      </c>
      <c r="P643" s="9">
        <v>21</v>
      </c>
      <c r="Q643" s="9">
        <v>8</v>
      </c>
      <c r="R643" s="9">
        <v>0</v>
      </c>
      <c r="S643" s="9">
        <v>0</v>
      </c>
      <c r="T643" s="9">
        <v>0</v>
      </c>
      <c r="U643" s="9">
        <v>22</v>
      </c>
      <c r="V643" s="9">
        <v>27</v>
      </c>
      <c r="W643" s="9">
        <v>56</v>
      </c>
      <c r="X643" s="9">
        <v>19</v>
      </c>
    </row>
    <row r="644" spans="1:24" x14ac:dyDescent="0.2">
      <c r="A644" s="9" t="s">
        <v>663</v>
      </c>
      <c r="B644" s="9">
        <v>0</v>
      </c>
      <c r="C644" s="9">
        <v>0</v>
      </c>
      <c r="D644" s="9">
        <v>0</v>
      </c>
      <c r="E644" s="9">
        <v>0</v>
      </c>
      <c r="F644" s="9">
        <v>0</v>
      </c>
      <c r="G644" s="9">
        <v>0</v>
      </c>
      <c r="H644" s="9">
        <v>0</v>
      </c>
      <c r="I644" s="9">
        <v>0</v>
      </c>
      <c r="J644" s="9">
        <v>2</v>
      </c>
      <c r="K644" s="9">
        <v>0</v>
      </c>
      <c r="L644" s="9">
        <v>0</v>
      </c>
      <c r="M644" s="9">
        <v>3</v>
      </c>
      <c r="N644" s="9">
        <v>0</v>
      </c>
      <c r="O644" s="9">
        <v>0</v>
      </c>
      <c r="P644" s="9">
        <v>0</v>
      </c>
      <c r="Q644" s="9">
        <v>0</v>
      </c>
      <c r="R644" s="9">
        <v>0</v>
      </c>
      <c r="S644" s="9">
        <v>0</v>
      </c>
      <c r="T644" s="9">
        <v>0</v>
      </c>
      <c r="U644" s="9">
        <v>0</v>
      </c>
      <c r="V644" s="9">
        <v>20</v>
      </c>
      <c r="W644" s="9">
        <v>11</v>
      </c>
      <c r="X644" s="9">
        <v>0</v>
      </c>
    </row>
    <row r="645" spans="1:24" x14ac:dyDescent="0.2">
      <c r="A645" s="9" t="s">
        <v>664</v>
      </c>
      <c r="B645" s="9">
        <v>0</v>
      </c>
      <c r="C645" s="9">
        <v>0</v>
      </c>
      <c r="D645" s="9">
        <v>0</v>
      </c>
      <c r="E645" s="9">
        <v>0</v>
      </c>
      <c r="F645" s="9">
        <v>0</v>
      </c>
      <c r="G645" s="9">
        <v>0</v>
      </c>
      <c r="H645" s="9">
        <v>0</v>
      </c>
      <c r="I645" s="9">
        <v>0</v>
      </c>
      <c r="J645" s="9">
        <v>0</v>
      </c>
      <c r="K645" s="9">
        <v>2</v>
      </c>
      <c r="L645" s="9">
        <v>0</v>
      </c>
      <c r="M645" s="9">
        <v>0</v>
      </c>
      <c r="N645" s="9">
        <v>24</v>
      </c>
      <c r="O645" s="9">
        <v>0</v>
      </c>
      <c r="P645" s="9">
        <v>0</v>
      </c>
      <c r="Q645" s="9">
        <v>0</v>
      </c>
      <c r="R645" s="9">
        <v>0</v>
      </c>
      <c r="S645" s="9">
        <v>0</v>
      </c>
      <c r="T645" s="9">
        <v>0</v>
      </c>
      <c r="U645" s="9">
        <v>0</v>
      </c>
      <c r="V645" s="9">
        <v>0</v>
      </c>
      <c r="W645" s="9">
        <v>0</v>
      </c>
      <c r="X645" s="9">
        <v>0</v>
      </c>
    </row>
    <row r="646" spans="1:24" x14ac:dyDescent="0.2">
      <c r="A646" s="9" t="s">
        <v>665</v>
      </c>
      <c r="B646" s="9">
        <v>5</v>
      </c>
      <c r="C646" s="9">
        <v>0</v>
      </c>
      <c r="D646" s="9">
        <v>0</v>
      </c>
      <c r="E646" s="9">
        <v>2</v>
      </c>
      <c r="F646" s="9">
        <v>3</v>
      </c>
      <c r="G646" s="9">
        <v>7</v>
      </c>
      <c r="H646" s="9">
        <v>0</v>
      </c>
      <c r="I646" s="9">
        <v>23</v>
      </c>
      <c r="J646" s="9">
        <v>28</v>
      </c>
      <c r="K646" s="9">
        <v>29</v>
      </c>
      <c r="L646" s="9">
        <v>31</v>
      </c>
      <c r="M646" s="9">
        <v>31</v>
      </c>
      <c r="N646" s="9">
        <v>0</v>
      </c>
      <c r="O646" s="9">
        <v>0</v>
      </c>
      <c r="P646" s="9">
        <v>0</v>
      </c>
      <c r="Q646" s="9">
        <v>0</v>
      </c>
      <c r="R646" s="9">
        <v>0</v>
      </c>
      <c r="S646" s="9">
        <v>0</v>
      </c>
      <c r="T646" s="9">
        <v>0</v>
      </c>
      <c r="U646" s="9">
        <v>4</v>
      </c>
      <c r="V646" s="9">
        <v>14</v>
      </c>
      <c r="W646" s="9">
        <v>0</v>
      </c>
      <c r="X646" s="9">
        <v>5</v>
      </c>
    </row>
    <row r="647" spans="1:24" x14ac:dyDescent="0.2">
      <c r="A647" s="9" t="s">
        <v>666</v>
      </c>
      <c r="B647" s="9">
        <v>0</v>
      </c>
      <c r="C647" s="9">
        <v>0</v>
      </c>
      <c r="D647" s="9">
        <v>0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8</v>
      </c>
      <c r="K647" s="9">
        <v>17</v>
      </c>
      <c r="L647" s="9">
        <v>12</v>
      </c>
      <c r="M647" s="9">
        <v>38</v>
      </c>
      <c r="N647" s="9">
        <v>0</v>
      </c>
      <c r="O647" s="9">
        <v>0</v>
      </c>
      <c r="P647" s="9">
        <v>0</v>
      </c>
      <c r="Q647" s="9">
        <v>0</v>
      </c>
      <c r="R647" s="9">
        <v>0</v>
      </c>
      <c r="S647" s="9">
        <v>0</v>
      </c>
      <c r="T647" s="9">
        <v>0</v>
      </c>
      <c r="U647" s="9">
        <v>0</v>
      </c>
      <c r="V647" s="9">
        <v>0</v>
      </c>
      <c r="W647" s="9">
        <v>0</v>
      </c>
      <c r="X647" s="9">
        <v>0</v>
      </c>
    </row>
    <row r="648" spans="1:24" x14ac:dyDescent="0.2">
      <c r="A648" s="9" t="s">
        <v>667</v>
      </c>
      <c r="B648" s="9">
        <v>0</v>
      </c>
      <c r="C648" s="9">
        <v>0</v>
      </c>
      <c r="D648" s="9">
        <v>0</v>
      </c>
      <c r="E648" s="9">
        <v>0</v>
      </c>
      <c r="F648" s="9">
        <v>0</v>
      </c>
      <c r="G648" s="9">
        <v>0</v>
      </c>
      <c r="H648" s="9">
        <v>0</v>
      </c>
      <c r="I648" s="9">
        <v>0</v>
      </c>
      <c r="J648" s="9">
        <v>3</v>
      </c>
      <c r="K648" s="9">
        <v>9</v>
      </c>
      <c r="L648" s="9">
        <v>6</v>
      </c>
      <c r="M648" s="9">
        <v>6</v>
      </c>
      <c r="N648" s="9">
        <v>0</v>
      </c>
      <c r="O648" s="9">
        <v>0</v>
      </c>
      <c r="P648" s="9">
        <v>0</v>
      </c>
      <c r="Q648" s="9">
        <v>0</v>
      </c>
      <c r="R648" s="9">
        <v>0</v>
      </c>
      <c r="S648" s="9">
        <v>0</v>
      </c>
      <c r="T648" s="9">
        <v>0</v>
      </c>
      <c r="U648" s="9">
        <v>11</v>
      </c>
      <c r="V648" s="9">
        <v>15</v>
      </c>
      <c r="W648" s="9">
        <v>0</v>
      </c>
      <c r="X648" s="9">
        <v>0</v>
      </c>
    </row>
    <row r="649" spans="1:24" x14ac:dyDescent="0.2">
      <c r="A649" s="9" t="s">
        <v>668</v>
      </c>
      <c r="B649" s="9">
        <v>0</v>
      </c>
      <c r="C649" s="9">
        <v>0</v>
      </c>
      <c r="D649" s="9">
        <v>0</v>
      </c>
      <c r="E649" s="9">
        <v>0</v>
      </c>
      <c r="F649" s="9">
        <v>2</v>
      </c>
      <c r="G649" s="9">
        <v>0</v>
      </c>
      <c r="H649" s="9">
        <v>0</v>
      </c>
      <c r="I649" s="9">
        <v>0</v>
      </c>
      <c r="J649" s="9">
        <v>128</v>
      </c>
      <c r="K649" s="9">
        <v>64</v>
      </c>
      <c r="L649" s="9">
        <v>124</v>
      </c>
      <c r="M649" s="9">
        <v>57</v>
      </c>
      <c r="N649" s="9">
        <v>2</v>
      </c>
      <c r="O649" s="9">
        <v>4</v>
      </c>
      <c r="P649" s="9">
        <v>0</v>
      </c>
      <c r="Q649" s="9">
        <v>0</v>
      </c>
      <c r="R649" s="9">
        <v>0</v>
      </c>
      <c r="S649" s="9">
        <v>0</v>
      </c>
      <c r="T649" s="9">
        <v>0</v>
      </c>
      <c r="U649" s="9">
        <v>214</v>
      </c>
      <c r="V649" s="9">
        <v>157</v>
      </c>
      <c r="W649" s="9">
        <v>812</v>
      </c>
      <c r="X649" s="9">
        <v>158</v>
      </c>
    </row>
    <row r="650" spans="1:24" x14ac:dyDescent="0.2">
      <c r="A650" s="9" t="s">
        <v>669</v>
      </c>
      <c r="B650" s="9">
        <v>0</v>
      </c>
      <c r="C650" s="9">
        <v>0</v>
      </c>
      <c r="D650" s="9">
        <v>0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0</v>
      </c>
      <c r="O650" s="9">
        <v>0</v>
      </c>
      <c r="P650" s="9">
        <v>0</v>
      </c>
      <c r="Q650" s="9">
        <v>0</v>
      </c>
      <c r="R650" s="9">
        <v>0</v>
      </c>
      <c r="S650" s="9">
        <v>0</v>
      </c>
      <c r="T650" s="9">
        <v>0</v>
      </c>
      <c r="U650" s="9">
        <v>0</v>
      </c>
      <c r="V650" s="9">
        <v>0</v>
      </c>
      <c r="W650" s="9">
        <v>0</v>
      </c>
      <c r="X650" s="9">
        <v>3</v>
      </c>
    </row>
    <row r="651" spans="1:24" x14ac:dyDescent="0.2">
      <c r="A651" s="9" t="s">
        <v>670</v>
      </c>
      <c r="B651" s="9">
        <v>0</v>
      </c>
      <c r="C651" s="9">
        <v>0</v>
      </c>
      <c r="D651" s="9">
        <v>0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9">
        <v>0</v>
      </c>
      <c r="Q651" s="9">
        <v>0</v>
      </c>
      <c r="R651" s="9">
        <v>0</v>
      </c>
      <c r="S651" s="9">
        <v>0</v>
      </c>
      <c r="T651" s="9">
        <v>0</v>
      </c>
      <c r="U651" s="9">
        <v>0</v>
      </c>
      <c r="V651" s="9">
        <v>4</v>
      </c>
      <c r="W651" s="9">
        <v>0</v>
      </c>
      <c r="X651" s="9">
        <v>15</v>
      </c>
    </row>
    <row r="652" spans="1:24" x14ac:dyDescent="0.2">
      <c r="A652" s="9" t="s">
        <v>671</v>
      </c>
      <c r="B652" s="9">
        <v>0</v>
      </c>
      <c r="C652" s="9">
        <v>0</v>
      </c>
      <c r="D652" s="9">
        <v>0</v>
      </c>
      <c r="E652" s="9">
        <v>0</v>
      </c>
      <c r="F652" s="9">
        <v>0</v>
      </c>
      <c r="G652" s="9">
        <v>0</v>
      </c>
      <c r="H652" s="9">
        <v>0</v>
      </c>
      <c r="I652" s="9">
        <v>0</v>
      </c>
      <c r="J652" s="9">
        <v>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  <c r="P652" s="9">
        <v>0</v>
      </c>
      <c r="Q652" s="9">
        <v>2</v>
      </c>
      <c r="R652" s="9">
        <v>0</v>
      </c>
      <c r="S652" s="9">
        <v>0</v>
      </c>
      <c r="T652" s="9">
        <v>0</v>
      </c>
      <c r="U652" s="9">
        <v>13</v>
      </c>
      <c r="V652" s="9">
        <v>0</v>
      </c>
      <c r="W652" s="9">
        <v>7</v>
      </c>
      <c r="X652" s="9">
        <v>0</v>
      </c>
    </row>
    <row r="653" spans="1:24" x14ac:dyDescent="0.2">
      <c r="A653" s="9" t="s">
        <v>672</v>
      </c>
      <c r="B653" s="9">
        <v>7</v>
      </c>
      <c r="C653" s="9">
        <v>0</v>
      </c>
      <c r="D653" s="9">
        <v>0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9">
        <v>0</v>
      </c>
      <c r="T653" s="9">
        <v>0</v>
      </c>
      <c r="U653" s="9">
        <v>0</v>
      </c>
      <c r="V653" s="9">
        <v>0</v>
      </c>
      <c r="W653" s="9">
        <v>0</v>
      </c>
      <c r="X653" s="9">
        <v>0</v>
      </c>
    </row>
    <row r="654" spans="1:24" x14ac:dyDescent="0.2">
      <c r="A654" s="9" t="s">
        <v>673</v>
      </c>
      <c r="B654" s="9">
        <v>12</v>
      </c>
      <c r="C654" s="9">
        <v>0</v>
      </c>
      <c r="D654" s="9">
        <v>0</v>
      </c>
      <c r="E654" s="9">
        <v>0</v>
      </c>
      <c r="F654" s="9">
        <v>0</v>
      </c>
      <c r="G654" s="9">
        <v>0</v>
      </c>
      <c r="H654" s="9">
        <v>0</v>
      </c>
      <c r="I654" s="9">
        <v>0</v>
      </c>
      <c r="J654" s="9">
        <v>0</v>
      </c>
      <c r="K654" s="9">
        <v>0</v>
      </c>
      <c r="L654" s="9">
        <v>4</v>
      </c>
      <c r="M654" s="9">
        <v>0</v>
      </c>
      <c r="N654" s="9">
        <v>0</v>
      </c>
      <c r="O654" s="9">
        <v>0</v>
      </c>
      <c r="P654" s="9">
        <v>4</v>
      </c>
      <c r="Q654" s="9">
        <v>0</v>
      </c>
      <c r="R654" s="9">
        <v>0</v>
      </c>
      <c r="S654" s="9">
        <v>0</v>
      </c>
      <c r="T654" s="9">
        <v>0</v>
      </c>
      <c r="U654" s="9">
        <v>0</v>
      </c>
      <c r="V654" s="9">
        <v>4</v>
      </c>
      <c r="W654" s="9">
        <v>3</v>
      </c>
      <c r="X654" s="9">
        <v>0</v>
      </c>
    </row>
    <row r="655" spans="1:24" x14ac:dyDescent="0.2">
      <c r="A655" s="9" t="s">
        <v>674</v>
      </c>
      <c r="B655" s="9">
        <v>0</v>
      </c>
      <c r="C655" s="9">
        <v>0</v>
      </c>
      <c r="D655" s="9">
        <v>0</v>
      </c>
      <c r="E655" s="9">
        <v>0</v>
      </c>
      <c r="F655" s="9">
        <v>0</v>
      </c>
      <c r="G655" s="9">
        <v>0</v>
      </c>
      <c r="H655" s="9">
        <v>0</v>
      </c>
      <c r="I655" s="9">
        <v>0</v>
      </c>
      <c r="J655" s="9">
        <v>0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0</v>
      </c>
      <c r="T655" s="9">
        <v>0</v>
      </c>
      <c r="U655" s="9">
        <v>0</v>
      </c>
      <c r="V655" s="9">
        <v>0</v>
      </c>
      <c r="W655" s="9">
        <v>5</v>
      </c>
      <c r="X655" s="9">
        <v>0</v>
      </c>
    </row>
    <row r="656" spans="1:24" x14ac:dyDescent="0.2">
      <c r="A656" s="9" t="s">
        <v>675</v>
      </c>
      <c r="B656" s="9">
        <v>0</v>
      </c>
      <c r="C656" s="9">
        <v>0</v>
      </c>
      <c r="D656" s="9">
        <v>0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0</v>
      </c>
      <c r="R656" s="9">
        <v>0</v>
      </c>
      <c r="S656" s="9">
        <v>0</v>
      </c>
      <c r="T656" s="9">
        <v>0</v>
      </c>
      <c r="U656" s="9">
        <v>0</v>
      </c>
      <c r="V656" s="9">
        <v>3</v>
      </c>
      <c r="W656" s="9">
        <v>0</v>
      </c>
      <c r="X656" s="9">
        <v>0</v>
      </c>
    </row>
    <row r="657" spans="1:24" x14ac:dyDescent="0.2">
      <c r="A657" s="9" t="s">
        <v>676</v>
      </c>
      <c r="B657" s="9">
        <v>3</v>
      </c>
      <c r="C657" s="9">
        <v>0</v>
      </c>
      <c r="D657" s="9">
        <v>0</v>
      </c>
      <c r="E657" s="9">
        <v>0</v>
      </c>
      <c r="F657" s="9">
        <v>0</v>
      </c>
      <c r="G657" s="9">
        <v>0</v>
      </c>
      <c r="H657" s="9">
        <v>0</v>
      </c>
      <c r="I657" s="9">
        <v>0</v>
      </c>
      <c r="J657" s="9">
        <v>0</v>
      </c>
      <c r="K657" s="9">
        <v>0</v>
      </c>
      <c r="L657" s="9">
        <v>5</v>
      </c>
      <c r="M657" s="9">
        <v>0</v>
      </c>
      <c r="N657" s="9">
        <v>0</v>
      </c>
      <c r="O657" s="9">
        <v>0</v>
      </c>
      <c r="P657" s="9">
        <v>0</v>
      </c>
      <c r="Q657" s="9">
        <v>0</v>
      </c>
      <c r="R657" s="9">
        <v>0</v>
      </c>
      <c r="S657" s="9">
        <v>0</v>
      </c>
      <c r="T657" s="9">
        <v>0</v>
      </c>
      <c r="U657" s="9">
        <v>3</v>
      </c>
      <c r="V657" s="9">
        <v>4</v>
      </c>
      <c r="W657" s="9">
        <v>16</v>
      </c>
      <c r="X657" s="9">
        <v>3</v>
      </c>
    </row>
    <row r="658" spans="1:24" x14ac:dyDescent="0.2">
      <c r="A658" s="9" t="s">
        <v>677</v>
      </c>
      <c r="B658" s="9">
        <v>0</v>
      </c>
      <c r="C658" s="9">
        <v>0</v>
      </c>
      <c r="D658" s="9">
        <v>0</v>
      </c>
      <c r="E658" s="9">
        <v>0</v>
      </c>
      <c r="F658" s="9">
        <v>0</v>
      </c>
      <c r="G658" s="9">
        <v>0</v>
      </c>
      <c r="H658" s="9">
        <v>0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127</v>
      </c>
      <c r="O658" s="9">
        <v>73</v>
      </c>
      <c r="P658" s="9">
        <v>77</v>
      </c>
      <c r="Q658" s="9">
        <v>0</v>
      </c>
      <c r="R658" s="9">
        <v>0</v>
      </c>
      <c r="S658" s="9">
        <v>0</v>
      </c>
      <c r="T658" s="9">
        <v>7</v>
      </c>
      <c r="U658" s="9">
        <v>0</v>
      </c>
      <c r="V658" s="9">
        <v>0</v>
      </c>
      <c r="W658" s="9">
        <v>0</v>
      </c>
      <c r="X658" s="9">
        <v>4</v>
      </c>
    </row>
    <row r="659" spans="1:24" x14ac:dyDescent="0.2">
      <c r="A659" s="9" t="s">
        <v>678</v>
      </c>
      <c r="B659" s="9">
        <v>0</v>
      </c>
      <c r="C659" s="9">
        <v>0</v>
      </c>
      <c r="D659" s="9">
        <v>0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55</v>
      </c>
      <c r="K659" s="9">
        <v>3</v>
      </c>
      <c r="L659" s="9">
        <v>65</v>
      </c>
      <c r="M659" s="9">
        <v>7</v>
      </c>
      <c r="N659" s="9">
        <v>0</v>
      </c>
      <c r="O659" s="9">
        <v>0</v>
      </c>
      <c r="P659" s="9">
        <v>0</v>
      </c>
      <c r="Q659" s="9">
        <v>0</v>
      </c>
      <c r="R659" s="9">
        <v>0</v>
      </c>
      <c r="S659" s="9">
        <v>0</v>
      </c>
      <c r="T659" s="9">
        <v>0</v>
      </c>
      <c r="U659" s="9">
        <v>0</v>
      </c>
      <c r="V659" s="9">
        <v>68</v>
      </c>
      <c r="W659" s="9">
        <v>9</v>
      </c>
      <c r="X659" s="9">
        <v>0</v>
      </c>
    </row>
    <row r="660" spans="1:24" x14ac:dyDescent="0.2">
      <c r="A660" s="9" t="s">
        <v>679</v>
      </c>
      <c r="B660" s="9">
        <v>0</v>
      </c>
      <c r="C660" s="9">
        <v>0</v>
      </c>
      <c r="D660" s="9">
        <v>0</v>
      </c>
      <c r="E660" s="9">
        <v>0</v>
      </c>
      <c r="F660" s="9">
        <v>0</v>
      </c>
      <c r="G660" s="9">
        <v>0</v>
      </c>
      <c r="H660" s="9">
        <v>0</v>
      </c>
      <c r="I660" s="9">
        <v>0</v>
      </c>
      <c r="J660" s="9">
        <v>51</v>
      </c>
      <c r="K660" s="9">
        <v>44</v>
      </c>
      <c r="L660" s="9">
        <v>94</v>
      </c>
      <c r="M660" s="9">
        <v>58</v>
      </c>
      <c r="N660" s="9">
        <v>0</v>
      </c>
      <c r="O660" s="9">
        <v>0</v>
      </c>
      <c r="P660" s="9">
        <v>0</v>
      </c>
      <c r="Q660" s="9">
        <v>0</v>
      </c>
      <c r="R660" s="9">
        <v>0</v>
      </c>
      <c r="S660" s="9">
        <v>0</v>
      </c>
      <c r="T660" s="9">
        <v>0</v>
      </c>
      <c r="U660" s="9">
        <v>0</v>
      </c>
      <c r="V660" s="9">
        <v>3</v>
      </c>
      <c r="W660" s="9">
        <v>0</v>
      </c>
      <c r="X660" s="9">
        <v>0</v>
      </c>
    </row>
    <row r="661" spans="1:24" x14ac:dyDescent="0.2">
      <c r="A661" s="9" t="s">
        <v>680</v>
      </c>
      <c r="B661" s="9">
        <v>0</v>
      </c>
      <c r="C661" s="9">
        <v>0</v>
      </c>
      <c r="D661" s="9">
        <v>0</v>
      </c>
      <c r="E661" s="9">
        <v>0</v>
      </c>
      <c r="F661" s="9">
        <v>0</v>
      </c>
      <c r="G661" s="9">
        <v>0</v>
      </c>
      <c r="H661" s="9">
        <v>0</v>
      </c>
      <c r="I661" s="9">
        <v>0</v>
      </c>
      <c r="J661" s="9">
        <v>393</v>
      </c>
      <c r="K661" s="9">
        <v>320</v>
      </c>
      <c r="L661" s="9">
        <v>413</v>
      </c>
      <c r="M661" s="9">
        <v>263</v>
      </c>
      <c r="N661" s="9">
        <v>2</v>
      </c>
      <c r="O661" s="9">
        <v>0</v>
      </c>
      <c r="P661" s="9">
        <v>3</v>
      </c>
      <c r="Q661" s="9">
        <v>11</v>
      </c>
      <c r="R661" s="9">
        <v>0</v>
      </c>
      <c r="S661" s="9">
        <v>4</v>
      </c>
      <c r="T661" s="9">
        <v>0</v>
      </c>
      <c r="U661" s="9">
        <v>41</v>
      </c>
      <c r="V661" s="9">
        <v>26</v>
      </c>
      <c r="W661" s="9">
        <v>77</v>
      </c>
      <c r="X661" s="9">
        <v>4</v>
      </c>
    </row>
    <row r="662" spans="1:24" x14ac:dyDescent="0.2">
      <c r="A662" s="9" t="s">
        <v>681</v>
      </c>
      <c r="B662" s="9">
        <v>0</v>
      </c>
      <c r="C662" s="9">
        <v>0</v>
      </c>
      <c r="D662" s="9">
        <v>0</v>
      </c>
      <c r="E662" s="9">
        <v>0</v>
      </c>
      <c r="F662" s="9">
        <v>0</v>
      </c>
      <c r="G662" s="9">
        <v>0</v>
      </c>
      <c r="H662" s="9">
        <v>0</v>
      </c>
      <c r="I662" s="9">
        <v>0</v>
      </c>
      <c r="J662" s="9">
        <v>822</v>
      </c>
      <c r="K662" s="9">
        <v>562</v>
      </c>
      <c r="L662" s="9">
        <v>783</v>
      </c>
      <c r="M662" s="9">
        <v>337</v>
      </c>
      <c r="N662" s="9">
        <v>0</v>
      </c>
      <c r="O662" s="9">
        <v>0</v>
      </c>
      <c r="P662" s="9">
        <v>0</v>
      </c>
      <c r="Q662" s="9">
        <v>0</v>
      </c>
      <c r="R662" s="9">
        <v>0</v>
      </c>
      <c r="S662" s="9">
        <v>0</v>
      </c>
      <c r="T662" s="9">
        <v>0</v>
      </c>
      <c r="U662" s="9">
        <v>0</v>
      </c>
      <c r="V662" s="9">
        <v>0</v>
      </c>
      <c r="W662" s="9">
        <v>0</v>
      </c>
      <c r="X662" s="9">
        <v>0</v>
      </c>
    </row>
    <row r="663" spans="1:24" x14ac:dyDescent="0.2">
      <c r="A663" s="9" t="s">
        <v>682</v>
      </c>
      <c r="B663" s="9">
        <v>0</v>
      </c>
      <c r="C663" s="9">
        <v>0</v>
      </c>
      <c r="D663" s="9">
        <v>0</v>
      </c>
      <c r="E663" s="9">
        <v>0</v>
      </c>
      <c r="F663" s="9">
        <v>0</v>
      </c>
      <c r="G663" s="9">
        <v>0</v>
      </c>
      <c r="H663" s="9">
        <v>0</v>
      </c>
      <c r="I663" s="9">
        <v>0</v>
      </c>
      <c r="J663" s="9">
        <v>951</v>
      </c>
      <c r="K663" s="9">
        <v>1037</v>
      </c>
      <c r="L663" s="9">
        <v>879</v>
      </c>
      <c r="M663" s="9">
        <v>734</v>
      </c>
      <c r="N663" s="9">
        <v>15</v>
      </c>
      <c r="O663" s="9">
        <v>3</v>
      </c>
      <c r="P663" s="9">
        <v>9</v>
      </c>
      <c r="Q663" s="9">
        <v>13</v>
      </c>
      <c r="R663" s="9">
        <v>0</v>
      </c>
      <c r="S663" s="9">
        <v>0</v>
      </c>
      <c r="T663" s="9">
        <v>0</v>
      </c>
      <c r="U663" s="9">
        <v>40</v>
      </c>
      <c r="V663" s="9">
        <v>84</v>
      </c>
      <c r="W663" s="9">
        <v>1729</v>
      </c>
      <c r="X663" s="9">
        <v>22</v>
      </c>
    </row>
    <row r="664" spans="1:24" x14ac:dyDescent="0.2">
      <c r="A664" s="9" t="s">
        <v>683</v>
      </c>
      <c r="B664" s="9">
        <v>0</v>
      </c>
      <c r="C664" s="9">
        <v>0</v>
      </c>
      <c r="D664" s="9">
        <v>0</v>
      </c>
      <c r="E664" s="9">
        <v>0</v>
      </c>
      <c r="F664" s="9">
        <v>0</v>
      </c>
      <c r="G664" s="9">
        <v>0</v>
      </c>
      <c r="H664" s="9">
        <v>0</v>
      </c>
      <c r="I664" s="9">
        <v>0</v>
      </c>
      <c r="J664" s="9">
        <v>34</v>
      </c>
      <c r="K664" s="9">
        <v>13</v>
      </c>
      <c r="L664" s="9">
        <v>56</v>
      </c>
      <c r="M664" s="9">
        <v>17</v>
      </c>
      <c r="N664" s="9">
        <v>2</v>
      </c>
      <c r="O664" s="9">
        <v>0</v>
      </c>
      <c r="P664" s="9">
        <v>0</v>
      </c>
      <c r="Q664" s="9">
        <v>0</v>
      </c>
      <c r="R664" s="9">
        <v>0</v>
      </c>
      <c r="S664" s="9">
        <v>0</v>
      </c>
      <c r="T664" s="9">
        <v>0</v>
      </c>
      <c r="U664" s="9">
        <v>0</v>
      </c>
      <c r="V664" s="9">
        <v>34</v>
      </c>
      <c r="W664" s="9">
        <v>43</v>
      </c>
      <c r="X664" s="9">
        <v>0</v>
      </c>
    </row>
    <row r="665" spans="1:24" x14ac:dyDescent="0.2">
      <c r="A665" s="9" t="s">
        <v>684</v>
      </c>
      <c r="B665" s="9">
        <v>0</v>
      </c>
      <c r="C665" s="9">
        <v>0</v>
      </c>
      <c r="D665" s="9">
        <v>0</v>
      </c>
      <c r="E665" s="9">
        <v>0</v>
      </c>
      <c r="F665" s="9">
        <v>0</v>
      </c>
      <c r="G665" s="9">
        <v>0</v>
      </c>
      <c r="H665" s="9">
        <v>0</v>
      </c>
      <c r="I665" s="9">
        <v>0</v>
      </c>
      <c r="J665" s="9">
        <v>58</v>
      </c>
      <c r="K665" s="9">
        <v>18</v>
      </c>
      <c r="L665" s="9">
        <v>84</v>
      </c>
      <c r="M665" s="9">
        <v>13</v>
      </c>
      <c r="N665" s="9">
        <v>0</v>
      </c>
      <c r="O665" s="9">
        <v>0</v>
      </c>
      <c r="P665" s="9">
        <v>0</v>
      </c>
      <c r="Q665" s="9">
        <v>0</v>
      </c>
      <c r="R665" s="9">
        <v>0</v>
      </c>
      <c r="S665" s="9">
        <v>0</v>
      </c>
      <c r="T665" s="9">
        <v>0</v>
      </c>
      <c r="U665" s="9">
        <v>0</v>
      </c>
      <c r="V665" s="9">
        <v>0</v>
      </c>
      <c r="W665" s="9">
        <v>0</v>
      </c>
      <c r="X665" s="9">
        <v>0</v>
      </c>
    </row>
    <row r="666" spans="1:24" x14ac:dyDescent="0.2">
      <c r="A666" s="9" t="s">
        <v>685</v>
      </c>
      <c r="B666" s="9">
        <v>14</v>
      </c>
      <c r="C666" s="9">
        <v>0</v>
      </c>
      <c r="D666" s="9">
        <v>0</v>
      </c>
      <c r="E666" s="9">
        <v>0</v>
      </c>
      <c r="F666" s="9">
        <v>9</v>
      </c>
      <c r="G666" s="9">
        <v>9</v>
      </c>
      <c r="H666" s="9">
        <v>0</v>
      </c>
      <c r="I666" s="9">
        <v>0</v>
      </c>
      <c r="J666" s="9">
        <v>431</v>
      </c>
      <c r="K666" s="9">
        <v>427</v>
      </c>
      <c r="L666" s="9">
        <v>353</v>
      </c>
      <c r="M666" s="9">
        <v>310</v>
      </c>
      <c r="N666" s="9">
        <v>128</v>
      </c>
      <c r="O666" s="9">
        <v>90</v>
      </c>
      <c r="P666" s="9">
        <v>195</v>
      </c>
      <c r="Q666" s="9">
        <v>1331</v>
      </c>
      <c r="R666" s="9">
        <v>60</v>
      </c>
      <c r="S666" s="9">
        <v>2274</v>
      </c>
      <c r="T666" s="9">
        <v>15</v>
      </c>
      <c r="U666" s="9">
        <v>67</v>
      </c>
      <c r="V666" s="9">
        <v>125</v>
      </c>
      <c r="W666" s="9">
        <v>1030</v>
      </c>
      <c r="X666" s="9">
        <v>190</v>
      </c>
    </row>
    <row r="667" spans="1:24" x14ac:dyDescent="0.2">
      <c r="A667" s="9" t="s">
        <v>686</v>
      </c>
      <c r="B667" s="9">
        <v>0</v>
      </c>
      <c r="C667" s="9">
        <v>0</v>
      </c>
      <c r="D667" s="9">
        <v>0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122</v>
      </c>
      <c r="K667" s="9">
        <v>61</v>
      </c>
      <c r="L667" s="9">
        <v>167</v>
      </c>
      <c r="M667" s="9">
        <v>41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9">
        <v>0</v>
      </c>
      <c r="T667" s="9">
        <v>0</v>
      </c>
      <c r="U667" s="9">
        <v>0</v>
      </c>
      <c r="V667" s="9">
        <v>15</v>
      </c>
      <c r="W667" s="9">
        <v>0</v>
      </c>
      <c r="X667" s="9">
        <v>0</v>
      </c>
    </row>
    <row r="668" spans="1:24" x14ac:dyDescent="0.2">
      <c r="A668" s="9" t="s">
        <v>687</v>
      </c>
      <c r="B668" s="9">
        <v>0</v>
      </c>
      <c r="C668" s="9">
        <v>0</v>
      </c>
      <c r="D668" s="9">
        <v>0</v>
      </c>
      <c r="E668" s="9">
        <v>0</v>
      </c>
      <c r="F668" s="9">
        <v>0</v>
      </c>
      <c r="G668" s="9">
        <v>0</v>
      </c>
      <c r="H668" s="9">
        <v>0</v>
      </c>
      <c r="I668" s="9">
        <v>0</v>
      </c>
      <c r="J668" s="9">
        <v>60</v>
      </c>
      <c r="K668" s="9">
        <v>42</v>
      </c>
      <c r="L668" s="9">
        <v>22</v>
      </c>
      <c r="M668" s="9">
        <v>38</v>
      </c>
      <c r="N668" s="9">
        <v>24</v>
      </c>
      <c r="O668" s="9">
        <v>15</v>
      </c>
      <c r="P668" s="9">
        <v>4</v>
      </c>
      <c r="Q668" s="9">
        <v>155</v>
      </c>
      <c r="R668" s="9">
        <v>38</v>
      </c>
      <c r="S668" s="9">
        <v>889</v>
      </c>
      <c r="T668" s="9">
        <v>13</v>
      </c>
      <c r="U668" s="9">
        <v>173</v>
      </c>
      <c r="V668" s="9">
        <v>95</v>
      </c>
      <c r="W668" s="9">
        <v>1175</v>
      </c>
      <c r="X668" s="9">
        <v>34</v>
      </c>
    </row>
    <row r="669" spans="1:24" x14ac:dyDescent="0.2">
      <c r="A669" s="9" t="s">
        <v>688</v>
      </c>
      <c r="B669" s="9">
        <v>0</v>
      </c>
      <c r="C669" s="9">
        <v>0</v>
      </c>
      <c r="D669" s="9">
        <v>0</v>
      </c>
      <c r="E669" s="9">
        <v>0</v>
      </c>
      <c r="F669" s="9">
        <v>0</v>
      </c>
      <c r="G669" s="9">
        <v>0</v>
      </c>
      <c r="H669" s="9">
        <v>0</v>
      </c>
      <c r="I669" s="9">
        <v>0</v>
      </c>
      <c r="J669" s="9">
        <v>0</v>
      </c>
      <c r="K669" s="9">
        <v>0</v>
      </c>
      <c r="L669" s="9">
        <v>4</v>
      </c>
      <c r="M669" s="9">
        <v>2</v>
      </c>
      <c r="N669" s="9">
        <v>4</v>
      </c>
      <c r="O669" s="9">
        <v>0</v>
      </c>
      <c r="P669" s="9">
        <v>9</v>
      </c>
      <c r="Q669" s="9">
        <v>7</v>
      </c>
      <c r="R669" s="9">
        <v>0</v>
      </c>
      <c r="S669" s="9">
        <v>141</v>
      </c>
      <c r="T669" s="9">
        <v>0</v>
      </c>
      <c r="U669" s="9">
        <v>0</v>
      </c>
      <c r="V669" s="9">
        <v>16</v>
      </c>
      <c r="W669" s="9">
        <v>0</v>
      </c>
      <c r="X669" s="9">
        <v>0</v>
      </c>
    </row>
    <row r="670" spans="1:24" x14ac:dyDescent="0.2">
      <c r="A670" s="9" t="s">
        <v>689</v>
      </c>
      <c r="B670" s="9">
        <v>0</v>
      </c>
      <c r="C670" s="9">
        <v>0</v>
      </c>
      <c r="D670" s="9">
        <v>0</v>
      </c>
      <c r="E670" s="9">
        <v>0</v>
      </c>
      <c r="F670" s="9">
        <v>0</v>
      </c>
      <c r="G670" s="9">
        <v>0</v>
      </c>
      <c r="H670" s="9">
        <v>0</v>
      </c>
      <c r="I670" s="9">
        <v>0</v>
      </c>
      <c r="J670" s="9">
        <v>4</v>
      </c>
      <c r="K670" s="9">
        <v>0</v>
      </c>
      <c r="L670" s="9">
        <v>0</v>
      </c>
      <c r="M670" s="9">
        <v>2</v>
      </c>
      <c r="N670" s="9">
        <v>0</v>
      </c>
      <c r="O670" s="9">
        <v>0</v>
      </c>
      <c r="P670" s="9">
        <v>0</v>
      </c>
      <c r="Q670" s="9">
        <v>0</v>
      </c>
      <c r="R670" s="9">
        <v>0</v>
      </c>
      <c r="S670" s="9">
        <v>0</v>
      </c>
      <c r="T670" s="9">
        <v>0</v>
      </c>
      <c r="U670" s="9">
        <v>0</v>
      </c>
      <c r="V670" s="9">
        <v>2</v>
      </c>
      <c r="W670" s="9">
        <v>0</v>
      </c>
      <c r="X670" s="9">
        <v>0</v>
      </c>
    </row>
    <row r="671" spans="1:24" x14ac:dyDescent="0.2">
      <c r="A671" s="9" t="s">
        <v>690</v>
      </c>
      <c r="B671" s="9">
        <v>0</v>
      </c>
      <c r="C671" s="9">
        <v>0</v>
      </c>
      <c r="D671" s="9">
        <v>5</v>
      </c>
      <c r="E671" s="9">
        <v>0</v>
      </c>
      <c r="F671" s="9">
        <v>0</v>
      </c>
      <c r="G671" s="9">
        <v>0</v>
      </c>
      <c r="H671" s="9">
        <v>0</v>
      </c>
      <c r="I671" s="9">
        <v>0</v>
      </c>
      <c r="J671" s="9">
        <v>0</v>
      </c>
      <c r="K671" s="9">
        <v>0</v>
      </c>
      <c r="L671" s="9">
        <v>0</v>
      </c>
      <c r="M671" s="9">
        <v>0</v>
      </c>
      <c r="N671" s="9">
        <v>4</v>
      </c>
      <c r="O671" s="9">
        <v>0</v>
      </c>
      <c r="P671" s="9">
        <v>0</v>
      </c>
      <c r="Q671" s="9">
        <v>0</v>
      </c>
      <c r="R671" s="9">
        <v>0</v>
      </c>
      <c r="S671" s="9">
        <v>0</v>
      </c>
      <c r="T671" s="9">
        <v>0</v>
      </c>
      <c r="U671" s="9">
        <v>0</v>
      </c>
      <c r="V671" s="9">
        <v>0</v>
      </c>
      <c r="W671" s="9">
        <v>0</v>
      </c>
      <c r="X671" s="9">
        <v>0</v>
      </c>
    </row>
    <row r="672" spans="1:24" x14ac:dyDescent="0.2">
      <c r="A672" s="9" t="s">
        <v>691</v>
      </c>
      <c r="B672" s="9">
        <v>0</v>
      </c>
      <c r="C672" s="9">
        <v>0</v>
      </c>
      <c r="D672" s="9">
        <v>0</v>
      </c>
      <c r="E672" s="9">
        <v>0</v>
      </c>
      <c r="F672" s="9">
        <v>0</v>
      </c>
      <c r="G672" s="9">
        <v>0</v>
      </c>
      <c r="H672" s="9">
        <v>0</v>
      </c>
      <c r="I672" s="9">
        <v>0</v>
      </c>
      <c r="J672" s="9">
        <v>0</v>
      </c>
      <c r="K672" s="9">
        <v>0</v>
      </c>
      <c r="L672" s="9">
        <v>0</v>
      </c>
      <c r="M672" s="9">
        <v>0</v>
      </c>
      <c r="N672" s="9">
        <v>0</v>
      </c>
      <c r="O672" s="9">
        <v>0</v>
      </c>
      <c r="P672" s="9">
        <v>0</v>
      </c>
      <c r="Q672" s="9">
        <v>12</v>
      </c>
      <c r="R672" s="9">
        <v>0</v>
      </c>
      <c r="S672" s="9">
        <v>0</v>
      </c>
      <c r="T672" s="9">
        <v>0</v>
      </c>
      <c r="U672" s="9">
        <v>0</v>
      </c>
      <c r="V672" s="9">
        <v>0</v>
      </c>
      <c r="W672" s="9">
        <v>7</v>
      </c>
      <c r="X672" s="9">
        <v>0</v>
      </c>
    </row>
    <row r="673" spans="1:24" x14ac:dyDescent="0.2">
      <c r="A673" s="9" t="s">
        <v>692</v>
      </c>
      <c r="B673" s="9">
        <v>0</v>
      </c>
      <c r="C673" s="9">
        <v>0</v>
      </c>
      <c r="D673" s="9">
        <v>0</v>
      </c>
      <c r="E673" s="9">
        <v>0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68</v>
      </c>
      <c r="P673" s="9">
        <v>15</v>
      </c>
      <c r="Q673" s="9">
        <v>0</v>
      </c>
      <c r="R673" s="9">
        <v>0</v>
      </c>
      <c r="S673" s="9">
        <v>0</v>
      </c>
      <c r="T673" s="9">
        <v>0</v>
      </c>
      <c r="U673" s="9">
        <v>50</v>
      </c>
      <c r="V673" s="9">
        <v>5</v>
      </c>
      <c r="W673" s="9">
        <v>382</v>
      </c>
      <c r="X673" s="9">
        <v>0</v>
      </c>
    </row>
    <row r="674" spans="1:24" x14ac:dyDescent="0.2">
      <c r="A674" s="9" t="s">
        <v>693</v>
      </c>
      <c r="B674" s="9">
        <v>0</v>
      </c>
      <c r="C674" s="9">
        <v>0</v>
      </c>
      <c r="D674" s="9">
        <v>0</v>
      </c>
      <c r="E674" s="9">
        <v>0</v>
      </c>
      <c r="F674" s="9">
        <v>0</v>
      </c>
      <c r="G674" s="9">
        <v>0</v>
      </c>
      <c r="H674" s="9">
        <v>0</v>
      </c>
      <c r="I674" s="9">
        <v>0</v>
      </c>
      <c r="J674" s="9">
        <v>0</v>
      </c>
      <c r="K674" s="9">
        <v>2</v>
      </c>
      <c r="L674" s="9">
        <v>0</v>
      </c>
      <c r="M674" s="9">
        <v>0</v>
      </c>
      <c r="N674" s="9">
        <v>0</v>
      </c>
      <c r="O674" s="9">
        <v>0</v>
      </c>
      <c r="P674" s="9">
        <v>0</v>
      </c>
      <c r="Q674" s="9">
        <v>0</v>
      </c>
      <c r="R674" s="9">
        <v>4</v>
      </c>
      <c r="S674" s="9">
        <v>58</v>
      </c>
      <c r="T674" s="9">
        <v>3</v>
      </c>
      <c r="U674" s="9">
        <v>0</v>
      </c>
      <c r="V674" s="9">
        <v>0</v>
      </c>
      <c r="W674" s="9">
        <v>7</v>
      </c>
      <c r="X674" s="9">
        <v>0</v>
      </c>
    </row>
    <row r="675" spans="1:24" x14ac:dyDescent="0.2">
      <c r="A675" s="9" t="s">
        <v>694</v>
      </c>
      <c r="B675" s="9">
        <v>0</v>
      </c>
      <c r="C675" s="9">
        <v>0</v>
      </c>
      <c r="D675" s="9">
        <v>0</v>
      </c>
      <c r="E675" s="9">
        <v>0</v>
      </c>
      <c r="F675" s="9">
        <v>0</v>
      </c>
      <c r="G675" s="9">
        <v>0</v>
      </c>
      <c r="H675" s="9">
        <v>0</v>
      </c>
      <c r="I675" s="9">
        <v>0</v>
      </c>
      <c r="J675" s="9">
        <v>18</v>
      </c>
      <c r="K675" s="9">
        <v>0</v>
      </c>
      <c r="L675" s="9">
        <v>21</v>
      </c>
      <c r="M675" s="9">
        <v>0</v>
      </c>
      <c r="N675" s="9">
        <v>0</v>
      </c>
      <c r="O675" s="9">
        <v>0</v>
      </c>
      <c r="P675" s="9">
        <v>0</v>
      </c>
      <c r="Q675" s="9">
        <v>0</v>
      </c>
      <c r="R675" s="9">
        <v>0</v>
      </c>
      <c r="S675" s="9">
        <v>0</v>
      </c>
      <c r="T675" s="9">
        <v>0</v>
      </c>
      <c r="U675" s="9">
        <v>0</v>
      </c>
      <c r="V675" s="9">
        <v>0</v>
      </c>
      <c r="W675" s="9">
        <v>4</v>
      </c>
      <c r="X675" s="9">
        <v>0</v>
      </c>
    </row>
    <row r="676" spans="1:24" x14ac:dyDescent="0.2">
      <c r="A676" s="9" t="s">
        <v>695</v>
      </c>
      <c r="B676" s="9">
        <v>0</v>
      </c>
      <c r="C676" s="9">
        <v>0</v>
      </c>
      <c r="D676" s="9">
        <v>0</v>
      </c>
      <c r="E676" s="9">
        <v>0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0</v>
      </c>
      <c r="L676" s="9">
        <v>0</v>
      </c>
      <c r="M676" s="9">
        <v>0</v>
      </c>
      <c r="N676" s="9">
        <v>0</v>
      </c>
      <c r="O676" s="9">
        <v>0</v>
      </c>
      <c r="P676" s="9">
        <v>0</v>
      </c>
      <c r="Q676" s="9">
        <v>0</v>
      </c>
      <c r="R676" s="9">
        <v>0</v>
      </c>
      <c r="S676" s="9">
        <v>0</v>
      </c>
      <c r="T676" s="9">
        <v>0</v>
      </c>
      <c r="U676" s="9">
        <v>39</v>
      </c>
      <c r="V676" s="9">
        <v>48</v>
      </c>
      <c r="W676" s="9">
        <v>54</v>
      </c>
      <c r="X676" s="9">
        <v>5</v>
      </c>
    </row>
    <row r="677" spans="1:24" x14ac:dyDescent="0.2">
      <c r="A677" s="9" t="s">
        <v>696</v>
      </c>
      <c r="B677" s="9">
        <v>0</v>
      </c>
      <c r="C677" s="9">
        <v>0</v>
      </c>
      <c r="D677" s="9">
        <v>0</v>
      </c>
      <c r="E677" s="9">
        <v>2</v>
      </c>
      <c r="F677" s="9">
        <v>0</v>
      </c>
      <c r="G677" s="9">
        <v>0</v>
      </c>
      <c r="H677" s="9">
        <v>0</v>
      </c>
      <c r="I677" s="9">
        <v>0</v>
      </c>
      <c r="J677" s="9">
        <v>149</v>
      </c>
      <c r="K677" s="9">
        <v>591</v>
      </c>
      <c r="L677" s="9">
        <v>188</v>
      </c>
      <c r="M677" s="9">
        <v>443</v>
      </c>
      <c r="N677" s="9">
        <v>182</v>
      </c>
      <c r="O677" s="9">
        <v>80</v>
      </c>
      <c r="P677" s="9">
        <v>203</v>
      </c>
      <c r="Q677" s="9">
        <v>300</v>
      </c>
      <c r="R677" s="9">
        <v>13</v>
      </c>
      <c r="S677" s="9">
        <v>26</v>
      </c>
      <c r="T677" s="9">
        <v>0</v>
      </c>
      <c r="U677" s="9">
        <v>170</v>
      </c>
      <c r="V677" s="9">
        <v>955</v>
      </c>
      <c r="W677" s="9">
        <v>1041</v>
      </c>
      <c r="X677" s="9">
        <v>861</v>
      </c>
    </row>
    <row r="678" spans="1:24" x14ac:dyDescent="0.2">
      <c r="A678" s="9" t="s">
        <v>697</v>
      </c>
      <c r="B678" s="9">
        <v>0</v>
      </c>
      <c r="C678" s="9">
        <v>0</v>
      </c>
      <c r="D678" s="9">
        <v>0</v>
      </c>
      <c r="E678" s="9">
        <v>0</v>
      </c>
      <c r="F678" s="9">
        <v>0</v>
      </c>
      <c r="G678" s="9">
        <v>0</v>
      </c>
      <c r="H678" s="9">
        <v>0</v>
      </c>
      <c r="I678" s="9">
        <v>0</v>
      </c>
      <c r="J678" s="9">
        <v>6</v>
      </c>
      <c r="K678" s="9">
        <v>11</v>
      </c>
      <c r="L678" s="9">
        <v>0</v>
      </c>
      <c r="M678" s="9">
        <v>15</v>
      </c>
      <c r="N678" s="9">
        <v>0</v>
      </c>
      <c r="O678" s="9">
        <v>0</v>
      </c>
      <c r="P678" s="9">
        <v>0</v>
      </c>
      <c r="Q678" s="9">
        <v>10</v>
      </c>
      <c r="R678" s="9">
        <v>0</v>
      </c>
      <c r="S678" s="9">
        <v>0</v>
      </c>
      <c r="T678" s="9">
        <v>3</v>
      </c>
      <c r="U678" s="9">
        <v>17</v>
      </c>
      <c r="V678" s="9">
        <v>36</v>
      </c>
      <c r="W678" s="9">
        <v>80</v>
      </c>
      <c r="X678" s="9">
        <v>17</v>
      </c>
    </row>
    <row r="679" spans="1:24" x14ac:dyDescent="0.2">
      <c r="A679" s="9" t="s">
        <v>698</v>
      </c>
      <c r="B679" s="9">
        <v>0</v>
      </c>
      <c r="C679" s="9">
        <v>0</v>
      </c>
      <c r="D679" s="9">
        <v>0</v>
      </c>
      <c r="E679" s="9">
        <v>0</v>
      </c>
      <c r="F679" s="9">
        <v>0</v>
      </c>
      <c r="G679" s="9">
        <v>0</v>
      </c>
      <c r="H679" s="9">
        <v>0</v>
      </c>
      <c r="I679" s="9">
        <v>0</v>
      </c>
      <c r="J679" s="9">
        <v>0</v>
      </c>
      <c r="K679" s="9">
        <v>0</v>
      </c>
      <c r="L679" s="9">
        <v>0</v>
      </c>
      <c r="M679" s="9">
        <v>0</v>
      </c>
      <c r="N679" s="9">
        <v>0</v>
      </c>
      <c r="O679" s="9">
        <v>33</v>
      </c>
      <c r="P679" s="9">
        <v>9</v>
      </c>
      <c r="Q679" s="9">
        <v>0</v>
      </c>
      <c r="R679" s="9">
        <v>0</v>
      </c>
      <c r="S679" s="9">
        <v>0</v>
      </c>
      <c r="T679" s="9">
        <v>0</v>
      </c>
      <c r="U679" s="9">
        <v>0</v>
      </c>
      <c r="V679" s="9">
        <v>0</v>
      </c>
      <c r="W679" s="9">
        <v>0</v>
      </c>
      <c r="X679" s="9">
        <v>0</v>
      </c>
    </row>
    <row r="680" spans="1:24" x14ac:dyDescent="0.2">
      <c r="A680" s="9" t="s">
        <v>699</v>
      </c>
      <c r="B680" s="9">
        <v>15</v>
      </c>
      <c r="C680" s="9">
        <v>0</v>
      </c>
      <c r="D680" s="9">
        <v>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  <c r="P680" s="9">
        <v>0</v>
      </c>
      <c r="Q680" s="9">
        <v>0</v>
      </c>
      <c r="R680" s="9">
        <v>0</v>
      </c>
      <c r="S680" s="9">
        <v>0</v>
      </c>
      <c r="T680" s="9">
        <v>0</v>
      </c>
      <c r="U680" s="9">
        <v>0</v>
      </c>
      <c r="V680" s="9">
        <v>0</v>
      </c>
      <c r="W680" s="9">
        <v>0</v>
      </c>
      <c r="X680" s="9">
        <v>0</v>
      </c>
    </row>
    <row r="681" spans="1:24" x14ac:dyDescent="0.2">
      <c r="A681" s="9" t="s">
        <v>700</v>
      </c>
      <c r="B681" s="9">
        <v>0</v>
      </c>
      <c r="C681" s="9">
        <v>0</v>
      </c>
      <c r="D681" s="9">
        <v>0</v>
      </c>
      <c r="E681" s="9">
        <v>0</v>
      </c>
      <c r="F681" s="9">
        <v>0</v>
      </c>
      <c r="G681" s="9">
        <v>0</v>
      </c>
      <c r="H681" s="9">
        <v>0</v>
      </c>
      <c r="I681" s="9">
        <v>0</v>
      </c>
      <c r="J681" s="9">
        <v>0</v>
      </c>
      <c r="K681" s="9">
        <v>3</v>
      </c>
      <c r="L681" s="9">
        <v>0</v>
      </c>
      <c r="M681" s="9">
        <v>0</v>
      </c>
      <c r="N681" s="9">
        <v>0</v>
      </c>
      <c r="O681" s="9">
        <v>0</v>
      </c>
      <c r="P681" s="9">
        <v>0</v>
      </c>
      <c r="Q681" s="9">
        <v>0</v>
      </c>
      <c r="R681" s="9">
        <v>0</v>
      </c>
      <c r="S681" s="9">
        <v>0</v>
      </c>
      <c r="T681" s="9">
        <v>0</v>
      </c>
      <c r="U681" s="9">
        <v>0</v>
      </c>
      <c r="V681" s="9">
        <v>0</v>
      </c>
      <c r="W681" s="9">
        <v>0</v>
      </c>
      <c r="X681" s="9">
        <v>0</v>
      </c>
    </row>
    <row r="682" spans="1:24" x14ac:dyDescent="0.2">
      <c r="A682" s="9" t="s">
        <v>701</v>
      </c>
      <c r="B682" s="9">
        <v>0</v>
      </c>
      <c r="C682" s="9">
        <v>0</v>
      </c>
      <c r="D682" s="9">
        <v>2</v>
      </c>
      <c r="E682" s="9">
        <v>0</v>
      </c>
      <c r="F682" s="9">
        <v>0</v>
      </c>
      <c r="G682" s="9">
        <v>0</v>
      </c>
      <c r="H682" s="9">
        <v>0</v>
      </c>
      <c r="I682" s="9">
        <v>0</v>
      </c>
      <c r="J682" s="9">
        <v>132</v>
      </c>
      <c r="K682" s="9">
        <v>2</v>
      </c>
      <c r="L682" s="9">
        <v>157</v>
      </c>
      <c r="M682" s="9">
        <v>7</v>
      </c>
      <c r="N682" s="9">
        <v>0</v>
      </c>
      <c r="O682" s="9">
        <v>0</v>
      </c>
      <c r="P682" s="9">
        <v>13</v>
      </c>
      <c r="Q682" s="9">
        <v>0</v>
      </c>
      <c r="R682" s="9">
        <v>0</v>
      </c>
      <c r="S682" s="9">
        <v>0</v>
      </c>
      <c r="T682" s="9">
        <v>0</v>
      </c>
      <c r="U682" s="9">
        <v>0</v>
      </c>
      <c r="V682" s="9">
        <v>0</v>
      </c>
      <c r="W682" s="9">
        <v>0</v>
      </c>
      <c r="X682" s="9">
        <v>2</v>
      </c>
    </row>
    <row r="683" spans="1:24" x14ac:dyDescent="0.2">
      <c r="A683" s="9" t="s">
        <v>702</v>
      </c>
      <c r="B683" s="9">
        <v>0</v>
      </c>
      <c r="C683" s="9">
        <v>0</v>
      </c>
      <c r="D683" s="9">
        <v>0</v>
      </c>
      <c r="E683" s="9">
        <v>0</v>
      </c>
      <c r="F683" s="9">
        <v>0</v>
      </c>
      <c r="G683" s="9">
        <v>0</v>
      </c>
      <c r="H683" s="9">
        <v>0</v>
      </c>
      <c r="I683" s="9">
        <v>0</v>
      </c>
      <c r="J683" s="9">
        <v>0</v>
      </c>
      <c r="K683" s="9">
        <v>0</v>
      </c>
      <c r="L683" s="9">
        <v>0</v>
      </c>
      <c r="M683" s="9">
        <v>0</v>
      </c>
      <c r="N683" s="9">
        <v>0</v>
      </c>
      <c r="O683" s="9">
        <v>0</v>
      </c>
      <c r="P683" s="9">
        <v>0</v>
      </c>
      <c r="Q683" s="9">
        <v>0</v>
      </c>
      <c r="R683" s="9">
        <v>0</v>
      </c>
      <c r="S683" s="9">
        <v>65</v>
      </c>
      <c r="T683" s="9">
        <v>161</v>
      </c>
      <c r="U683" s="9">
        <v>0</v>
      </c>
      <c r="V683" s="9">
        <v>0</v>
      </c>
      <c r="W683" s="9">
        <v>0</v>
      </c>
      <c r="X683" s="9">
        <v>0</v>
      </c>
    </row>
    <row r="684" spans="1:24" x14ac:dyDescent="0.2">
      <c r="A684" s="9" t="s">
        <v>703</v>
      </c>
      <c r="B684" s="9">
        <v>0</v>
      </c>
      <c r="C684" s="9">
        <v>0</v>
      </c>
      <c r="D684" s="9">
        <v>0</v>
      </c>
      <c r="E684" s="9">
        <v>0</v>
      </c>
      <c r="F684" s="9">
        <v>0</v>
      </c>
      <c r="G684" s="9">
        <v>0</v>
      </c>
      <c r="H684" s="9">
        <v>0</v>
      </c>
      <c r="I684" s="9">
        <v>0</v>
      </c>
      <c r="J684" s="9">
        <v>79</v>
      </c>
      <c r="K684" s="9">
        <v>18</v>
      </c>
      <c r="L684" s="9">
        <v>66</v>
      </c>
      <c r="M684" s="9">
        <v>9</v>
      </c>
      <c r="N684" s="9">
        <v>0</v>
      </c>
      <c r="O684" s="9">
        <v>0</v>
      </c>
      <c r="P684" s="9">
        <v>0</v>
      </c>
      <c r="Q684" s="9">
        <v>4</v>
      </c>
      <c r="R684" s="9">
        <v>11</v>
      </c>
      <c r="S684" s="9">
        <v>22</v>
      </c>
      <c r="T684" s="9">
        <v>3</v>
      </c>
      <c r="U684" s="9">
        <v>0</v>
      </c>
      <c r="V684" s="9">
        <v>3</v>
      </c>
      <c r="W684" s="9">
        <v>39</v>
      </c>
      <c r="X684" s="9">
        <v>0</v>
      </c>
    </row>
    <row r="685" spans="1:24" x14ac:dyDescent="0.2">
      <c r="A685" s="9" t="s">
        <v>704</v>
      </c>
      <c r="B685" s="9">
        <v>0</v>
      </c>
      <c r="C685" s="9">
        <v>0</v>
      </c>
      <c r="D685" s="9">
        <v>0</v>
      </c>
      <c r="E685" s="9">
        <v>0</v>
      </c>
      <c r="F685" s="9">
        <v>0</v>
      </c>
      <c r="G685" s="9">
        <v>0</v>
      </c>
      <c r="H685" s="9">
        <v>0</v>
      </c>
      <c r="I685" s="9">
        <v>0</v>
      </c>
      <c r="J685" s="9">
        <v>0</v>
      </c>
      <c r="K685" s="9">
        <v>0</v>
      </c>
      <c r="L685" s="9">
        <v>0</v>
      </c>
      <c r="M685" s="9">
        <v>0</v>
      </c>
      <c r="N685" s="9">
        <v>0</v>
      </c>
      <c r="O685" s="9">
        <v>0</v>
      </c>
      <c r="P685" s="9">
        <v>0</v>
      </c>
      <c r="Q685" s="9">
        <v>0</v>
      </c>
      <c r="R685" s="9">
        <v>0</v>
      </c>
      <c r="S685" s="9">
        <v>0</v>
      </c>
      <c r="T685" s="9">
        <v>0</v>
      </c>
      <c r="U685" s="9">
        <v>0</v>
      </c>
      <c r="V685" s="9">
        <v>21</v>
      </c>
      <c r="W685" s="9">
        <v>60</v>
      </c>
      <c r="X685" s="9">
        <v>0</v>
      </c>
    </row>
    <row r="686" spans="1:24" x14ac:dyDescent="0.2">
      <c r="A686" s="9" t="s">
        <v>705</v>
      </c>
      <c r="B686" s="9">
        <v>66</v>
      </c>
      <c r="C686" s="9">
        <v>0</v>
      </c>
      <c r="D686" s="9">
        <v>18</v>
      </c>
      <c r="E686" s="9">
        <v>9</v>
      </c>
      <c r="F686" s="9">
        <v>0</v>
      </c>
      <c r="G686" s="9">
        <v>3</v>
      </c>
      <c r="H686" s="9">
        <v>0</v>
      </c>
      <c r="I686" s="9">
        <v>0</v>
      </c>
      <c r="J686" s="9">
        <v>374</v>
      </c>
      <c r="K686" s="9">
        <v>167</v>
      </c>
      <c r="L686" s="9">
        <v>366</v>
      </c>
      <c r="M686" s="9">
        <v>158</v>
      </c>
      <c r="N686" s="9">
        <v>987</v>
      </c>
      <c r="O686" s="9">
        <v>940</v>
      </c>
      <c r="P686" s="9">
        <v>1040</v>
      </c>
      <c r="Q686" s="9">
        <v>102</v>
      </c>
      <c r="R686" s="9">
        <v>0</v>
      </c>
      <c r="S686" s="9">
        <v>0</v>
      </c>
      <c r="T686" s="9">
        <v>0</v>
      </c>
      <c r="U686" s="9">
        <v>72</v>
      </c>
      <c r="V686" s="9">
        <v>331</v>
      </c>
      <c r="W686" s="9">
        <v>227</v>
      </c>
      <c r="X686" s="9">
        <v>77</v>
      </c>
    </row>
    <row r="687" spans="1:24" x14ac:dyDescent="0.2">
      <c r="A687" s="9" t="s">
        <v>706</v>
      </c>
      <c r="B687" s="9">
        <v>0</v>
      </c>
      <c r="C687" s="9">
        <v>0</v>
      </c>
      <c r="D687" s="9">
        <v>0</v>
      </c>
      <c r="E687" s="9">
        <v>0</v>
      </c>
      <c r="F687" s="9">
        <v>0</v>
      </c>
      <c r="G687" s="9">
        <v>0</v>
      </c>
      <c r="H687" s="9">
        <v>0</v>
      </c>
      <c r="I687" s="9">
        <v>0</v>
      </c>
      <c r="J687" s="9">
        <v>226</v>
      </c>
      <c r="K687" s="9">
        <v>0</v>
      </c>
      <c r="L687" s="9">
        <v>283</v>
      </c>
      <c r="M687" s="9">
        <v>0</v>
      </c>
      <c r="N687" s="9">
        <v>0</v>
      </c>
      <c r="O687" s="9">
        <v>0</v>
      </c>
      <c r="P687" s="9">
        <v>0</v>
      </c>
      <c r="Q687" s="9">
        <v>0</v>
      </c>
      <c r="R687" s="9">
        <v>0</v>
      </c>
      <c r="S687" s="9">
        <v>0</v>
      </c>
      <c r="T687" s="9">
        <v>0</v>
      </c>
      <c r="U687" s="9">
        <v>0</v>
      </c>
      <c r="V687" s="9">
        <v>0</v>
      </c>
      <c r="W687" s="9">
        <v>0</v>
      </c>
      <c r="X687" s="9">
        <v>0</v>
      </c>
    </row>
    <row r="688" spans="1:24" x14ac:dyDescent="0.2">
      <c r="A688" s="9" t="s">
        <v>707</v>
      </c>
      <c r="B688" s="9">
        <v>0</v>
      </c>
      <c r="C688" s="9">
        <v>0</v>
      </c>
      <c r="D688" s="9">
        <v>0</v>
      </c>
      <c r="E688" s="9">
        <v>0</v>
      </c>
      <c r="F688" s="9">
        <v>0</v>
      </c>
      <c r="G688" s="9">
        <v>0</v>
      </c>
      <c r="H688" s="9">
        <v>0</v>
      </c>
      <c r="I688" s="9">
        <v>0</v>
      </c>
      <c r="J688" s="9">
        <v>6</v>
      </c>
      <c r="K688" s="9">
        <v>0</v>
      </c>
      <c r="L688" s="9">
        <v>6</v>
      </c>
      <c r="M688" s="9">
        <v>0</v>
      </c>
      <c r="N688" s="9">
        <v>0</v>
      </c>
      <c r="O688" s="9">
        <v>0</v>
      </c>
      <c r="P688" s="9">
        <v>0</v>
      </c>
      <c r="Q688" s="9">
        <v>5</v>
      </c>
      <c r="R688" s="9">
        <v>0</v>
      </c>
      <c r="S688" s="9">
        <v>0</v>
      </c>
      <c r="T688" s="9">
        <v>0</v>
      </c>
      <c r="U688" s="9">
        <v>0</v>
      </c>
      <c r="V688" s="9">
        <v>0</v>
      </c>
      <c r="W688" s="9">
        <v>0</v>
      </c>
      <c r="X688" s="9">
        <v>0</v>
      </c>
    </row>
    <row r="689" spans="1:24" x14ac:dyDescent="0.2">
      <c r="A689" s="9" t="s">
        <v>708</v>
      </c>
      <c r="B689" s="9">
        <v>0</v>
      </c>
      <c r="C689" s="9">
        <v>0</v>
      </c>
      <c r="D689" s="9">
        <v>0</v>
      </c>
      <c r="E689" s="9">
        <v>0</v>
      </c>
      <c r="F689" s="9">
        <v>0</v>
      </c>
      <c r="G689" s="9">
        <v>0</v>
      </c>
      <c r="H689" s="9">
        <v>0</v>
      </c>
      <c r="I689" s="9">
        <v>0</v>
      </c>
      <c r="J689" s="9">
        <v>5</v>
      </c>
      <c r="K689" s="9">
        <v>0</v>
      </c>
      <c r="L689" s="9">
        <v>8</v>
      </c>
      <c r="M689" s="9">
        <v>0</v>
      </c>
      <c r="N689" s="9">
        <v>0</v>
      </c>
      <c r="O689" s="9">
        <v>0</v>
      </c>
      <c r="P689" s="9">
        <v>0</v>
      </c>
      <c r="Q689" s="9">
        <v>0</v>
      </c>
      <c r="R689" s="9">
        <v>0</v>
      </c>
      <c r="S689" s="9">
        <v>0</v>
      </c>
      <c r="T689" s="9">
        <v>0</v>
      </c>
      <c r="U689" s="9">
        <v>0</v>
      </c>
      <c r="V689" s="9">
        <v>0</v>
      </c>
      <c r="W689" s="9">
        <v>0</v>
      </c>
      <c r="X689" s="9">
        <v>0</v>
      </c>
    </row>
    <row r="690" spans="1:24" x14ac:dyDescent="0.2">
      <c r="A690" s="9" t="s">
        <v>709</v>
      </c>
      <c r="B690" s="9">
        <v>0</v>
      </c>
      <c r="C690" s="9">
        <v>0</v>
      </c>
      <c r="D690" s="9">
        <v>0</v>
      </c>
      <c r="E690" s="9">
        <v>0</v>
      </c>
      <c r="F690" s="9">
        <v>0</v>
      </c>
      <c r="G690" s="9">
        <v>0</v>
      </c>
      <c r="H690" s="9">
        <v>0</v>
      </c>
      <c r="I690" s="9">
        <v>0</v>
      </c>
      <c r="J690" s="9">
        <v>0</v>
      </c>
      <c r="K690" s="9">
        <v>0</v>
      </c>
      <c r="L690" s="9">
        <v>0</v>
      </c>
      <c r="M690" s="9">
        <v>0</v>
      </c>
      <c r="N690" s="9">
        <v>0</v>
      </c>
      <c r="O690" s="9">
        <v>4</v>
      </c>
      <c r="P690" s="9">
        <v>0</v>
      </c>
      <c r="Q690" s="9">
        <v>0</v>
      </c>
      <c r="R690" s="9">
        <v>0</v>
      </c>
      <c r="S690" s="9">
        <v>0</v>
      </c>
      <c r="T690" s="9">
        <v>0</v>
      </c>
      <c r="U690" s="9">
        <v>0</v>
      </c>
      <c r="V690" s="9">
        <v>0</v>
      </c>
      <c r="W690" s="9">
        <v>0</v>
      </c>
      <c r="X690" s="9">
        <v>0</v>
      </c>
    </row>
    <row r="691" spans="1:24" x14ac:dyDescent="0.2">
      <c r="A691" s="9" t="s">
        <v>710</v>
      </c>
      <c r="B691" s="9">
        <v>0</v>
      </c>
      <c r="C691" s="9">
        <v>0</v>
      </c>
      <c r="D691" s="9">
        <v>65</v>
      </c>
      <c r="E691" s="9">
        <v>0</v>
      </c>
      <c r="F691" s="9">
        <v>0</v>
      </c>
      <c r="G691" s="9">
        <v>0</v>
      </c>
      <c r="H691" s="9">
        <v>0</v>
      </c>
      <c r="I691" s="9">
        <v>0</v>
      </c>
      <c r="J691" s="9">
        <v>0</v>
      </c>
      <c r="K691" s="9">
        <v>0</v>
      </c>
      <c r="L691" s="9">
        <v>0</v>
      </c>
      <c r="M691" s="9">
        <v>0</v>
      </c>
      <c r="N691" s="9">
        <v>0</v>
      </c>
      <c r="O691" s="9">
        <v>0</v>
      </c>
      <c r="P691" s="9">
        <v>0</v>
      </c>
      <c r="Q691" s="9">
        <v>0</v>
      </c>
      <c r="R691" s="9">
        <v>0</v>
      </c>
      <c r="S691" s="9">
        <v>7</v>
      </c>
      <c r="T691" s="9">
        <v>0</v>
      </c>
      <c r="U691" s="9">
        <v>7</v>
      </c>
      <c r="V691" s="9">
        <v>3</v>
      </c>
      <c r="W691" s="9">
        <v>0</v>
      </c>
      <c r="X691" s="9">
        <v>2</v>
      </c>
    </row>
    <row r="692" spans="1:24" x14ac:dyDescent="0.2">
      <c r="A692" s="9" t="s">
        <v>711</v>
      </c>
      <c r="B692" s="9">
        <v>18</v>
      </c>
      <c r="C692" s="9">
        <v>19</v>
      </c>
      <c r="D692" s="9">
        <v>42</v>
      </c>
      <c r="E692" s="9">
        <v>9</v>
      </c>
      <c r="F692" s="9">
        <v>0</v>
      </c>
      <c r="G692" s="9">
        <v>7</v>
      </c>
      <c r="H692" s="9">
        <v>65</v>
      </c>
      <c r="I692" s="9">
        <v>51</v>
      </c>
      <c r="J692" s="9">
        <v>14</v>
      </c>
      <c r="K692" s="9">
        <v>2</v>
      </c>
      <c r="L692" s="9">
        <v>5</v>
      </c>
      <c r="M692" s="9">
        <v>7</v>
      </c>
      <c r="N692" s="9">
        <v>9</v>
      </c>
      <c r="O692" s="9">
        <v>12</v>
      </c>
      <c r="P692" s="9">
        <v>9</v>
      </c>
      <c r="Q692" s="9">
        <v>13</v>
      </c>
      <c r="R692" s="9">
        <v>66</v>
      </c>
      <c r="S692" s="9">
        <v>69</v>
      </c>
      <c r="T692" s="9">
        <v>22</v>
      </c>
      <c r="U692" s="9">
        <v>4</v>
      </c>
      <c r="V692" s="9">
        <v>7</v>
      </c>
      <c r="W692" s="9">
        <v>0</v>
      </c>
      <c r="X692" s="9">
        <v>10</v>
      </c>
    </row>
    <row r="693" spans="1:24" x14ac:dyDescent="0.2">
      <c r="A693" s="9" t="s">
        <v>712</v>
      </c>
      <c r="B693" s="9">
        <v>15</v>
      </c>
      <c r="C693" s="9">
        <v>3</v>
      </c>
      <c r="D693" s="9">
        <v>2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0</v>
      </c>
      <c r="L693" s="9">
        <v>0</v>
      </c>
      <c r="M693" s="9">
        <v>0</v>
      </c>
      <c r="N693" s="9">
        <v>0</v>
      </c>
      <c r="O693" s="9">
        <v>0</v>
      </c>
      <c r="P693" s="9">
        <v>0</v>
      </c>
      <c r="Q693" s="9">
        <v>0</v>
      </c>
      <c r="R693" s="9">
        <v>0</v>
      </c>
      <c r="S693" s="9">
        <v>0</v>
      </c>
      <c r="T693" s="9">
        <v>0</v>
      </c>
      <c r="U693" s="9">
        <v>0</v>
      </c>
      <c r="V693" s="9">
        <v>0</v>
      </c>
      <c r="W693" s="9">
        <v>0</v>
      </c>
      <c r="X693" s="9">
        <v>0</v>
      </c>
    </row>
    <row r="694" spans="1:24" x14ac:dyDescent="0.2">
      <c r="A694" s="9" t="s">
        <v>713</v>
      </c>
      <c r="B694" s="9">
        <v>0</v>
      </c>
      <c r="C694" s="9">
        <v>0</v>
      </c>
      <c r="D694" s="9">
        <v>6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0</v>
      </c>
      <c r="K694" s="9">
        <v>0</v>
      </c>
      <c r="L694" s="9">
        <v>0</v>
      </c>
      <c r="M694" s="9">
        <v>0</v>
      </c>
      <c r="N694" s="9">
        <v>0</v>
      </c>
      <c r="O694" s="9">
        <v>0</v>
      </c>
      <c r="P694" s="9">
        <v>0</v>
      </c>
      <c r="Q694" s="9">
        <v>0</v>
      </c>
      <c r="R694" s="9">
        <v>0</v>
      </c>
      <c r="S694" s="9">
        <v>2</v>
      </c>
      <c r="T694" s="9">
        <v>0</v>
      </c>
      <c r="U694" s="9">
        <v>0</v>
      </c>
      <c r="V694" s="9">
        <v>0</v>
      </c>
      <c r="W694" s="9">
        <v>0</v>
      </c>
      <c r="X694" s="9">
        <v>0</v>
      </c>
    </row>
    <row r="695" spans="1:24" x14ac:dyDescent="0.2">
      <c r="A695" s="9" t="s">
        <v>714</v>
      </c>
      <c r="B695" s="9">
        <v>0</v>
      </c>
      <c r="C695" s="9">
        <v>0</v>
      </c>
      <c r="D695" s="9">
        <v>0</v>
      </c>
      <c r="E695" s="9">
        <v>0</v>
      </c>
      <c r="F695" s="9">
        <v>0</v>
      </c>
      <c r="G695" s="9">
        <v>6</v>
      </c>
      <c r="H695" s="9">
        <v>0</v>
      </c>
      <c r="I695" s="9">
        <v>0</v>
      </c>
      <c r="J695" s="9">
        <v>0</v>
      </c>
      <c r="K695" s="9">
        <v>0</v>
      </c>
      <c r="L695" s="9">
        <v>0</v>
      </c>
      <c r="M695" s="9">
        <v>0</v>
      </c>
      <c r="N695" s="9">
        <v>0</v>
      </c>
      <c r="O695" s="9">
        <v>0</v>
      </c>
      <c r="P695" s="9">
        <v>0</v>
      </c>
      <c r="Q695" s="9">
        <v>4</v>
      </c>
      <c r="R695" s="9">
        <v>0</v>
      </c>
      <c r="S695" s="9">
        <v>0</v>
      </c>
      <c r="T695" s="9">
        <v>10</v>
      </c>
      <c r="U695" s="9">
        <v>0</v>
      </c>
      <c r="V695" s="9">
        <v>0</v>
      </c>
      <c r="W695" s="9">
        <v>0</v>
      </c>
      <c r="X695" s="9">
        <v>0</v>
      </c>
    </row>
    <row r="696" spans="1:24" x14ac:dyDescent="0.2">
      <c r="A696" s="9" t="s">
        <v>715</v>
      </c>
      <c r="B696" s="9">
        <v>0</v>
      </c>
      <c r="C696" s="9">
        <v>4</v>
      </c>
      <c r="D696" s="9">
        <v>10</v>
      </c>
      <c r="E696" s="9">
        <v>1119</v>
      </c>
      <c r="F696" s="9">
        <v>0</v>
      </c>
      <c r="G696" s="9">
        <v>2</v>
      </c>
      <c r="H696" s="9">
        <v>0</v>
      </c>
      <c r="I696" s="9">
        <v>17</v>
      </c>
      <c r="J696" s="9">
        <v>383</v>
      </c>
      <c r="K696" s="9">
        <v>7929</v>
      </c>
      <c r="L696" s="9">
        <v>344</v>
      </c>
      <c r="M696" s="9">
        <v>15146</v>
      </c>
      <c r="N696" s="9">
        <v>45</v>
      </c>
      <c r="O696" s="9">
        <v>10</v>
      </c>
      <c r="P696" s="9">
        <v>26</v>
      </c>
      <c r="Q696" s="9">
        <v>124</v>
      </c>
      <c r="R696" s="9">
        <v>0</v>
      </c>
      <c r="S696" s="9">
        <v>0</v>
      </c>
      <c r="T696" s="9">
        <v>0</v>
      </c>
      <c r="U696" s="9">
        <v>65</v>
      </c>
      <c r="V696" s="9">
        <v>465</v>
      </c>
      <c r="W696" s="9">
        <v>3176</v>
      </c>
      <c r="X696" s="9">
        <v>649</v>
      </c>
    </row>
    <row r="697" spans="1:24" x14ac:dyDescent="0.2">
      <c r="A697" s="9" t="s">
        <v>716</v>
      </c>
      <c r="B697" s="9">
        <v>0</v>
      </c>
      <c r="C697" s="9">
        <v>0</v>
      </c>
      <c r="D697" s="9">
        <v>0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7</v>
      </c>
      <c r="K697" s="9">
        <v>0</v>
      </c>
      <c r="L697" s="9">
        <v>0</v>
      </c>
      <c r="M697" s="9">
        <v>0</v>
      </c>
      <c r="N697" s="9">
        <v>0</v>
      </c>
      <c r="O697" s="9">
        <v>0</v>
      </c>
      <c r="P697" s="9">
        <v>0</v>
      </c>
      <c r="Q697" s="9">
        <v>0</v>
      </c>
      <c r="R697" s="9">
        <v>0</v>
      </c>
      <c r="S697" s="9">
        <v>0</v>
      </c>
      <c r="T697" s="9">
        <v>0</v>
      </c>
      <c r="U697" s="9">
        <v>0</v>
      </c>
      <c r="V697" s="9">
        <v>0</v>
      </c>
      <c r="W697" s="9">
        <v>0</v>
      </c>
      <c r="X697" s="9">
        <v>2</v>
      </c>
    </row>
    <row r="698" spans="1:24" x14ac:dyDescent="0.2">
      <c r="A698" s="9" t="s">
        <v>717</v>
      </c>
      <c r="B698" s="9">
        <v>0</v>
      </c>
      <c r="C698" s="9">
        <v>0</v>
      </c>
      <c r="D698" s="9">
        <v>0</v>
      </c>
      <c r="E698" s="9">
        <v>0</v>
      </c>
      <c r="F698" s="9">
        <v>0</v>
      </c>
      <c r="G698" s="9">
        <v>0</v>
      </c>
      <c r="H698" s="9">
        <v>0</v>
      </c>
      <c r="I698" s="9">
        <v>0</v>
      </c>
      <c r="J698" s="9">
        <v>9</v>
      </c>
      <c r="K698" s="9">
        <v>80</v>
      </c>
      <c r="L698" s="9">
        <v>5</v>
      </c>
      <c r="M698" s="9">
        <v>53</v>
      </c>
      <c r="N698" s="9">
        <v>0</v>
      </c>
      <c r="O698" s="9">
        <v>0</v>
      </c>
      <c r="P698" s="9">
        <v>0</v>
      </c>
      <c r="Q698" s="9">
        <v>0</v>
      </c>
      <c r="R698" s="9">
        <v>0</v>
      </c>
      <c r="S698" s="9">
        <v>0</v>
      </c>
      <c r="T698" s="9">
        <v>0</v>
      </c>
      <c r="U698" s="9">
        <v>31</v>
      </c>
      <c r="V698" s="9">
        <v>208</v>
      </c>
      <c r="W698" s="9">
        <v>28</v>
      </c>
      <c r="X698" s="9">
        <v>3</v>
      </c>
    </row>
    <row r="699" spans="1:24" x14ac:dyDescent="0.2">
      <c r="A699" s="9" t="s">
        <v>718</v>
      </c>
      <c r="B699" s="9">
        <v>0</v>
      </c>
      <c r="C699" s="9">
        <v>0</v>
      </c>
      <c r="D699" s="9">
        <v>0</v>
      </c>
      <c r="E699" s="9">
        <v>0</v>
      </c>
      <c r="F699" s="9">
        <v>0</v>
      </c>
      <c r="G699" s="9">
        <v>0</v>
      </c>
      <c r="H699" s="9">
        <v>0</v>
      </c>
      <c r="I699" s="9">
        <v>0</v>
      </c>
      <c r="J699" s="9">
        <v>0</v>
      </c>
      <c r="K699" s="9">
        <v>44</v>
      </c>
      <c r="L699" s="9">
        <v>0</v>
      </c>
      <c r="M699" s="9">
        <v>45</v>
      </c>
      <c r="N699" s="9">
        <v>0</v>
      </c>
      <c r="O699" s="9">
        <v>0</v>
      </c>
      <c r="P699" s="9">
        <v>0</v>
      </c>
      <c r="Q699" s="9">
        <v>0</v>
      </c>
      <c r="R699" s="9">
        <v>0</v>
      </c>
      <c r="S699" s="9">
        <v>0</v>
      </c>
      <c r="T699" s="9">
        <v>0</v>
      </c>
      <c r="U699" s="9">
        <v>0</v>
      </c>
      <c r="V699" s="9">
        <v>0</v>
      </c>
      <c r="W699" s="9">
        <v>0</v>
      </c>
      <c r="X699" s="9">
        <v>0</v>
      </c>
    </row>
    <row r="700" spans="1:24" x14ac:dyDescent="0.2">
      <c r="A700" s="9" t="s">
        <v>719</v>
      </c>
      <c r="B700" s="9">
        <v>0</v>
      </c>
      <c r="C700" s="9">
        <v>0</v>
      </c>
      <c r="D700" s="9">
        <v>0</v>
      </c>
      <c r="E700" s="9">
        <v>0</v>
      </c>
      <c r="F700" s="9">
        <v>0</v>
      </c>
      <c r="G700" s="9">
        <v>0</v>
      </c>
      <c r="H700" s="9">
        <v>0</v>
      </c>
      <c r="I700" s="9">
        <v>0</v>
      </c>
      <c r="J700" s="9">
        <v>0</v>
      </c>
      <c r="K700" s="9">
        <v>0</v>
      </c>
      <c r="L700" s="9">
        <v>0</v>
      </c>
      <c r="M700" s="9">
        <v>0</v>
      </c>
      <c r="N700" s="9">
        <v>0</v>
      </c>
      <c r="O700" s="9">
        <v>0</v>
      </c>
      <c r="P700" s="9">
        <v>0</v>
      </c>
      <c r="Q700" s="9">
        <v>0</v>
      </c>
      <c r="R700" s="9">
        <v>0</v>
      </c>
      <c r="S700" s="9">
        <v>0</v>
      </c>
      <c r="T700" s="9">
        <v>0</v>
      </c>
      <c r="U700" s="9">
        <v>3</v>
      </c>
      <c r="V700" s="9">
        <v>0</v>
      </c>
      <c r="W700" s="9">
        <v>0</v>
      </c>
      <c r="X700" s="9">
        <v>0</v>
      </c>
    </row>
    <row r="701" spans="1:24" x14ac:dyDescent="0.2">
      <c r="A701" s="9" t="s">
        <v>720</v>
      </c>
      <c r="B701" s="9">
        <v>0</v>
      </c>
      <c r="C701" s="9">
        <v>0</v>
      </c>
      <c r="D701" s="9">
        <v>0</v>
      </c>
      <c r="E701" s="9">
        <v>0</v>
      </c>
      <c r="F701" s="9">
        <v>0</v>
      </c>
      <c r="G701" s="9">
        <v>0</v>
      </c>
      <c r="H701" s="9">
        <v>0</v>
      </c>
      <c r="I701" s="9">
        <v>37</v>
      </c>
      <c r="J701" s="9">
        <v>0</v>
      </c>
      <c r="K701" s="9">
        <v>0</v>
      </c>
      <c r="L701" s="9">
        <v>0</v>
      </c>
      <c r="M701" s="9">
        <v>0</v>
      </c>
      <c r="N701" s="9">
        <v>0</v>
      </c>
      <c r="O701" s="9">
        <v>0</v>
      </c>
      <c r="P701" s="9">
        <v>0</v>
      </c>
      <c r="Q701" s="9">
        <v>0</v>
      </c>
      <c r="R701" s="9">
        <v>0</v>
      </c>
      <c r="S701" s="9">
        <v>0</v>
      </c>
      <c r="T701" s="9">
        <v>0</v>
      </c>
      <c r="U701" s="9">
        <v>0</v>
      </c>
      <c r="V701" s="9">
        <v>0</v>
      </c>
      <c r="W701" s="9">
        <v>0</v>
      </c>
      <c r="X701" s="9">
        <v>0</v>
      </c>
    </row>
    <row r="702" spans="1:24" x14ac:dyDescent="0.2">
      <c r="A702" s="9" t="s">
        <v>721</v>
      </c>
      <c r="B702" s="9">
        <v>0</v>
      </c>
      <c r="C702" s="9">
        <v>0</v>
      </c>
      <c r="D702" s="9">
        <v>0</v>
      </c>
      <c r="E702" s="9">
        <v>0</v>
      </c>
      <c r="F702" s="9">
        <v>0</v>
      </c>
      <c r="G702" s="9">
        <v>0</v>
      </c>
      <c r="H702" s="9">
        <v>0</v>
      </c>
      <c r="I702" s="9">
        <v>0</v>
      </c>
      <c r="J702" s="9">
        <v>0</v>
      </c>
      <c r="K702" s="9">
        <v>0</v>
      </c>
      <c r="L702" s="9">
        <v>4</v>
      </c>
      <c r="M702" s="9">
        <v>0</v>
      </c>
      <c r="N702" s="9">
        <v>0</v>
      </c>
      <c r="O702" s="9">
        <v>0</v>
      </c>
      <c r="P702" s="9">
        <v>0</v>
      </c>
      <c r="Q702" s="9">
        <v>0</v>
      </c>
      <c r="R702" s="9">
        <v>0</v>
      </c>
      <c r="S702" s="9">
        <v>0</v>
      </c>
      <c r="T702" s="9">
        <v>0</v>
      </c>
      <c r="U702" s="9">
        <v>0</v>
      </c>
      <c r="V702" s="9">
        <v>0</v>
      </c>
      <c r="W702" s="9">
        <v>0</v>
      </c>
      <c r="X702" s="9">
        <v>0</v>
      </c>
    </row>
    <row r="703" spans="1:24" x14ac:dyDescent="0.2">
      <c r="A703" s="9" t="s">
        <v>722</v>
      </c>
      <c r="B703" s="9">
        <v>0</v>
      </c>
      <c r="C703" s="9">
        <v>0</v>
      </c>
      <c r="D703" s="9">
        <v>0</v>
      </c>
      <c r="E703" s="9">
        <v>0</v>
      </c>
      <c r="F703" s="9">
        <v>0</v>
      </c>
      <c r="G703" s="9">
        <v>0</v>
      </c>
      <c r="H703" s="9">
        <v>45</v>
      </c>
      <c r="I703" s="9">
        <v>0</v>
      </c>
      <c r="J703" s="9">
        <v>0</v>
      </c>
      <c r="K703" s="9">
        <v>0</v>
      </c>
      <c r="L703" s="9">
        <v>0</v>
      </c>
      <c r="M703" s="9">
        <v>0</v>
      </c>
      <c r="N703" s="9">
        <v>0</v>
      </c>
      <c r="O703" s="9">
        <v>19</v>
      </c>
      <c r="P703" s="9">
        <v>0</v>
      </c>
      <c r="Q703" s="9">
        <v>0</v>
      </c>
      <c r="R703" s="9">
        <v>0</v>
      </c>
      <c r="S703" s="9">
        <v>0</v>
      </c>
      <c r="T703" s="9">
        <v>0</v>
      </c>
      <c r="U703" s="9">
        <v>0</v>
      </c>
      <c r="V703" s="9">
        <v>0</v>
      </c>
      <c r="W703" s="9">
        <v>11</v>
      </c>
      <c r="X703" s="9">
        <v>0</v>
      </c>
    </row>
    <row r="704" spans="1:24" x14ac:dyDescent="0.2">
      <c r="A704" s="9" t="s">
        <v>723</v>
      </c>
      <c r="B704" s="9">
        <v>0</v>
      </c>
      <c r="C704" s="9">
        <v>0</v>
      </c>
      <c r="D704" s="9">
        <v>0</v>
      </c>
      <c r="E704" s="9">
        <v>0</v>
      </c>
      <c r="F704" s="9">
        <v>173</v>
      </c>
      <c r="G704" s="9">
        <v>209</v>
      </c>
      <c r="H704" s="9">
        <v>49</v>
      </c>
      <c r="I704" s="9">
        <v>0</v>
      </c>
      <c r="J704" s="9">
        <v>0</v>
      </c>
      <c r="K704" s="9">
        <v>6</v>
      </c>
      <c r="L704" s="9">
        <v>0</v>
      </c>
      <c r="M704" s="9">
        <v>0</v>
      </c>
      <c r="N704" s="9">
        <v>0</v>
      </c>
      <c r="O704" s="9">
        <v>96</v>
      </c>
      <c r="P704" s="9">
        <v>0</v>
      </c>
      <c r="Q704" s="9">
        <v>0</v>
      </c>
      <c r="R704" s="9">
        <v>0</v>
      </c>
      <c r="S704" s="9">
        <v>0</v>
      </c>
      <c r="T704" s="9">
        <v>0</v>
      </c>
      <c r="U704" s="9">
        <v>2</v>
      </c>
      <c r="V704" s="9">
        <v>0</v>
      </c>
      <c r="W704" s="9">
        <v>0</v>
      </c>
      <c r="X704" s="9">
        <v>0</v>
      </c>
    </row>
    <row r="705" spans="1:24" x14ac:dyDescent="0.2">
      <c r="A705" s="9" t="s">
        <v>724</v>
      </c>
      <c r="B705" s="9">
        <v>2</v>
      </c>
      <c r="C705" s="9">
        <v>0</v>
      </c>
      <c r="D705" s="9">
        <v>0</v>
      </c>
      <c r="E705" s="9">
        <v>0</v>
      </c>
      <c r="F705" s="9">
        <v>4</v>
      </c>
      <c r="G705" s="9">
        <v>3</v>
      </c>
      <c r="H705" s="9">
        <v>328</v>
      </c>
      <c r="I705" s="9">
        <v>0</v>
      </c>
      <c r="J705" s="9">
        <v>0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9">
        <v>0</v>
      </c>
      <c r="Q705" s="9">
        <v>0</v>
      </c>
      <c r="R705" s="9">
        <v>0</v>
      </c>
      <c r="S705" s="9">
        <v>0</v>
      </c>
      <c r="T705" s="9">
        <v>0</v>
      </c>
      <c r="U705" s="9">
        <v>0</v>
      </c>
      <c r="V705" s="9">
        <v>0</v>
      </c>
      <c r="W705" s="9">
        <v>0</v>
      </c>
      <c r="X705" s="9">
        <v>0</v>
      </c>
    </row>
    <row r="706" spans="1:24" x14ac:dyDescent="0.2">
      <c r="A706" s="9" t="s">
        <v>725</v>
      </c>
      <c r="B706" s="9">
        <v>0</v>
      </c>
      <c r="C706" s="9">
        <v>0</v>
      </c>
      <c r="D706" s="9">
        <v>0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16</v>
      </c>
      <c r="M706" s="9">
        <v>0</v>
      </c>
      <c r="N706" s="9">
        <v>0</v>
      </c>
      <c r="O706" s="9">
        <v>0</v>
      </c>
      <c r="P706" s="9">
        <v>0</v>
      </c>
      <c r="Q706" s="9">
        <v>0</v>
      </c>
      <c r="R706" s="9">
        <v>0</v>
      </c>
      <c r="S706" s="9">
        <v>0</v>
      </c>
      <c r="T706" s="9">
        <v>0</v>
      </c>
      <c r="U706" s="9">
        <v>0</v>
      </c>
      <c r="V706" s="9">
        <v>0</v>
      </c>
      <c r="W706" s="9">
        <v>0</v>
      </c>
      <c r="X706" s="9">
        <v>0</v>
      </c>
    </row>
    <row r="707" spans="1:24" x14ac:dyDescent="0.2">
      <c r="A707" s="9" t="s">
        <v>726</v>
      </c>
      <c r="B707" s="9">
        <v>0</v>
      </c>
      <c r="C707" s="9">
        <v>0</v>
      </c>
      <c r="D707" s="9">
        <v>0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43</v>
      </c>
      <c r="T707" s="9">
        <v>0</v>
      </c>
      <c r="U707" s="9">
        <v>0</v>
      </c>
      <c r="V707" s="9">
        <v>0</v>
      </c>
      <c r="W707" s="9">
        <v>0</v>
      </c>
      <c r="X707" s="9">
        <v>0</v>
      </c>
    </row>
    <row r="708" spans="1:24" x14ac:dyDescent="0.2">
      <c r="A708" s="9" t="s">
        <v>727</v>
      </c>
      <c r="B708" s="9">
        <v>0</v>
      </c>
      <c r="C708" s="9">
        <v>0</v>
      </c>
      <c r="D708" s="9">
        <v>0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0</v>
      </c>
      <c r="K708" s="9">
        <v>0</v>
      </c>
      <c r="L708" s="9">
        <v>0</v>
      </c>
      <c r="M708" s="9">
        <v>0</v>
      </c>
      <c r="N708" s="9">
        <v>0</v>
      </c>
      <c r="O708" s="9">
        <v>0</v>
      </c>
      <c r="P708" s="9">
        <v>0</v>
      </c>
      <c r="Q708" s="9">
        <v>0</v>
      </c>
      <c r="R708" s="9">
        <v>0</v>
      </c>
      <c r="S708" s="9">
        <v>0</v>
      </c>
      <c r="T708" s="9">
        <v>0</v>
      </c>
      <c r="U708" s="9">
        <v>10</v>
      </c>
      <c r="V708" s="9">
        <v>0</v>
      </c>
      <c r="W708" s="9">
        <v>0</v>
      </c>
      <c r="X708" s="9">
        <v>0</v>
      </c>
    </row>
    <row r="709" spans="1:24" x14ac:dyDescent="0.2">
      <c r="A709" s="9" t="s">
        <v>728</v>
      </c>
      <c r="B709" s="9">
        <v>0</v>
      </c>
      <c r="C709" s="9">
        <v>0</v>
      </c>
      <c r="D709" s="9">
        <v>0</v>
      </c>
      <c r="E709" s="9">
        <v>0</v>
      </c>
      <c r="F709" s="9">
        <v>0</v>
      </c>
      <c r="G709" s="9">
        <v>0</v>
      </c>
      <c r="H709" s="9">
        <v>0</v>
      </c>
      <c r="I709" s="9">
        <v>3</v>
      </c>
      <c r="J709" s="9">
        <v>67</v>
      </c>
      <c r="K709" s="9">
        <v>0</v>
      </c>
      <c r="L709" s="9">
        <v>78</v>
      </c>
      <c r="M709" s="9">
        <v>6</v>
      </c>
      <c r="N709" s="9">
        <v>0</v>
      </c>
      <c r="O709" s="9">
        <v>0</v>
      </c>
      <c r="P709" s="9">
        <v>0</v>
      </c>
      <c r="Q709" s="9">
        <v>0</v>
      </c>
      <c r="R709" s="9">
        <v>0</v>
      </c>
      <c r="S709" s="9">
        <v>0</v>
      </c>
      <c r="T709" s="9">
        <v>0</v>
      </c>
      <c r="U709" s="9">
        <v>0</v>
      </c>
      <c r="V709" s="9">
        <v>2</v>
      </c>
      <c r="W709" s="9">
        <v>0</v>
      </c>
      <c r="X709" s="9">
        <v>4</v>
      </c>
    </row>
    <row r="710" spans="1:24" x14ac:dyDescent="0.2">
      <c r="A710" s="9" t="s">
        <v>729</v>
      </c>
      <c r="B710" s="9">
        <v>0</v>
      </c>
      <c r="C710" s="9">
        <v>0</v>
      </c>
      <c r="D710" s="9">
        <v>6</v>
      </c>
      <c r="E710" s="9">
        <v>0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0</v>
      </c>
      <c r="P710" s="9">
        <v>0</v>
      </c>
      <c r="Q710" s="9">
        <v>0</v>
      </c>
      <c r="R710" s="9">
        <v>0</v>
      </c>
      <c r="S710" s="9">
        <v>0</v>
      </c>
      <c r="T710" s="9">
        <v>0</v>
      </c>
      <c r="U710" s="9">
        <v>0</v>
      </c>
      <c r="V710" s="9">
        <v>0</v>
      </c>
      <c r="W710" s="9">
        <v>0</v>
      </c>
      <c r="X710" s="9">
        <v>0</v>
      </c>
    </row>
    <row r="711" spans="1:24" x14ac:dyDescent="0.2">
      <c r="A711" s="9" t="s">
        <v>730</v>
      </c>
      <c r="B711" s="9">
        <v>0</v>
      </c>
      <c r="C711" s="9">
        <v>0</v>
      </c>
      <c r="D711" s="9">
        <v>0</v>
      </c>
      <c r="E711" s="9">
        <v>0</v>
      </c>
      <c r="F711" s="9">
        <v>0</v>
      </c>
      <c r="G711" s="9">
        <v>0</v>
      </c>
      <c r="H711" s="9">
        <v>0</v>
      </c>
      <c r="I711" s="9">
        <v>11</v>
      </c>
      <c r="J711" s="9">
        <v>0</v>
      </c>
      <c r="K711" s="9">
        <v>0</v>
      </c>
      <c r="L711" s="9">
        <v>0</v>
      </c>
      <c r="M711" s="9">
        <v>0</v>
      </c>
      <c r="N711" s="9">
        <v>0</v>
      </c>
      <c r="O711" s="9">
        <v>0</v>
      </c>
      <c r="P711" s="9">
        <v>0</v>
      </c>
      <c r="Q711" s="9">
        <v>0</v>
      </c>
      <c r="R711" s="9">
        <v>0</v>
      </c>
      <c r="S711" s="9">
        <v>0</v>
      </c>
      <c r="T711" s="9">
        <v>0</v>
      </c>
      <c r="U711" s="9">
        <v>0</v>
      </c>
      <c r="V711" s="9">
        <v>0</v>
      </c>
      <c r="W711" s="9">
        <v>0</v>
      </c>
      <c r="X711" s="9">
        <v>0</v>
      </c>
    </row>
    <row r="712" spans="1:24" x14ac:dyDescent="0.2">
      <c r="A712" s="9" t="s">
        <v>731</v>
      </c>
      <c r="B712" s="9">
        <v>0</v>
      </c>
      <c r="C712" s="9">
        <v>0</v>
      </c>
      <c r="D712" s="9">
        <v>0</v>
      </c>
      <c r="E712" s="9">
        <v>0</v>
      </c>
      <c r="F712" s="9">
        <v>0</v>
      </c>
      <c r="G712" s="9">
        <v>0</v>
      </c>
      <c r="H712" s="9">
        <v>22</v>
      </c>
      <c r="I712" s="9">
        <v>0</v>
      </c>
      <c r="J712" s="9">
        <v>0</v>
      </c>
      <c r="K712" s="9">
        <v>0</v>
      </c>
      <c r="L712" s="9">
        <v>0</v>
      </c>
      <c r="M712" s="9">
        <v>0</v>
      </c>
      <c r="N712" s="9">
        <v>0</v>
      </c>
      <c r="O712" s="9">
        <v>0</v>
      </c>
      <c r="P712" s="9">
        <v>0</v>
      </c>
      <c r="Q712" s="9">
        <v>0</v>
      </c>
      <c r="R712" s="9">
        <v>0</v>
      </c>
      <c r="S712" s="9">
        <v>0</v>
      </c>
      <c r="T712" s="9">
        <v>0</v>
      </c>
      <c r="U712" s="9">
        <v>0</v>
      </c>
      <c r="V712" s="9">
        <v>0</v>
      </c>
      <c r="W712" s="9">
        <v>0</v>
      </c>
      <c r="X712" s="9">
        <v>0</v>
      </c>
    </row>
    <row r="713" spans="1:24" x14ac:dyDescent="0.2">
      <c r="A713" s="9" t="s">
        <v>732</v>
      </c>
      <c r="B713" s="9">
        <v>0</v>
      </c>
      <c r="C713" s="9">
        <v>0</v>
      </c>
      <c r="D713" s="9">
        <v>0</v>
      </c>
      <c r="E713" s="9">
        <v>0</v>
      </c>
      <c r="F713" s="9">
        <v>0</v>
      </c>
      <c r="G713" s="9">
        <v>0</v>
      </c>
      <c r="H713" s="9">
        <v>0</v>
      </c>
      <c r="I713" s="9">
        <v>0</v>
      </c>
      <c r="J713" s="9">
        <v>0</v>
      </c>
      <c r="K713" s="9">
        <v>0</v>
      </c>
      <c r="L713" s="9">
        <v>0</v>
      </c>
      <c r="M713" s="9">
        <v>0</v>
      </c>
      <c r="N713" s="9">
        <v>0</v>
      </c>
      <c r="O713" s="9">
        <v>0</v>
      </c>
      <c r="P713" s="9">
        <v>0</v>
      </c>
      <c r="Q713" s="9">
        <v>0</v>
      </c>
      <c r="R713" s="9">
        <v>0</v>
      </c>
      <c r="S713" s="9">
        <v>3</v>
      </c>
      <c r="T713" s="9">
        <v>0</v>
      </c>
      <c r="U713" s="9">
        <v>0</v>
      </c>
      <c r="V713" s="9">
        <v>0</v>
      </c>
      <c r="W713" s="9">
        <v>0</v>
      </c>
      <c r="X713" s="9">
        <v>0</v>
      </c>
    </row>
    <row r="714" spans="1:24" x14ac:dyDescent="0.2">
      <c r="A714" s="9" t="s">
        <v>733</v>
      </c>
      <c r="B714" s="9">
        <v>0</v>
      </c>
      <c r="C714" s="9">
        <v>0</v>
      </c>
      <c r="D714" s="9">
        <v>0</v>
      </c>
      <c r="E714" s="9">
        <v>0</v>
      </c>
      <c r="F714" s="9">
        <v>0</v>
      </c>
      <c r="G714" s="9">
        <v>0</v>
      </c>
      <c r="H714" s="9">
        <v>0</v>
      </c>
      <c r="I714" s="9">
        <v>0</v>
      </c>
      <c r="J714" s="9">
        <v>3</v>
      </c>
      <c r="K714" s="9">
        <v>0</v>
      </c>
      <c r="L714" s="9">
        <v>0</v>
      </c>
      <c r="M714" s="9">
        <v>0</v>
      </c>
      <c r="N714" s="9">
        <v>0</v>
      </c>
      <c r="O714" s="9">
        <v>0</v>
      </c>
      <c r="P714" s="9">
        <v>0</v>
      </c>
      <c r="Q714" s="9">
        <v>0</v>
      </c>
      <c r="R714" s="9">
        <v>0</v>
      </c>
      <c r="S714" s="9">
        <v>0</v>
      </c>
      <c r="T714" s="9">
        <v>0</v>
      </c>
      <c r="U714" s="9">
        <v>0</v>
      </c>
      <c r="V714" s="9">
        <v>0</v>
      </c>
      <c r="W714" s="9">
        <v>0</v>
      </c>
      <c r="X714" s="9">
        <v>0</v>
      </c>
    </row>
    <row r="715" spans="1:24" x14ac:dyDescent="0.2">
      <c r="A715" s="9" t="s">
        <v>734</v>
      </c>
      <c r="B715" s="9">
        <v>0</v>
      </c>
      <c r="C715" s="9">
        <v>0</v>
      </c>
      <c r="D715" s="9">
        <v>0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9">
        <v>0</v>
      </c>
      <c r="M715" s="9">
        <v>0</v>
      </c>
      <c r="N715" s="9">
        <v>0</v>
      </c>
      <c r="O715" s="9">
        <v>47</v>
      </c>
      <c r="P715" s="9">
        <v>0</v>
      </c>
      <c r="Q715" s="9">
        <v>0</v>
      </c>
      <c r="R715" s="9">
        <v>0</v>
      </c>
      <c r="S715" s="9">
        <v>0</v>
      </c>
      <c r="T715" s="9">
        <v>0</v>
      </c>
      <c r="U715" s="9">
        <v>0</v>
      </c>
      <c r="V715" s="9">
        <v>0</v>
      </c>
      <c r="W715" s="9">
        <v>0</v>
      </c>
      <c r="X715" s="9">
        <v>0</v>
      </c>
    </row>
    <row r="716" spans="1:24" x14ac:dyDescent="0.2">
      <c r="A716" s="9" t="s">
        <v>735</v>
      </c>
      <c r="B716" s="9">
        <v>0</v>
      </c>
      <c r="C716" s="9">
        <v>0</v>
      </c>
      <c r="D716" s="9">
        <v>0</v>
      </c>
      <c r="E716" s="9">
        <v>0</v>
      </c>
      <c r="F716" s="9">
        <v>0</v>
      </c>
      <c r="G716" s="9">
        <v>0</v>
      </c>
      <c r="H716" s="9">
        <v>0</v>
      </c>
      <c r="I716" s="9">
        <v>0</v>
      </c>
      <c r="J716" s="9">
        <v>6</v>
      </c>
      <c r="K716" s="9">
        <v>0</v>
      </c>
      <c r="L716" s="9">
        <v>9</v>
      </c>
      <c r="M716" s="9">
        <v>0</v>
      </c>
      <c r="N716" s="9">
        <v>0</v>
      </c>
      <c r="O716" s="9">
        <v>0</v>
      </c>
      <c r="P716" s="9">
        <v>0</v>
      </c>
      <c r="Q716" s="9">
        <v>6</v>
      </c>
      <c r="R716" s="9">
        <v>0</v>
      </c>
      <c r="S716" s="9">
        <v>0</v>
      </c>
      <c r="T716" s="9">
        <v>0</v>
      </c>
      <c r="U716" s="9">
        <v>0</v>
      </c>
      <c r="V716" s="9">
        <v>0</v>
      </c>
      <c r="W716" s="9">
        <v>0</v>
      </c>
      <c r="X716" s="9">
        <v>14</v>
      </c>
    </row>
    <row r="717" spans="1:24" x14ac:dyDescent="0.2">
      <c r="A717" s="9" t="s">
        <v>736</v>
      </c>
      <c r="B717" s="9">
        <v>0</v>
      </c>
      <c r="C717" s="9">
        <v>0</v>
      </c>
      <c r="D717" s="9">
        <v>0</v>
      </c>
      <c r="E717" s="9">
        <v>0</v>
      </c>
      <c r="F717" s="9">
        <v>0</v>
      </c>
      <c r="G717" s="9">
        <v>0</v>
      </c>
      <c r="H717" s="9">
        <v>0</v>
      </c>
      <c r="I717" s="9">
        <v>0</v>
      </c>
      <c r="J717" s="9">
        <v>8</v>
      </c>
      <c r="K717" s="9">
        <v>0</v>
      </c>
      <c r="L717" s="9">
        <v>0</v>
      </c>
      <c r="M717" s="9">
        <v>0</v>
      </c>
      <c r="N717" s="9">
        <v>0</v>
      </c>
      <c r="O717" s="9">
        <v>0</v>
      </c>
      <c r="P717" s="9">
        <v>0</v>
      </c>
      <c r="Q717" s="9">
        <v>0</v>
      </c>
      <c r="R717" s="9">
        <v>0</v>
      </c>
      <c r="S717" s="9">
        <v>0</v>
      </c>
      <c r="T717" s="9">
        <v>0</v>
      </c>
      <c r="U717" s="9">
        <v>0</v>
      </c>
      <c r="V717" s="9">
        <v>3</v>
      </c>
      <c r="W717" s="9">
        <v>0</v>
      </c>
      <c r="X717" s="9">
        <v>0</v>
      </c>
    </row>
    <row r="718" spans="1:24" x14ac:dyDescent="0.2">
      <c r="A718" s="9" t="s">
        <v>737</v>
      </c>
      <c r="B718" s="9">
        <v>111</v>
      </c>
      <c r="C718" s="9">
        <v>6</v>
      </c>
      <c r="D718" s="9">
        <v>32</v>
      </c>
      <c r="E718" s="9">
        <v>162</v>
      </c>
      <c r="F718" s="9">
        <v>0</v>
      </c>
      <c r="G718" s="9">
        <v>0</v>
      </c>
      <c r="H718" s="9">
        <v>0</v>
      </c>
      <c r="I718" s="9">
        <v>0</v>
      </c>
      <c r="J718" s="9">
        <v>31</v>
      </c>
      <c r="K718" s="9">
        <v>21</v>
      </c>
      <c r="L718" s="9">
        <v>42</v>
      </c>
      <c r="M718" s="9">
        <v>42</v>
      </c>
      <c r="N718" s="9">
        <v>0</v>
      </c>
      <c r="O718" s="9">
        <v>0</v>
      </c>
      <c r="P718" s="9">
        <v>0</v>
      </c>
      <c r="Q718" s="9">
        <v>0</v>
      </c>
      <c r="R718" s="9">
        <v>0</v>
      </c>
      <c r="S718" s="9">
        <v>0</v>
      </c>
      <c r="T718" s="9">
        <v>0</v>
      </c>
      <c r="U718" s="9">
        <v>0</v>
      </c>
      <c r="V718" s="9">
        <v>4</v>
      </c>
      <c r="W718" s="9">
        <v>0</v>
      </c>
      <c r="X718" s="9">
        <v>0</v>
      </c>
    </row>
    <row r="719" spans="1:24" x14ac:dyDescent="0.2">
      <c r="A719" s="9" t="s">
        <v>738</v>
      </c>
      <c r="B719" s="9">
        <v>0</v>
      </c>
      <c r="C719" s="9">
        <v>0</v>
      </c>
      <c r="D719" s="9">
        <v>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12</v>
      </c>
      <c r="K719" s="9">
        <v>4</v>
      </c>
      <c r="L719" s="9">
        <v>5</v>
      </c>
      <c r="M719" s="9">
        <v>3</v>
      </c>
      <c r="N719" s="9">
        <v>0</v>
      </c>
      <c r="O719" s="9">
        <v>0</v>
      </c>
      <c r="P719" s="9">
        <v>0</v>
      </c>
      <c r="Q719" s="9">
        <v>0</v>
      </c>
      <c r="R719" s="9">
        <v>0</v>
      </c>
      <c r="S719" s="9">
        <v>0</v>
      </c>
      <c r="T719" s="9">
        <v>0</v>
      </c>
      <c r="U719" s="9">
        <v>0</v>
      </c>
      <c r="V719" s="9">
        <v>59</v>
      </c>
      <c r="W719" s="9">
        <v>0</v>
      </c>
      <c r="X719" s="9">
        <v>0</v>
      </c>
    </row>
    <row r="720" spans="1:24" x14ac:dyDescent="0.2">
      <c r="A720" s="9" t="s">
        <v>739</v>
      </c>
      <c r="B720" s="9">
        <v>5</v>
      </c>
      <c r="C720" s="9">
        <v>0</v>
      </c>
      <c r="D720" s="9">
        <v>0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0</v>
      </c>
      <c r="N720" s="9">
        <v>0</v>
      </c>
      <c r="O720" s="9">
        <v>0</v>
      </c>
      <c r="P720" s="9">
        <v>0</v>
      </c>
      <c r="Q720" s="9">
        <v>0</v>
      </c>
      <c r="R720" s="9">
        <v>0</v>
      </c>
      <c r="S720" s="9">
        <v>0</v>
      </c>
      <c r="T720" s="9">
        <v>0</v>
      </c>
      <c r="U720" s="9">
        <v>0</v>
      </c>
      <c r="V720" s="9">
        <v>0</v>
      </c>
      <c r="W720" s="9">
        <v>0</v>
      </c>
      <c r="X720" s="9">
        <v>0</v>
      </c>
    </row>
    <row r="721" spans="1:24" x14ac:dyDescent="0.2">
      <c r="A721" s="9" t="s">
        <v>740</v>
      </c>
      <c r="B721" s="9">
        <v>43</v>
      </c>
      <c r="C721" s="9">
        <v>0</v>
      </c>
      <c r="D721" s="9">
        <v>0</v>
      </c>
      <c r="E721" s="9">
        <v>0</v>
      </c>
      <c r="F721" s="9">
        <v>0</v>
      </c>
      <c r="G721" s="9">
        <v>0</v>
      </c>
      <c r="H721" s="9">
        <v>0</v>
      </c>
      <c r="I721" s="9">
        <v>0</v>
      </c>
      <c r="J721" s="9">
        <v>0</v>
      </c>
      <c r="K721" s="9">
        <v>0</v>
      </c>
      <c r="L721" s="9">
        <v>0</v>
      </c>
      <c r="M721" s="9">
        <v>0</v>
      </c>
      <c r="N721" s="9">
        <v>0</v>
      </c>
      <c r="O721" s="9">
        <v>0</v>
      </c>
      <c r="P721" s="9">
        <v>0</v>
      </c>
      <c r="Q721" s="9">
        <v>0</v>
      </c>
      <c r="R721" s="9">
        <v>0</v>
      </c>
      <c r="S721" s="9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</row>
    <row r="722" spans="1:24" x14ac:dyDescent="0.2">
      <c r="A722" s="9" t="s">
        <v>741</v>
      </c>
      <c r="B722" s="9">
        <v>0</v>
      </c>
      <c r="C722" s="9">
        <v>0</v>
      </c>
      <c r="D722" s="9">
        <v>0</v>
      </c>
      <c r="E722" s="9">
        <v>0</v>
      </c>
      <c r="F722" s="9">
        <v>0</v>
      </c>
      <c r="G722" s="9">
        <v>0</v>
      </c>
      <c r="H722" s="9">
        <v>0</v>
      </c>
      <c r="I722" s="9">
        <v>0</v>
      </c>
      <c r="J722" s="9">
        <v>2</v>
      </c>
      <c r="K722" s="9">
        <v>0</v>
      </c>
      <c r="L722" s="9">
        <v>0</v>
      </c>
      <c r="M722" s="9">
        <v>3</v>
      </c>
      <c r="N722" s="9">
        <v>0</v>
      </c>
      <c r="O722" s="9">
        <v>32</v>
      </c>
      <c r="P722" s="9">
        <v>0</v>
      </c>
      <c r="Q722" s="9">
        <v>6</v>
      </c>
      <c r="R722" s="9">
        <v>0</v>
      </c>
      <c r="S722" s="9">
        <v>0</v>
      </c>
      <c r="T722" s="9">
        <v>0</v>
      </c>
      <c r="U722" s="9">
        <v>0</v>
      </c>
      <c r="V722" s="9">
        <v>8</v>
      </c>
      <c r="W722" s="9">
        <v>5</v>
      </c>
      <c r="X722" s="9">
        <v>2</v>
      </c>
    </row>
    <row r="723" spans="1:24" x14ac:dyDescent="0.2">
      <c r="A723" s="9" t="s">
        <v>742</v>
      </c>
      <c r="B723" s="9">
        <v>29</v>
      </c>
      <c r="C723" s="9">
        <v>0</v>
      </c>
      <c r="D723" s="9">
        <v>9</v>
      </c>
      <c r="E723" s="9">
        <v>2</v>
      </c>
      <c r="F723" s="9">
        <v>51</v>
      </c>
      <c r="G723" s="9">
        <v>72</v>
      </c>
      <c r="H723" s="9">
        <v>21</v>
      </c>
      <c r="I723" s="9">
        <v>59</v>
      </c>
      <c r="J723" s="9">
        <v>65</v>
      </c>
      <c r="K723" s="9">
        <v>45</v>
      </c>
      <c r="L723" s="9">
        <v>98</v>
      </c>
      <c r="M723" s="9">
        <v>38</v>
      </c>
      <c r="N723" s="9">
        <v>2</v>
      </c>
      <c r="O723" s="9">
        <v>47</v>
      </c>
      <c r="P723" s="9">
        <v>0</v>
      </c>
      <c r="Q723" s="9">
        <v>11</v>
      </c>
      <c r="R723" s="9">
        <v>4</v>
      </c>
      <c r="S723" s="9">
        <v>0</v>
      </c>
      <c r="T723" s="9">
        <v>77</v>
      </c>
      <c r="U723" s="9">
        <v>0</v>
      </c>
      <c r="V723" s="9">
        <v>0</v>
      </c>
      <c r="W723" s="9">
        <v>174</v>
      </c>
      <c r="X723" s="9">
        <v>11</v>
      </c>
    </row>
    <row r="724" spans="1:24" x14ac:dyDescent="0.2">
      <c r="A724" s="9" t="s">
        <v>743</v>
      </c>
      <c r="B724" s="9">
        <v>0</v>
      </c>
      <c r="C724" s="9">
        <v>0</v>
      </c>
      <c r="D724" s="9">
        <v>0</v>
      </c>
      <c r="E724" s="9">
        <v>0</v>
      </c>
      <c r="F724" s="9">
        <v>0</v>
      </c>
      <c r="G724" s="9">
        <v>0</v>
      </c>
      <c r="H724" s="9">
        <v>2</v>
      </c>
      <c r="I724" s="9">
        <v>0</v>
      </c>
      <c r="J724" s="9">
        <v>0</v>
      </c>
      <c r="K724" s="9">
        <v>0</v>
      </c>
      <c r="L724" s="9">
        <v>0</v>
      </c>
      <c r="M724" s="9">
        <v>0</v>
      </c>
      <c r="N724" s="9">
        <v>0</v>
      </c>
      <c r="O724" s="9">
        <v>0</v>
      </c>
      <c r="P724" s="9">
        <v>0</v>
      </c>
      <c r="Q724" s="9">
        <v>0</v>
      </c>
      <c r="R724" s="9">
        <v>0</v>
      </c>
      <c r="S724" s="9">
        <v>0</v>
      </c>
      <c r="T724" s="9">
        <v>0</v>
      </c>
      <c r="U724" s="9">
        <v>0</v>
      </c>
      <c r="V724" s="9">
        <v>0</v>
      </c>
      <c r="W724" s="9">
        <v>0</v>
      </c>
      <c r="X724" s="9">
        <v>0</v>
      </c>
    </row>
    <row r="725" spans="1:24" x14ac:dyDescent="0.2">
      <c r="A725" s="9" t="s">
        <v>744</v>
      </c>
      <c r="B725" s="9">
        <v>0</v>
      </c>
      <c r="C725" s="9">
        <v>0</v>
      </c>
      <c r="D725" s="9">
        <v>0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0</v>
      </c>
      <c r="L725" s="9">
        <v>0</v>
      </c>
      <c r="M725" s="9">
        <v>0</v>
      </c>
      <c r="N725" s="9">
        <v>0</v>
      </c>
      <c r="O725" s="9">
        <v>0</v>
      </c>
      <c r="P725" s="9">
        <v>0</v>
      </c>
      <c r="Q725" s="9">
        <v>0</v>
      </c>
      <c r="R725" s="9">
        <v>0</v>
      </c>
      <c r="S725" s="9">
        <v>0</v>
      </c>
      <c r="T725" s="9">
        <v>0</v>
      </c>
      <c r="U725" s="9">
        <v>2</v>
      </c>
      <c r="V725" s="9">
        <v>0</v>
      </c>
      <c r="W725" s="9">
        <v>0</v>
      </c>
      <c r="X725" s="9">
        <v>0</v>
      </c>
    </row>
    <row r="726" spans="1:24" x14ac:dyDescent="0.2">
      <c r="A726" s="9" t="s">
        <v>745</v>
      </c>
      <c r="B726" s="9">
        <v>0</v>
      </c>
      <c r="C726" s="9">
        <v>0</v>
      </c>
      <c r="D726" s="9">
        <v>0</v>
      </c>
      <c r="E726" s="9">
        <v>0</v>
      </c>
      <c r="F726" s="9">
        <v>0</v>
      </c>
      <c r="G726" s="9">
        <v>0</v>
      </c>
      <c r="H726" s="9">
        <v>0</v>
      </c>
      <c r="I726" s="9">
        <v>0</v>
      </c>
      <c r="J726" s="9">
        <v>0</v>
      </c>
      <c r="K726" s="9">
        <v>0</v>
      </c>
      <c r="L726" s="9">
        <v>0</v>
      </c>
      <c r="M726" s="9">
        <v>0</v>
      </c>
      <c r="N726" s="9">
        <v>0</v>
      </c>
      <c r="O726" s="9">
        <v>0</v>
      </c>
      <c r="P726" s="9">
        <v>0</v>
      </c>
      <c r="Q726" s="9">
        <v>0</v>
      </c>
      <c r="R726" s="9">
        <v>0</v>
      </c>
      <c r="S726" s="9">
        <v>0</v>
      </c>
      <c r="T726" s="9">
        <v>0</v>
      </c>
      <c r="U726" s="9">
        <v>0</v>
      </c>
      <c r="V726" s="9">
        <v>0</v>
      </c>
      <c r="W726" s="9">
        <v>3</v>
      </c>
      <c r="X726" s="9">
        <v>0</v>
      </c>
    </row>
    <row r="727" spans="1:24" x14ac:dyDescent="0.2">
      <c r="A727" s="9" t="s">
        <v>746</v>
      </c>
      <c r="B727" s="9">
        <v>0</v>
      </c>
      <c r="C727" s="9">
        <v>0</v>
      </c>
      <c r="D727" s="9">
        <v>0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9">
        <v>0</v>
      </c>
      <c r="M727" s="9">
        <v>0</v>
      </c>
      <c r="N727" s="9">
        <v>0</v>
      </c>
      <c r="O727" s="9">
        <v>24</v>
      </c>
      <c r="P727" s="9">
        <v>6</v>
      </c>
      <c r="Q727" s="9">
        <v>0</v>
      </c>
      <c r="R727" s="9">
        <v>0</v>
      </c>
      <c r="S727" s="9">
        <v>0</v>
      </c>
      <c r="T727" s="9">
        <v>0</v>
      </c>
      <c r="U727" s="9">
        <v>0</v>
      </c>
      <c r="V727" s="9">
        <v>0</v>
      </c>
      <c r="W727" s="9">
        <v>0</v>
      </c>
      <c r="X727" s="9">
        <v>0</v>
      </c>
    </row>
    <row r="728" spans="1:24" x14ac:dyDescent="0.2">
      <c r="A728" s="9" t="s">
        <v>747</v>
      </c>
      <c r="B728" s="9">
        <v>0</v>
      </c>
      <c r="C728" s="9">
        <v>0</v>
      </c>
      <c r="D728" s="9">
        <v>0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4</v>
      </c>
      <c r="K728" s="9">
        <v>0</v>
      </c>
      <c r="L728" s="9">
        <v>0</v>
      </c>
      <c r="M728" s="9">
        <v>0</v>
      </c>
      <c r="N728" s="9">
        <v>0</v>
      </c>
      <c r="O728" s="9">
        <v>0</v>
      </c>
      <c r="P728" s="9">
        <v>0</v>
      </c>
      <c r="Q728" s="9">
        <v>0</v>
      </c>
      <c r="R728" s="9">
        <v>0</v>
      </c>
      <c r="S728" s="9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</row>
    <row r="729" spans="1:24" x14ac:dyDescent="0.2">
      <c r="A729" s="9" t="s">
        <v>748</v>
      </c>
      <c r="B729" s="9">
        <v>0</v>
      </c>
      <c r="C729" s="9">
        <v>0</v>
      </c>
      <c r="D729" s="9">
        <v>0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9">
        <v>0</v>
      </c>
      <c r="M729" s="9">
        <v>7</v>
      </c>
      <c r="N729" s="9">
        <v>0</v>
      </c>
      <c r="O729" s="9">
        <v>0</v>
      </c>
      <c r="P729" s="9">
        <v>0</v>
      </c>
      <c r="Q729" s="9">
        <v>0</v>
      </c>
      <c r="R729" s="9">
        <v>0</v>
      </c>
      <c r="S729" s="9">
        <v>0</v>
      </c>
      <c r="T729" s="9">
        <v>0</v>
      </c>
      <c r="U729" s="9">
        <v>0</v>
      </c>
      <c r="V729" s="9">
        <v>0</v>
      </c>
      <c r="W729" s="9">
        <v>0</v>
      </c>
      <c r="X729" s="9">
        <v>0</v>
      </c>
    </row>
    <row r="730" spans="1:24" x14ac:dyDescent="0.2">
      <c r="A730" s="9" t="s">
        <v>749</v>
      </c>
      <c r="B730" s="9">
        <v>0</v>
      </c>
      <c r="C730" s="9">
        <v>0</v>
      </c>
      <c r="D730" s="9">
        <v>0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14</v>
      </c>
      <c r="K730" s="9">
        <v>0</v>
      </c>
      <c r="L730" s="9">
        <v>35</v>
      </c>
      <c r="M730" s="9">
        <v>0</v>
      </c>
      <c r="N730" s="9">
        <v>0</v>
      </c>
      <c r="O730" s="9">
        <v>0</v>
      </c>
      <c r="P730" s="9">
        <v>0</v>
      </c>
      <c r="Q730" s="9">
        <v>0</v>
      </c>
      <c r="R730" s="9">
        <v>0</v>
      </c>
      <c r="S730" s="9">
        <v>0</v>
      </c>
      <c r="T730" s="9">
        <v>0</v>
      </c>
      <c r="U730" s="9">
        <v>0</v>
      </c>
      <c r="V730" s="9">
        <v>0</v>
      </c>
      <c r="W730" s="9">
        <v>0</v>
      </c>
      <c r="X730" s="9">
        <v>0</v>
      </c>
    </row>
    <row r="731" spans="1:24" x14ac:dyDescent="0.2">
      <c r="A731" s="9" t="s">
        <v>750</v>
      </c>
      <c r="B731" s="9">
        <v>87</v>
      </c>
      <c r="C731" s="9">
        <v>4</v>
      </c>
      <c r="D731" s="9">
        <v>127</v>
      </c>
      <c r="E731" s="9">
        <v>6</v>
      </c>
      <c r="F731" s="9">
        <v>0</v>
      </c>
      <c r="G731" s="9">
        <v>0</v>
      </c>
      <c r="H731" s="9">
        <v>414</v>
      </c>
      <c r="I731" s="9">
        <v>105</v>
      </c>
      <c r="J731" s="9">
        <v>0</v>
      </c>
      <c r="K731" s="9">
        <v>0</v>
      </c>
      <c r="L731" s="9">
        <v>0</v>
      </c>
      <c r="M731" s="9">
        <v>0</v>
      </c>
      <c r="N731" s="9">
        <v>58</v>
      </c>
      <c r="O731" s="9">
        <v>29</v>
      </c>
      <c r="P731" s="9">
        <v>42</v>
      </c>
      <c r="Q731" s="9">
        <v>40</v>
      </c>
      <c r="R731" s="9">
        <v>0</v>
      </c>
      <c r="S731" s="9">
        <v>0</v>
      </c>
      <c r="T731" s="9">
        <v>4</v>
      </c>
      <c r="U731" s="9">
        <v>0</v>
      </c>
      <c r="V731" s="9">
        <v>0</v>
      </c>
      <c r="W731" s="9">
        <v>0</v>
      </c>
      <c r="X731" s="9">
        <v>0</v>
      </c>
    </row>
    <row r="732" spans="1:24" x14ac:dyDescent="0.2">
      <c r="A732" s="9" t="s">
        <v>751</v>
      </c>
      <c r="B732" s="9">
        <v>0</v>
      </c>
      <c r="C732" s="9">
        <v>4</v>
      </c>
      <c r="D732" s="9">
        <v>0</v>
      </c>
      <c r="E732" s="9">
        <v>0</v>
      </c>
      <c r="F732" s="9">
        <v>0</v>
      </c>
      <c r="G732" s="9">
        <v>0</v>
      </c>
      <c r="H732" s="9">
        <v>0</v>
      </c>
      <c r="I732" s="9">
        <v>0</v>
      </c>
      <c r="J732" s="9">
        <v>0</v>
      </c>
      <c r="K732" s="9">
        <v>0</v>
      </c>
      <c r="L732" s="9">
        <v>0</v>
      </c>
      <c r="M732" s="9">
        <v>0</v>
      </c>
      <c r="N732" s="9">
        <v>0</v>
      </c>
      <c r="O732" s="9">
        <v>0</v>
      </c>
      <c r="P732" s="9">
        <v>15</v>
      </c>
      <c r="Q732" s="9">
        <v>0</v>
      </c>
      <c r="R732" s="9">
        <v>0</v>
      </c>
      <c r="S732" s="9">
        <v>0</v>
      </c>
      <c r="T732" s="9">
        <v>0</v>
      </c>
      <c r="U732" s="9">
        <v>3</v>
      </c>
      <c r="V732" s="9">
        <v>0</v>
      </c>
      <c r="W732" s="9">
        <v>0</v>
      </c>
      <c r="X732" s="9">
        <v>0</v>
      </c>
    </row>
    <row r="733" spans="1:24" x14ac:dyDescent="0.2">
      <c r="A733" s="9" t="s">
        <v>752</v>
      </c>
      <c r="B733" s="9">
        <v>0</v>
      </c>
      <c r="C733" s="9">
        <v>0</v>
      </c>
      <c r="D733" s="9">
        <v>7</v>
      </c>
      <c r="E733" s="9">
        <v>6</v>
      </c>
      <c r="F733" s="9">
        <v>0</v>
      </c>
      <c r="G733" s="9">
        <v>0</v>
      </c>
      <c r="H733" s="9">
        <v>164</v>
      </c>
      <c r="I733" s="9">
        <v>0</v>
      </c>
      <c r="J733" s="9">
        <v>122</v>
      </c>
      <c r="K733" s="9">
        <v>11</v>
      </c>
      <c r="L733" s="9">
        <v>115</v>
      </c>
      <c r="M733" s="9">
        <v>27</v>
      </c>
      <c r="N733" s="9">
        <v>6</v>
      </c>
      <c r="O733" s="9">
        <v>0</v>
      </c>
      <c r="P733" s="9">
        <v>0</v>
      </c>
      <c r="Q733" s="9">
        <v>9</v>
      </c>
      <c r="R733" s="9">
        <v>0</v>
      </c>
      <c r="S733" s="9">
        <v>5</v>
      </c>
      <c r="T733" s="9">
        <v>4</v>
      </c>
      <c r="U733" s="9">
        <v>0</v>
      </c>
      <c r="V733" s="9">
        <v>0</v>
      </c>
      <c r="W733" s="9">
        <v>2</v>
      </c>
      <c r="X733" s="9">
        <v>3</v>
      </c>
    </row>
    <row r="734" spans="1:24" x14ac:dyDescent="0.2">
      <c r="A734" s="9" t="s">
        <v>753</v>
      </c>
      <c r="B734" s="9">
        <v>0</v>
      </c>
      <c r="C734" s="9">
        <v>0</v>
      </c>
      <c r="D734" s="9">
        <v>0</v>
      </c>
      <c r="E734" s="9">
        <v>0</v>
      </c>
      <c r="F734" s="9">
        <v>0</v>
      </c>
      <c r="G734" s="9">
        <v>0</v>
      </c>
      <c r="H734" s="9">
        <v>0</v>
      </c>
      <c r="I734" s="9">
        <v>0</v>
      </c>
      <c r="J734" s="9">
        <v>0</v>
      </c>
      <c r="K734" s="9">
        <v>0</v>
      </c>
      <c r="L734" s="9">
        <v>0</v>
      </c>
      <c r="M734" s="9">
        <v>0</v>
      </c>
      <c r="N734" s="9">
        <v>0</v>
      </c>
      <c r="O734" s="9">
        <v>6</v>
      </c>
      <c r="P734" s="9">
        <v>0</v>
      </c>
      <c r="Q734" s="9">
        <v>0</v>
      </c>
      <c r="R734" s="9">
        <v>0</v>
      </c>
      <c r="S734" s="9">
        <v>0</v>
      </c>
      <c r="T734" s="9">
        <v>0</v>
      </c>
      <c r="U734" s="9">
        <v>0</v>
      </c>
      <c r="V734" s="9">
        <v>0</v>
      </c>
      <c r="W734" s="9">
        <v>0</v>
      </c>
      <c r="X734" s="9">
        <v>0</v>
      </c>
    </row>
    <row r="735" spans="1:24" x14ac:dyDescent="0.2">
      <c r="A735" s="9" t="s">
        <v>754</v>
      </c>
      <c r="B735" s="9">
        <v>0</v>
      </c>
      <c r="C735" s="9">
        <v>0</v>
      </c>
      <c r="D735" s="9">
        <v>0</v>
      </c>
      <c r="E735" s="9">
        <v>0</v>
      </c>
      <c r="F735" s="9">
        <v>0</v>
      </c>
      <c r="G735" s="9">
        <v>0</v>
      </c>
      <c r="H735" s="9">
        <v>0</v>
      </c>
      <c r="I735" s="9">
        <v>0</v>
      </c>
      <c r="J735" s="9">
        <v>0</v>
      </c>
      <c r="K735" s="9">
        <v>0</v>
      </c>
      <c r="L735" s="9">
        <v>0</v>
      </c>
      <c r="M735" s="9">
        <v>0</v>
      </c>
      <c r="N735" s="9">
        <v>0</v>
      </c>
      <c r="O735" s="9">
        <v>3</v>
      </c>
      <c r="P735" s="9">
        <v>0</v>
      </c>
      <c r="Q735" s="9">
        <v>0</v>
      </c>
      <c r="R735" s="9">
        <v>0</v>
      </c>
      <c r="S735" s="9">
        <v>0</v>
      </c>
      <c r="T735" s="9">
        <v>0</v>
      </c>
      <c r="U735" s="9">
        <v>0</v>
      </c>
      <c r="V735" s="9">
        <v>0</v>
      </c>
      <c r="W735" s="9">
        <v>0</v>
      </c>
      <c r="X735" s="9">
        <v>0</v>
      </c>
    </row>
    <row r="736" spans="1:24" x14ac:dyDescent="0.2">
      <c r="A736" s="9" t="s">
        <v>755</v>
      </c>
      <c r="B736" s="9">
        <v>0</v>
      </c>
      <c r="C736" s="9">
        <v>0</v>
      </c>
      <c r="D736" s="9">
        <v>0</v>
      </c>
      <c r="E736" s="9">
        <v>0</v>
      </c>
      <c r="F736" s="9">
        <v>0</v>
      </c>
      <c r="G736" s="9">
        <v>0</v>
      </c>
      <c r="H736" s="9">
        <v>0</v>
      </c>
      <c r="I736" s="9">
        <v>0</v>
      </c>
      <c r="J736" s="9">
        <v>0</v>
      </c>
      <c r="K736" s="9">
        <v>0</v>
      </c>
      <c r="L736" s="9">
        <v>0</v>
      </c>
      <c r="M736" s="9">
        <v>0</v>
      </c>
      <c r="N736" s="9">
        <v>0</v>
      </c>
      <c r="O736" s="9">
        <v>0</v>
      </c>
      <c r="P736" s="9">
        <v>0</v>
      </c>
      <c r="Q736" s="9">
        <v>0</v>
      </c>
      <c r="R736" s="9">
        <v>0</v>
      </c>
      <c r="S736" s="9">
        <v>0</v>
      </c>
      <c r="T736" s="9">
        <v>3</v>
      </c>
      <c r="U736" s="9">
        <v>0</v>
      </c>
      <c r="V736" s="9">
        <v>79</v>
      </c>
      <c r="W736" s="9">
        <v>3</v>
      </c>
      <c r="X736" s="9">
        <v>0</v>
      </c>
    </row>
    <row r="737" spans="1:24" x14ac:dyDescent="0.2">
      <c r="A737" s="9" t="s">
        <v>756</v>
      </c>
      <c r="B737" s="9">
        <v>7</v>
      </c>
      <c r="C737" s="9">
        <v>0</v>
      </c>
      <c r="D737" s="9">
        <v>12</v>
      </c>
      <c r="E737" s="9">
        <v>0</v>
      </c>
      <c r="F737" s="9">
        <v>2</v>
      </c>
      <c r="G737" s="9">
        <v>10</v>
      </c>
      <c r="H737" s="9">
        <v>0</v>
      </c>
      <c r="I737" s="9">
        <v>23</v>
      </c>
      <c r="J737" s="9">
        <v>0</v>
      </c>
      <c r="K737" s="9">
        <v>0</v>
      </c>
      <c r="L737" s="9">
        <v>0</v>
      </c>
      <c r="M737" s="9">
        <v>0</v>
      </c>
      <c r="N737" s="9">
        <v>0</v>
      </c>
      <c r="O737" s="9">
        <v>0</v>
      </c>
      <c r="P737" s="9">
        <v>0</v>
      </c>
      <c r="Q737" s="9">
        <v>0</v>
      </c>
      <c r="R737" s="9">
        <v>0</v>
      </c>
      <c r="S737" s="9">
        <v>0</v>
      </c>
      <c r="T737" s="9">
        <v>0</v>
      </c>
      <c r="U737" s="9">
        <v>0</v>
      </c>
      <c r="V737" s="9">
        <v>0</v>
      </c>
      <c r="W737" s="9">
        <v>0</v>
      </c>
      <c r="X737" s="9">
        <v>0</v>
      </c>
    </row>
    <row r="738" spans="1:24" x14ac:dyDescent="0.2">
      <c r="A738" s="9" t="s">
        <v>757</v>
      </c>
      <c r="B738" s="9">
        <v>19</v>
      </c>
      <c r="C738" s="9">
        <v>0</v>
      </c>
      <c r="D738" s="9">
        <v>35</v>
      </c>
      <c r="E738" s="9">
        <v>0</v>
      </c>
      <c r="F738" s="9">
        <v>0</v>
      </c>
      <c r="G738" s="9">
        <v>0</v>
      </c>
      <c r="H738" s="9">
        <v>0</v>
      </c>
      <c r="I738" s="9">
        <v>0</v>
      </c>
      <c r="J738" s="9">
        <v>0</v>
      </c>
      <c r="K738" s="9">
        <v>0</v>
      </c>
      <c r="L738" s="9">
        <v>0</v>
      </c>
      <c r="M738" s="9">
        <v>0</v>
      </c>
      <c r="N738" s="9">
        <v>2</v>
      </c>
      <c r="O738" s="9">
        <v>0</v>
      </c>
      <c r="P738" s="9">
        <v>0</v>
      </c>
      <c r="Q738" s="9">
        <v>0</v>
      </c>
      <c r="R738" s="9">
        <v>0</v>
      </c>
      <c r="S738" s="9">
        <v>0</v>
      </c>
      <c r="T738" s="9">
        <v>0</v>
      </c>
      <c r="U738" s="9">
        <v>3</v>
      </c>
      <c r="V738" s="9">
        <v>0</v>
      </c>
      <c r="W738" s="9">
        <v>0</v>
      </c>
      <c r="X738" s="9">
        <v>0</v>
      </c>
    </row>
    <row r="739" spans="1:24" x14ac:dyDescent="0.2">
      <c r="A739" s="9" t="s">
        <v>758</v>
      </c>
      <c r="B739" s="9">
        <v>66</v>
      </c>
      <c r="C739" s="9">
        <v>19</v>
      </c>
      <c r="D739" s="9">
        <v>8</v>
      </c>
      <c r="E739" s="9">
        <v>0</v>
      </c>
      <c r="F739" s="9">
        <v>63</v>
      </c>
      <c r="G739" s="9">
        <v>87</v>
      </c>
      <c r="H739" s="9">
        <v>292</v>
      </c>
      <c r="I739" s="9">
        <v>1011</v>
      </c>
      <c r="J739" s="9">
        <v>0</v>
      </c>
      <c r="K739" s="9">
        <v>0</v>
      </c>
      <c r="L739" s="9">
        <v>0</v>
      </c>
      <c r="M739" s="9">
        <v>0</v>
      </c>
      <c r="N739" s="9">
        <v>16</v>
      </c>
      <c r="O739" s="9">
        <v>0</v>
      </c>
      <c r="P739" s="9">
        <v>6</v>
      </c>
      <c r="Q739" s="9">
        <v>0</v>
      </c>
      <c r="R739" s="9">
        <v>2</v>
      </c>
      <c r="S739" s="9">
        <v>0</v>
      </c>
      <c r="T739" s="9">
        <v>123</v>
      </c>
      <c r="U739" s="9">
        <v>49</v>
      </c>
      <c r="V739" s="9">
        <v>5</v>
      </c>
      <c r="W739" s="9">
        <v>138</v>
      </c>
      <c r="X739" s="9">
        <v>0</v>
      </c>
    </row>
    <row r="740" spans="1:24" x14ac:dyDescent="0.2">
      <c r="A740" s="9" t="s">
        <v>759</v>
      </c>
      <c r="B740" s="9">
        <v>0</v>
      </c>
      <c r="C740" s="9">
        <v>0</v>
      </c>
      <c r="D740" s="9">
        <v>0</v>
      </c>
      <c r="E740" s="9">
        <v>0</v>
      </c>
      <c r="F740" s="9">
        <v>0</v>
      </c>
      <c r="G740" s="9">
        <v>0</v>
      </c>
      <c r="H740" s="9">
        <v>0</v>
      </c>
      <c r="I740" s="9">
        <v>4</v>
      </c>
      <c r="J740" s="9">
        <v>0</v>
      </c>
      <c r="K740" s="9">
        <v>0</v>
      </c>
      <c r="L740" s="9">
        <v>0</v>
      </c>
      <c r="M740" s="9">
        <v>0</v>
      </c>
      <c r="N740" s="9">
        <v>0</v>
      </c>
      <c r="O740" s="9">
        <v>0</v>
      </c>
      <c r="P740" s="9">
        <v>0</v>
      </c>
      <c r="Q740" s="9">
        <v>0</v>
      </c>
      <c r="R740" s="9">
        <v>0</v>
      </c>
      <c r="S740" s="9">
        <v>0</v>
      </c>
      <c r="T740" s="9">
        <v>0</v>
      </c>
      <c r="U740" s="9">
        <v>0</v>
      </c>
      <c r="V740" s="9">
        <v>0</v>
      </c>
      <c r="W740" s="9">
        <v>0</v>
      </c>
      <c r="X740" s="9">
        <v>0</v>
      </c>
    </row>
    <row r="741" spans="1:24" x14ac:dyDescent="0.2">
      <c r="A741" s="9" t="s">
        <v>760</v>
      </c>
      <c r="B741" s="9">
        <v>0</v>
      </c>
      <c r="C741" s="9">
        <v>0</v>
      </c>
      <c r="D741" s="9">
        <v>0</v>
      </c>
      <c r="E741" s="9">
        <v>0</v>
      </c>
      <c r="F741" s="9">
        <v>0</v>
      </c>
      <c r="G741" s="9">
        <v>0</v>
      </c>
      <c r="H741" s="9">
        <v>0</v>
      </c>
      <c r="I741" s="9">
        <v>0</v>
      </c>
      <c r="J741" s="9">
        <v>0</v>
      </c>
      <c r="K741" s="9">
        <v>0</v>
      </c>
      <c r="L741" s="9">
        <v>0</v>
      </c>
      <c r="M741" s="9">
        <v>0</v>
      </c>
      <c r="N741" s="9">
        <v>0</v>
      </c>
      <c r="O741" s="9">
        <v>0</v>
      </c>
      <c r="P741" s="9">
        <v>0</v>
      </c>
      <c r="Q741" s="9">
        <v>5</v>
      </c>
      <c r="R741" s="9">
        <v>0</v>
      </c>
      <c r="S741" s="9">
        <v>0</v>
      </c>
      <c r="T741" s="9">
        <v>0</v>
      </c>
      <c r="U741" s="9">
        <v>0</v>
      </c>
      <c r="V741" s="9">
        <v>0</v>
      </c>
      <c r="W741" s="9">
        <v>0</v>
      </c>
      <c r="X741" s="9">
        <v>0</v>
      </c>
    </row>
    <row r="742" spans="1:24" x14ac:dyDescent="0.2">
      <c r="A742" s="9" t="s">
        <v>761</v>
      </c>
      <c r="B742" s="9">
        <v>0</v>
      </c>
      <c r="C742" s="9">
        <v>0</v>
      </c>
      <c r="D742" s="9">
        <v>0</v>
      </c>
      <c r="E742" s="9">
        <v>0</v>
      </c>
      <c r="F742" s="9">
        <v>0</v>
      </c>
      <c r="G742" s="9">
        <v>7</v>
      </c>
      <c r="H742" s="9">
        <v>0</v>
      </c>
      <c r="I742" s="9">
        <v>0</v>
      </c>
      <c r="J742" s="9">
        <v>0</v>
      </c>
      <c r="K742" s="9">
        <v>0</v>
      </c>
      <c r="L742" s="9">
        <v>0</v>
      </c>
      <c r="M742" s="9">
        <v>0</v>
      </c>
      <c r="N742" s="9">
        <v>0</v>
      </c>
      <c r="O742" s="9">
        <v>0</v>
      </c>
      <c r="P742" s="9">
        <v>0</v>
      </c>
      <c r="Q742" s="9">
        <v>0</v>
      </c>
      <c r="R742" s="9">
        <v>0</v>
      </c>
      <c r="S742" s="9">
        <v>0</v>
      </c>
      <c r="T742" s="9">
        <v>0</v>
      </c>
      <c r="U742" s="9">
        <v>0</v>
      </c>
      <c r="V742" s="9">
        <v>0</v>
      </c>
      <c r="W742" s="9">
        <v>0</v>
      </c>
      <c r="X742" s="9">
        <v>0</v>
      </c>
    </row>
    <row r="743" spans="1:24" x14ac:dyDescent="0.2">
      <c r="A743" s="9" t="s">
        <v>762</v>
      </c>
      <c r="B743" s="9">
        <v>0</v>
      </c>
      <c r="C743" s="9">
        <v>0</v>
      </c>
      <c r="D743" s="9">
        <v>0</v>
      </c>
      <c r="E743" s="9">
        <v>0</v>
      </c>
      <c r="F743" s="9">
        <v>0</v>
      </c>
      <c r="G743" s="9">
        <v>0</v>
      </c>
      <c r="H743" s="9">
        <v>0</v>
      </c>
      <c r="I743" s="9">
        <v>0</v>
      </c>
      <c r="J743" s="9">
        <v>0</v>
      </c>
      <c r="K743" s="9">
        <v>0</v>
      </c>
      <c r="L743" s="9">
        <v>0</v>
      </c>
      <c r="M743" s="9">
        <v>0</v>
      </c>
      <c r="N743" s="9">
        <v>0</v>
      </c>
      <c r="O743" s="9">
        <v>22</v>
      </c>
      <c r="P743" s="9">
        <v>4</v>
      </c>
      <c r="Q743" s="9">
        <v>2</v>
      </c>
      <c r="R743" s="9">
        <v>0</v>
      </c>
      <c r="S743" s="9">
        <v>0</v>
      </c>
      <c r="T743" s="9">
        <v>0</v>
      </c>
      <c r="U743" s="9">
        <v>0</v>
      </c>
      <c r="V743" s="9">
        <v>0</v>
      </c>
      <c r="W743" s="9">
        <v>0</v>
      </c>
      <c r="X743" s="9">
        <v>0</v>
      </c>
    </row>
    <row r="744" spans="1:24" x14ac:dyDescent="0.2">
      <c r="A744" s="9" t="s">
        <v>763</v>
      </c>
      <c r="B744" s="9">
        <v>19</v>
      </c>
      <c r="C744" s="9">
        <v>2</v>
      </c>
      <c r="D744" s="9">
        <v>28</v>
      </c>
      <c r="E744" s="9">
        <v>8</v>
      </c>
      <c r="F744" s="9">
        <v>0</v>
      </c>
      <c r="G744" s="9">
        <v>0</v>
      </c>
      <c r="H744" s="9">
        <v>32</v>
      </c>
      <c r="I744" s="9">
        <v>0</v>
      </c>
      <c r="J744" s="9">
        <v>0</v>
      </c>
      <c r="K744" s="9">
        <v>0</v>
      </c>
      <c r="L744" s="9">
        <v>0</v>
      </c>
      <c r="M744" s="9">
        <v>0</v>
      </c>
      <c r="N744" s="9">
        <v>0</v>
      </c>
      <c r="O744" s="9">
        <v>0</v>
      </c>
      <c r="P744" s="9">
        <v>0</v>
      </c>
      <c r="Q744" s="9">
        <v>0</v>
      </c>
      <c r="R744" s="9">
        <v>0</v>
      </c>
      <c r="S744" s="9">
        <v>0</v>
      </c>
      <c r="T744" s="9">
        <v>0</v>
      </c>
      <c r="U744" s="9">
        <v>0</v>
      </c>
      <c r="V744" s="9">
        <v>0</v>
      </c>
      <c r="W744" s="9">
        <v>0</v>
      </c>
      <c r="X744" s="9">
        <v>0</v>
      </c>
    </row>
  </sheetData>
  <mergeCells count="6">
    <mergeCell ref="U2:X2"/>
    <mergeCell ref="B2:E2"/>
    <mergeCell ref="F2:I2"/>
    <mergeCell ref="J2:M2"/>
    <mergeCell ref="N2:Q2"/>
    <mergeCell ref="R2:T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A8993-A9A8-AA43-99F5-3332A4F78ACF}">
  <dimension ref="A1:H21"/>
  <sheetViews>
    <sheetView workbookViewId="0">
      <selection sqref="A1:XFD1"/>
    </sheetView>
  </sheetViews>
  <sheetFormatPr baseColWidth="10" defaultRowHeight="15" x14ac:dyDescent="0.2"/>
  <cols>
    <col min="1" max="1" width="11.6640625" style="8" customWidth="1"/>
    <col min="2" max="2" width="11.6640625" style="9" customWidth="1"/>
    <col min="3" max="4" width="10.83203125" style="9"/>
    <col min="5" max="5" width="15.6640625" style="9" customWidth="1"/>
    <col min="6" max="6" width="10.83203125" style="9"/>
    <col min="7" max="7" width="14.1640625" style="9" customWidth="1"/>
    <col min="8" max="8" width="18.33203125" style="23" customWidth="1"/>
    <col min="9" max="16384" width="10.83203125" style="9"/>
  </cols>
  <sheetData>
    <row r="1" spans="1:8" x14ac:dyDescent="0.2">
      <c r="A1" s="8" t="s">
        <v>1067</v>
      </c>
    </row>
    <row r="2" spans="1:8" ht="16" thickBot="1" x14ac:dyDescent="0.25"/>
    <row r="3" spans="1:8" ht="49" thickBot="1" x14ac:dyDescent="0.25">
      <c r="A3" s="1" t="s">
        <v>771</v>
      </c>
      <c r="B3" s="1" t="s">
        <v>1062</v>
      </c>
      <c r="C3" s="1" t="s">
        <v>772</v>
      </c>
      <c r="D3" s="1" t="s">
        <v>773</v>
      </c>
      <c r="E3" s="3" t="s">
        <v>774</v>
      </c>
      <c r="F3" s="1" t="s">
        <v>775</v>
      </c>
      <c r="G3" s="1" t="s">
        <v>776</v>
      </c>
      <c r="H3" s="3" t="s">
        <v>777</v>
      </c>
    </row>
    <row r="4" spans="1:8" ht="16" x14ac:dyDescent="0.2">
      <c r="A4" s="8" t="s">
        <v>19</v>
      </c>
      <c r="B4" s="9" t="s">
        <v>823</v>
      </c>
      <c r="C4" s="9">
        <v>107747</v>
      </c>
      <c r="D4" s="9">
        <v>99841</v>
      </c>
      <c r="E4" s="9" t="s">
        <v>816</v>
      </c>
      <c r="F4" s="9">
        <v>99398</v>
      </c>
      <c r="G4" s="9">
        <v>98983</v>
      </c>
      <c r="H4" s="23" t="s">
        <v>925</v>
      </c>
    </row>
    <row r="5" spans="1:8" ht="16" x14ac:dyDescent="0.2">
      <c r="A5" s="8" t="s">
        <v>20</v>
      </c>
      <c r="B5" s="9" t="s">
        <v>823</v>
      </c>
      <c r="C5" s="9">
        <v>101683</v>
      </c>
      <c r="D5" s="9">
        <v>93529</v>
      </c>
      <c r="E5" s="9" t="s">
        <v>818</v>
      </c>
      <c r="F5" s="9">
        <v>93173</v>
      </c>
      <c r="G5" s="9">
        <v>92043</v>
      </c>
      <c r="H5" s="23" t="s">
        <v>926</v>
      </c>
    </row>
    <row r="6" spans="1:8" ht="16" x14ac:dyDescent="0.2">
      <c r="A6" s="8" t="s">
        <v>21</v>
      </c>
      <c r="B6" s="9" t="s">
        <v>823</v>
      </c>
      <c r="C6" s="9">
        <v>84380</v>
      </c>
      <c r="D6" s="9">
        <v>77159</v>
      </c>
      <c r="E6" s="9" t="s">
        <v>820</v>
      </c>
      <c r="F6" s="9">
        <v>76798</v>
      </c>
      <c r="G6" s="9">
        <v>75890</v>
      </c>
      <c r="H6" s="23" t="s">
        <v>927</v>
      </c>
    </row>
    <row r="7" spans="1:8" ht="16" x14ac:dyDescent="0.2">
      <c r="A7" s="8" t="s">
        <v>22</v>
      </c>
      <c r="B7" s="9" t="s">
        <v>824</v>
      </c>
      <c r="C7" s="9">
        <v>117265</v>
      </c>
      <c r="D7" s="9">
        <v>109089</v>
      </c>
      <c r="E7" s="9" t="s">
        <v>928</v>
      </c>
      <c r="F7" s="9">
        <v>108897</v>
      </c>
      <c r="G7" s="9">
        <v>107353</v>
      </c>
      <c r="H7" s="23" t="s">
        <v>929</v>
      </c>
    </row>
    <row r="8" spans="1:8" ht="16" x14ac:dyDescent="0.2">
      <c r="A8" s="8" t="s">
        <v>826</v>
      </c>
      <c r="B8" s="9" t="s">
        <v>824</v>
      </c>
      <c r="C8" s="9">
        <v>104738</v>
      </c>
      <c r="D8" s="9">
        <v>94222</v>
      </c>
      <c r="E8" s="9" t="s">
        <v>930</v>
      </c>
      <c r="F8" s="9">
        <v>93844</v>
      </c>
      <c r="G8" s="9">
        <v>92491</v>
      </c>
      <c r="H8" s="23" t="s">
        <v>931</v>
      </c>
    </row>
    <row r="9" spans="1:8" ht="16" x14ac:dyDescent="0.2">
      <c r="A9" s="8" t="s">
        <v>827</v>
      </c>
      <c r="B9" s="9" t="s">
        <v>824</v>
      </c>
      <c r="C9" s="9">
        <v>106087</v>
      </c>
      <c r="D9" s="9">
        <v>99827</v>
      </c>
      <c r="E9" s="9" t="s">
        <v>932</v>
      </c>
      <c r="F9" s="9">
        <v>99475</v>
      </c>
      <c r="G9" s="9">
        <v>97955</v>
      </c>
      <c r="H9" s="23" t="s">
        <v>933</v>
      </c>
    </row>
    <row r="10" spans="1:8" ht="16" x14ac:dyDescent="0.2">
      <c r="A10" s="8" t="s">
        <v>828</v>
      </c>
      <c r="B10" s="9" t="s">
        <v>825</v>
      </c>
      <c r="C10" s="9">
        <v>97439</v>
      </c>
      <c r="D10" s="9">
        <v>91181</v>
      </c>
      <c r="E10" s="9" t="s">
        <v>934</v>
      </c>
      <c r="F10" s="9">
        <v>90941</v>
      </c>
      <c r="G10" s="9">
        <v>89483</v>
      </c>
      <c r="H10" s="23" t="s">
        <v>935</v>
      </c>
    </row>
    <row r="11" spans="1:8" ht="16" x14ac:dyDescent="0.2">
      <c r="A11" s="8" t="s">
        <v>829</v>
      </c>
      <c r="B11" s="9" t="s">
        <v>825</v>
      </c>
      <c r="C11" s="9">
        <v>90714</v>
      </c>
      <c r="D11" s="9">
        <v>81874</v>
      </c>
      <c r="E11" s="9" t="s">
        <v>936</v>
      </c>
      <c r="F11" s="9">
        <v>81730</v>
      </c>
      <c r="G11" s="9">
        <v>77317</v>
      </c>
      <c r="H11" s="23" t="s">
        <v>937</v>
      </c>
    </row>
    <row r="12" spans="1:8" ht="16" x14ac:dyDescent="0.2">
      <c r="A12" s="8" t="s">
        <v>830</v>
      </c>
      <c r="B12" s="9" t="s">
        <v>825</v>
      </c>
      <c r="C12" s="9">
        <v>103752</v>
      </c>
      <c r="D12" s="9">
        <v>94914</v>
      </c>
      <c r="E12" s="9" t="s">
        <v>938</v>
      </c>
      <c r="F12" s="9">
        <v>94661</v>
      </c>
      <c r="G12" s="9">
        <v>92467</v>
      </c>
      <c r="H12" s="23" t="s">
        <v>939</v>
      </c>
    </row>
    <row r="13" spans="1:8" ht="16" x14ac:dyDescent="0.2">
      <c r="A13" s="8" t="s">
        <v>831</v>
      </c>
      <c r="B13" s="9" t="s">
        <v>1060</v>
      </c>
      <c r="C13" s="9">
        <v>99136</v>
      </c>
      <c r="D13" s="9">
        <v>91649</v>
      </c>
      <c r="E13" s="9" t="s">
        <v>940</v>
      </c>
      <c r="F13" s="9">
        <v>91439</v>
      </c>
      <c r="G13" s="9">
        <v>90967</v>
      </c>
      <c r="H13" s="23" t="s">
        <v>941</v>
      </c>
    </row>
    <row r="14" spans="1:8" ht="16" x14ac:dyDescent="0.2">
      <c r="A14" s="8" t="s">
        <v>832</v>
      </c>
      <c r="B14" s="9" t="s">
        <v>1060</v>
      </c>
      <c r="C14" s="9">
        <v>95173</v>
      </c>
      <c r="D14" s="9">
        <v>87699</v>
      </c>
      <c r="E14" s="9" t="s">
        <v>942</v>
      </c>
      <c r="F14" s="9">
        <v>87532</v>
      </c>
      <c r="G14" s="9">
        <v>87141</v>
      </c>
      <c r="H14" s="23" t="s">
        <v>943</v>
      </c>
    </row>
    <row r="15" spans="1:8" ht="16" x14ac:dyDescent="0.2">
      <c r="A15" s="8" t="s">
        <v>833</v>
      </c>
      <c r="B15" s="9" t="s">
        <v>1060</v>
      </c>
      <c r="C15" s="9">
        <v>78008</v>
      </c>
      <c r="D15" s="9">
        <v>72494</v>
      </c>
      <c r="E15" s="9" t="s">
        <v>944</v>
      </c>
      <c r="F15" s="9">
        <v>72267</v>
      </c>
      <c r="G15" s="9">
        <v>72157</v>
      </c>
      <c r="H15" s="23" t="s">
        <v>945</v>
      </c>
    </row>
    <row r="16" spans="1:8" ht="16" x14ac:dyDescent="0.2">
      <c r="A16" s="8" t="s">
        <v>834</v>
      </c>
      <c r="B16" s="9" t="s">
        <v>1061</v>
      </c>
      <c r="C16" s="9">
        <v>60249</v>
      </c>
      <c r="D16" s="9">
        <v>55872</v>
      </c>
      <c r="E16" s="9" t="s">
        <v>946</v>
      </c>
      <c r="F16" s="9">
        <v>55395</v>
      </c>
      <c r="G16" s="9">
        <v>53648</v>
      </c>
      <c r="H16" s="23" t="s">
        <v>947</v>
      </c>
    </row>
    <row r="17" spans="1:8" ht="16" x14ac:dyDescent="0.2">
      <c r="A17" s="8" t="s">
        <v>954</v>
      </c>
      <c r="B17" s="9" t="s">
        <v>1061</v>
      </c>
      <c r="C17" s="9">
        <v>60237</v>
      </c>
      <c r="D17" s="9">
        <v>53567</v>
      </c>
      <c r="E17" s="9" t="s">
        <v>948</v>
      </c>
      <c r="F17" s="9">
        <v>53089</v>
      </c>
      <c r="G17" s="9">
        <v>51809</v>
      </c>
      <c r="H17" s="23" t="s">
        <v>949</v>
      </c>
    </row>
    <row r="18" spans="1:8" ht="16" x14ac:dyDescent="0.2">
      <c r="A18" s="8" t="s">
        <v>955</v>
      </c>
      <c r="B18" s="9" t="s">
        <v>1061</v>
      </c>
      <c r="C18" s="9">
        <v>58119</v>
      </c>
      <c r="D18" s="9">
        <v>55518</v>
      </c>
      <c r="E18" s="9" t="s">
        <v>950</v>
      </c>
      <c r="F18" s="9">
        <v>55151</v>
      </c>
      <c r="G18" s="9">
        <v>53311</v>
      </c>
      <c r="H18" s="23" t="s">
        <v>951</v>
      </c>
    </row>
    <row r="19" spans="1:8" ht="16" x14ac:dyDescent="0.2">
      <c r="A19" s="8" t="s">
        <v>956</v>
      </c>
      <c r="B19" s="9" t="s">
        <v>1061</v>
      </c>
      <c r="C19" s="9">
        <v>64467</v>
      </c>
      <c r="D19" s="9">
        <v>61946</v>
      </c>
      <c r="E19" s="9" t="s">
        <v>952</v>
      </c>
      <c r="F19" s="9">
        <v>61590</v>
      </c>
      <c r="G19" s="9">
        <v>60591</v>
      </c>
      <c r="H19" s="23" t="s">
        <v>953</v>
      </c>
    </row>
    <row r="20" spans="1:8" x14ac:dyDescent="0.2">
      <c r="A20" s="6" t="s">
        <v>822</v>
      </c>
      <c r="B20" s="7"/>
      <c r="C20" s="7">
        <f>SUM(C4:C19)</f>
        <v>1429194</v>
      </c>
      <c r="D20" s="7">
        <f>SUM(D4:D19)</f>
        <v>1320381</v>
      </c>
      <c r="E20" s="22"/>
      <c r="F20" s="7">
        <f>SUM(F4:F19)</f>
        <v>1315380</v>
      </c>
      <c r="G20" s="7">
        <f>SUM(G4:G19)</f>
        <v>1293606</v>
      </c>
      <c r="H20" s="22"/>
    </row>
    <row r="21" spans="1:8" x14ac:dyDescent="0.2">
      <c r="A21" s="9"/>
      <c r="H21" s="9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A1234-003C-DF4E-A992-CB95DB0ED5F3}">
  <dimension ref="A1:Q734"/>
  <sheetViews>
    <sheetView tabSelected="1" zoomScale="58" zoomScaleNormal="58" workbookViewId="0"/>
  </sheetViews>
  <sheetFormatPr baseColWidth="10" defaultRowHeight="15" x14ac:dyDescent="0.2"/>
  <cols>
    <col min="1" max="1" width="166.5" style="9" bestFit="1" customWidth="1"/>
    <col min="2" max="16384" width="10.83203125" style="9"/>
  </cols>
  <sheetData>
    <row r="1" spans="1:17" x14ac:dyDescent="0.2">
      <c r="A1" s="8" t="s">
        <v>1068</v>
      </c>
    </row>
    <row r="2" spans="1:17" s="8" customFormat="1" x14ac:dyDescent="0.2">
      <c r="B2" s="10" t="s">
        <v>823</v>
      </c>
      <c r="C2" s="10"/>
      <c r="D2" s="10"/>
      <c r="E2" s="11" t="s">
        <v>824</v>
      </c>
      <c r="F2" s="11"/>
      <c r="G2" s="11"/>
      <c r="H2" s="24" t="s">
        <v>825</v>
      </c>
      <c r="I2" s="24"/>
      <c r="J2" s="24"/>
      <c r="K2" s="25" t="s">
        <v>1060</v>
      </c>
      <c r="L2" s="25"/>
      <c r="M2" s="25"/>
      <c r="N2" s="15" t="s">
        <v>1061</v>
      </c>
      <c r="O2" s="15"/>
      <c r="P2" s="15"/>
      <c r="Q2" s="15"/>
    </row>
    <row r="3" spans="1:17" s="8" customFormat="1" x14ac:dyDescent="0.2">
      <c r="A3" s="8" t="s">
        <v>770</v>
      </c>
      <c r="B3" s="16" t="s">
        <v>20</v>
      </c>
      <c r="C3" s="16" t="s">
        <v>21</v>
      </c>
      <c r="D3" s="16" t="s">
        <v>22</v>
      </c>
      <c r="E3" s="17" t="s">
        <v>826</v>
      </c>
      <c r="F3" s="17" t="s">
        <v>827</v>
      </c>
      <c r="G3" s="17" t="s">
        <v>828</v>
      </c>
      <c r="H3" s="26" t="s">
        <v>829</v>
      </c>
      <c r="I3" s="26" t="s">
        <v>830</v>
      </c>
      <c r="J3" s="26" t="s">
        <v>831</v>
      </c>
      <c r="K3" s="27" t="s">
        <v>832</v>
      </c>
      <c r="L3" s="27" t="s">
        <v>833</v>
      </c>
      <c r="M3" s="27" t="s">
        <v>834</v>
      </c>
      <c r="N3" s="21" t="s">
        <v>954</v>
      </c>
      <c r="O3" s="21" t="s">
        <v>955</v>
      </c>
      <c r="P3" s="21" t="s">
        <v>956</v>
      </c>
      <c r="Q3" s="21" t="s">
        <v>957</v>
      </c>
    </row>
    <row r="4" spans="1:17" x14ac:dyDescent="0.2">
      <c r="A4" s="9" t="s">
        <v>23</v>
      </c>
      <c r="B4" s="9">
        <v>6499</v>
      </c>
      <c r="C4" s="9">
        <v>5023</v>
      </c>
      <c r="D4" s="9">
        <v>934</v>
      </c>
      <c r="E4" s="9">
        <v>10751</v>
      </c>
      <c r="F4" s="9">
        <v>12738</v>
      </c>
      <c r="G4" s="9">
        <v>13263</v>
      </c>
      <c r="H4" s="9">
        <v>1347</v>
      </c>
      <c r="I4" s="9">
        <v>28</v>
      </c>
      <c r="J4" s="9">
        <v>0</v>
      </c>
      <c r="K4" s="9">
        <v>39</v>
      </c>
      <c r="L4" s="9">
        <v>142</v>
      </c>
      <c r="M4" s="9">
        <v>19</v>
      </c>
      <c r="N4" s="9">
        <v>128</v>
      </c>
      <c r="O4" s="9">
        <v>61</v>
      </c>
      <c r="P4" s="9">
        <v>271</v>
      </c>
      <c r="Q4" s="9">
        <v>99</v>
      </c>
    </row>
    <row r="5" spans="1:17" x14ac:dyDescent="0.2">
      <c r="A5" s="9" t="s">
        <v>24</v>
      </c>
      <c r="B5" s="9">
        <v>0</v>
      </c>
      <c r="C5" s="9">
        <v>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0</v>
      </c>
      <c r="J5" s="9">
        <v>0</v>
      </c>
      <c r="K5" s="9">
        <v>7</v>
      </c>
      <c r="L5" s="9">
        <v>73</v>
      </c>
      <c r="M5" s="9">
        <v>0</v>
      </c>
      <c r="N5" s="9">
        <v>0</v>
      </c>
      <c r="O5" s="9">
        <v>0</v>
      </c>
      <c r="P5" s="9">
        <v>0</v>
      </c>
      <c r="Q5" s="9">
        <v>0</v>
      </c>
    </row>
    <row r="6" spans="1:17" x14ac:dyDescent="0.2">
      <c r="A6" s="9" t="s">
        <v>25</v>
      </c>
      <c r="B6" s="9">
        <v>0</v>
      </c>
      <c r="C6" s="9">
        <v>4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</row>
    <row r="7" spans="1:17" x14ac:dyDescent="0.2">
      <c r="A7" s="9" t="s">
        <v>26</v>
      </c>
      <c r="B7" s="9">
        <v>4556</v>
      </c>
      <c r="C7" s="9">
        <v>8833</v>
      </c>
      <c r="D7" s="9">
        <v>7121</v>
      </c>
      <c r="E7" s="9">
        <v>8100</v>
      </c>
      <c r="F7" s="9">
        <v>9925</v>
      </c>
      <c r="G7" s="9">
        <v>11084</v>
      </c>
      <c r="H7" s="9">
        <v>3205</v>
      </c>
      <c r="I7" s="9">
        <v>2729</v>
      </c>
      <c r="J7" s="9">
        <v>863</v>
      </c>
      <c r="K7" s="9">
        <v>776</v>
      </c>
      <c r="L7" s="9">
        <v>5374</v>
      </c>
      <c r="M7" s="9">
        <v>5635</v>
      </c>
      <c r="N7" s="9">
        <v>222</v>
      </c>
      <c r="O7" s="9">
        <v>157</v>
      </c>
      <c r="P7" s="9">
        <v>202</v>
      </c>
      <c r="Q7" s="9">
        <v>441</v>
      </c>
    </row>
    <row r="8" spans="1:17" x14ac:dyDescent="0.2">
      <c r="A8" s="9" t="s">
        <v>835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9">
        <v>0</v>
      </c>
      <c r="J8" s="9">
        <v>0</v>
      </c>
      <c r="K8" s="9">
        <v>2</v>
      </c>
      <c r="L8" s="9">
        <v>33</v>
      </c>
      <c r="M8" s="9">
        <v>13</v>
      </c>
      <c r="N8" s="9">
        <v>376</v>
      </c>
      <c r="O8" s="9">
        <v>13</v>
      </c>
      <c r="P8" s="9">
        <v>3</v>
      </c>
      <c r="Q8" s="9">
        <v>79</v>
      </c>
    </row>
    <row r="9" spans="1:17" x14ac:dyDescent="0.2">
      <c r="A9" s="9" t="s">
        <v>27</v>
      </c>
      <c r="B9" s="9">
        <v>2</v>
      </c>
      <c r="C9" s="9">
        <v>0</v>
      </c>
      <c r="D9" s="9">
        <v>0</v>
      </c>
      <c r="E9" s="9">
        <v>0</v>
      </c>
      <c r="F9" s="9">
        <v>7</v>
      </c>
      <c r="G9" s="9">
        <v>5</v>
      </c>
      <c r="H9" s="9">
        <v>0</v>
      </c>
      <c r="I9" s="9">
        <v>0</v>
      </c>
      <c r="J9" s="9">
        <v>5</v>
      </c>
      <c r="K9" s="9">
        <v>0</v>
      </c>
      <c r="L9" s="9">
        <v>0</v>
      </c>
      <c r="M9" s="9">
        <v>13</v>
      </c>
      <c r="N9" s="9">
        <v>0</v>
      </c>
      <c r="O9" s="9">
        <v>0</v>
      </c>
      <c r="P9" s="9">
        <v>0</v>
      </c>
      <c r="Q9" s="9">
        <v>0</v>
      </c>
    </row>
    <row r="10" spans="1:17" x14ac:dyDescent="0.2">
      <c r="A10" s="9" t="s">
        <v>1044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4</v>
      </c>
      <c r="Q10" s="9">
        <v>0</v>
      </c>
    </row>
    <row r="11" spans="1:17" x14ac:dyDescent="0.2">
      <c r="A11" s="9" t="s">
        <v>836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23</v>
      </c>
      <c r="I11" s="9">
        <v>0</v>
      </c>
      <c r="J11" s="9">
        <v>35</v>
      </c>
      <c r="K11" s="9">
        <v>0</v>
      </c>
      <c r="L11" s="9">
        <v>0</v>
      </c>
      <c r="M11" s="9">
        <v>0</v>
      </c>
      <c r="N11" s="9">
        <v>0</v>
      </c>
      <c r="O11" s="9">
        <v>26</v>
      </c>
      <c r="P11" s="9">
        <v>8</v>
      </c>
      <c r="Q11" s="9">
        <v>194</v>
      </c>
    </row>
    <row r="12" spans="1:17" x14ac:dyDescent="0.2">
      <c r="A12" s="9" t="s">
        <v>837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8</v>
      </c>
      <c r="I12" s="9">
        <v>74</v>
      </c>
      <c r="J12" s="9">
        <v>28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0</v>
      </c>
    </row>
    <row r="13" spans="1:17" x14ac:dyDescent="0.2">
      <c r="A13" s="9" t="s">
        <v>28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5</v>
      </c>
      <c r="Q13" s="9">
        <v>31</v>
      </c>
    </row>
    <row r="14" spans="1:17" x14ac:dyDescent="0.2">
      <c r="A14" s="9" t="s">
        <v>1014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11</v>
      </c>
      <c r="P14" s="9">
        <v>23</v>
      </c>
      <c r="Q14" s="9">
        <v>109</v>
      </c>
    </row>
    <row r="15" spans="1:17" x14ac:dyDescent="0.2">
      <c r="A15" s="9" t="s">
        <v>838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24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</row>
    <row r="16" spans="1:17" x14ac:dyDescent="0.2">
      <c r="A16" s="9" t="s">
        <v>839</v>
      </c>
      <c r="B16" s="9">
        <v>0</v>
      </c>
      <c r="C16" s="9">
        <v>0</v>
      </c>
      <c r="D16" s="9">
        <v>0</v>
      </c>
      <c r="E16" s="9">
        <v>560</v>
      </c>
      <c r="F16" s="9">
        <v>210</v>
      </c>
      <c r="G16" s="9">
        <v>249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0</v>
      </c>
      <c r="Q16" s="9">
        <v>0</v>
      </c>
    </row>
    <row r="17" spans="1:17" x14ac:dyDescent="0.2">
      <c r="A17" s="9" t="s">
        <v>29</v>
      </c>
      <c r="B17" s="9">
        <v>0</v>
      </c>
      <c r="C17" s="9">
        <v>2</v>
      </c>
      <c r="D17" s="9">
        <v>2</v>
      </c>
      <c r="E17" s="9">
        <v>0</v>
      </c>
      <c r="F17" s="9">
        <v>179</v>
      </c>
      <c r="G17" s="9">
        <v>231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</row>
    <row r="18" spans="1:17" x14ac:dyDescent="0.2">
      <c r="A18" s="9" t="s">
        <v>30</v>
      </c>
      <c r="B18" s="9">
        <v>112</v>
      </c>
      <c r="C18" s="9">
        <v>128</v>
      </c>
      <c r="D18" s="9">
        <v>32</v>
      </c>
      <c r="E18" s="9">
        <v>11</v>
      </c>
      <c r="F18" s="9">
        <v>11</v>
      </c>
      <c r="G18" s="9">
        <v>5</v>
      </c>
      <c r="H18" s="9">
        <v>15</v>
      </c>
      <c r="I18" s="9">
        <v>0</v>
      </c>
      <c r="J18" s="9">
        <v>4</v>
      </c>
      <c r="K18" s="9">
        <v>66</v>
      </c>
      <c r="L18" s="9">
        <v>46</v>
      </c>
      <c r="M18" s="9">
        <v>26</v>
      </c>
      <c r="N18" s="9">
        <v>226</v>
      </c>
      <c r="O18" s="9">
        <v>693</v>
      </c>
      <c r="P18" s="9">
        <v>378</v>
      </c>
      <c r="Q18" s="9">
        <v>248</v>
      </c>
    </row>
    <row r="19" spans="1:17" x14ac:dyDescent="0.2">
      <c r="A19" s="9" t="s">
        <v>31</v>
      </c>
      <c r="B19" s="9">
        <v>28</v>
      </c>
      <c r="C19" s="9">
        <v>53</v>
      </c>
      <c r="D19" s="9">
        <v>29</v>
      </c>
      <c r="E19" s="9">
        <v>272</v>
      </c>
      <c r="F19" s="9">
        <v>160</v>
      </c>
      <c r="G19" s="9">
        <v>204</v>
      </c>
      <c r="H19" s="9">
        <v>1548</v>
      </c>
      <c r="I19" s="9">
        <v>1165</v>
      </c>
      <c r="J19" s="9">
        <v>1549</v>
      </c>
      <c r="K19" s="9">
        <v>45</v>
      </c>
      <c r="L19" s="9">
        <v>63</v>
      </c>
      <c r="M19" s="9">
        <v>5</v>
      </c>
      <c r="N19" s="9">
        <v>204</v>
      </c>
      <c r="O19" s="9">
        <v>6</v>
      </c>
      <c r="P19" s="9">
        <v>17</v>
      </c>
      <c r="Q19" s="9">
        <v>11</v>
      </c>
    </row>
    <row r="20" spans="1:17" x14ac:dyDescent="0.2">
      <c r="A20" s="9" t="s">
        <v>963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3</v>
      </c>
      <c r="O20" s="9">
        <v>0</v>
      </c>
      <c r="P20" s="9">
        <v>0</v>
      </c>
      <c r="Q20" s="9">
        <v>0</v>
      </c>
    </row>
    <row r="21" spans="1:17" x14ac:dyDescent="0.2">
      <c r="A21" s="9" t="s">
        <v>33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13</v>
      </c>
      <c r="O21" s="9">
        <v>0</v>
      </c>
      <c r="P21" s="9">
        <v>0</v>
      </c>
      <c r="Q21" s="9">
        <v>0</v>
      </c>
    </row>
    <row r="22" spans="1:17" x14ac:dyDescent="0.2">
      <c r="A22" s="9" t="s">
        <v>34</v>
      </c>
      <c r="B22" s="9">
        <v>5</v>
      </c>
      <c r="C22" s="9">
        <v>0</v>
      </c>
      <c r="D22" s="9">
        <v>0</v>
      </c>
      <c r="E22" s="9">
        <v>5</v>
      </c>
      <c r="F22" s="9">
        <v>4</v>
      </c>
      <c r="G22" s="9">
        <v>21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3</v>
      </c>
      <c r="O22" s="9">
        <v>0</v>
      </c>
      <c r="P22" s="9">
        <v>0</v>
      </c>
      <c r="Q22" s="9">
        <v>0</v>
      </c>
    </row>
    <row r="23" spans="1:17" x14ac:dyDescent="0.2">
      <c r="A23" s="9" t="s">
        <v>35</v>
      </c>
      <c r="B23" s="9">
        <v>0</v>
      </c>
      <c r="C23" s="9">
        <v>0</v>
      </c>
      <c r="D23" s="9">
        <v>2</v>
      </c>
      <c r="E23" s="9">
        <v>25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210</v>
      </c>
      <c r="L23" s="9">
        <v>11</v>
      </c>
      <c r="M23" s="9">
        <v>4</v>
      </c>
      <c r="N23" s="9">
        <v>0</v>
      </c>
      <c r="O23" s="9">
        <v>0</v>
      </c>
      <c r="P23" s="9">
        <v>0</v>
      </c>
      <c r="Q23" s="9">
        <v>200</v>
      </c>
    </row>
    <row r="24" spans="1:17" x14ac:dyDescent="0.2">
      <c r="A24" s="9" t="s">
        <v>36</v>
      </c>
      <c r="B24" s="9">
        <v>0</v>
      </c>
      <c r="C24" s="9">
        <v>0</v>
      </c>
      <c r="D24" s="9">
        <v>0</v>
      </c>
      <c r="E24" s="9">
        <v>6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195</v>
      </c>
    </row>
    <row r="25" spans="1:17" x14ac:dyDescent="0.2">
      <c r="A25" s="9" t="s">
        <v>840</v>
      </c>
      <c r="B25" s="9">
        <v>0</v>
      </c>
      <c r="C25" s="9">
        <v>0</v>
      </c>
      <c r="D25" s="9">
        <v>0</v>
      </c>
      <c r="E25" s="9">
        <v>0</v>
      </c>
      <c r="F25" s="9">
        <v>12</v>
      </c>
      <c r="G25" s="9">
        <v>11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</row>
    <row r="26" spans="1:17" x14ac:dyDescent="0.2">
      <c r="A26" s="9" t="s">
        <v>37</v>
      </c>
      <c r="B26" s="9">
        <v>69</v>
      </c>
      <c r="C26" s="9">
        <v>18</v>
      </c>
      <c r="D26" s="9">
        <v>277</v>
      </c>
      <c r="E26" s="9">
        <v>39</v>
      </c>
      <c r="F26" s="9">
        <v>13</v>
      </c>
      <c r="G26" s="9">
        <v>19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2</v>
      </c>
      <c r="O26" s="9">
        <v>0</v>
      </c>
      <c r="P26" s="9">
        <v>0</v>
      </c>
      <c r="Q26" s="9">
        <v>23</v>
      </c>
    </row>
    <row r="27" spans="1:17" x14ac:dyDescent="0.2">
      <c r="A27" s="9" t="s">
        <v>38</v>
      </c>
      <c r="B27" s="9">
        <v>0</v>
      </c>
      <c r="C27" s="9">
        <v>0</v>
      </c>
      <c r="D27" s="9">
        <v>0</v>
      </c>
      <c r="E27" s="9">
        <v>0</v>
      </c>
      <c r="F27" s="9">
        <v>11</v>
      </c>
      <c r="G27" s="9">
        <v>29</v>
      </c>
      <c r="H27" s="9">
        <v>182</v>
      </c>
      <c r="I27" s="9">
        <v>668</v>
      </c>
      <c r="J27" s="9">
        <v>267</v>
      </c>
      <c r="K27" s="9">
        <v>0</v>
      </c>
      <c r="L27" s="9">
        <v>0</v>
      </c>
      <c r="M27" s="9">
        <v>0</v>
      </c>
      <c r="N27" s="9">
        <v>47</v>
      </c>
      <c r="O27" s="9">
        <v>8</v>
      </c>
      <c r="P27" s="9">
        <v>0</v>
      </c>
      <c r="Q27" s="9">
        <v>0</v>
      </c>
    </row>
    <row r="28" spans="1:17" x14ac:dyDescent="0.2">
      <c r="A28" s="9" t="s">
        <v>968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20</v>
      </c>
      <c r="O28" s="9">
        <v>7</v>
      </c>
      <c r="P28" s="9">
        <v>4</v>
      </c>
      <c r="Q28" s="9">
        <v>0</v>
      </c>
    </row>
    <row r="29" spans="1:17" x14ac:dyDescent="0.2">
      <c r="A29" s="9" t="s">
        <v>39</v>
      </c>
      <c r="B29" s="9">
        <v>0</v>
      </c>
      <c r="C29" s="9">
        <v>0</v>
      </c>
      <c r="D29" s="9">
        <v>0</v>
      </c>
      <c r="E29" s="9">
        <v>3</v>
      </c>
      <c r="F29" s="9">
        <v>0</v>
      </c>
      <c r="G29" s="9">
        <v>0</v>
      </c>
      <c r="H29" s="9">
        <v>10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</row>
    <row r="30" spans="1:17" x14ac:dyDescent="0.2">
      <c r="A30" s="9" t="s">
        <v>40</v>
      </c>
      <c r="B30" s="9">
        <v>0</v>
      </c>
      <c r="C30" s="9">
        <v>4</v>
      </c>
      <c r="D30" s="9">
        <v>0</v>
      </c>
      <c r="E30" s="9">
        <v>3</v>
      </c>
      <c r="F30" s="9">
        <v>9</v>
      </c>
      <c r="G30" s="9">
        <v>4</v>
      </c>
      <c r="H30" s="9">
        <v>0</v>
      </c>
      <c r="I30" s="9">
        <v>0</v>
      </c>
      <c r="J30" s="9">
        <v>29</v>
      </c>
      <c r="K30" s="9">
        <v>0</v>
      </c>
      <c r="L30" s="9">
        <v>0</v>
      </c>
      <c r="M30" s="9">
        <v>0</v>
      </c>
      <c r="N30" s="9">
        <v>18</v>
      </c>
      <c r="O30" s="9">
        <v>0</v>
      </c>
      <c r="P30" s="9">
        <v>6</v>
      </c>
      <c r="Q30" s="9">
        <v>9</v>
      </c>
    </row>
    <row r="31" spans="1:17" x14ac:dyDescent="0.2">
      <c r="A31" s="9" t="s">
        <v>41</v>
      </c>
      <c r="B31" s="9">
        <v>0</v>
      </c>
      <c r="C31" s="9">
        <v>6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0</v>
      </c>
    </row>
    <row r="32" spans="1:17" x14ac:dyDescent="0.2">
      <c r="A32" s="9" t="s">
        <v>42</v>
      </c>
      <c r="B32" s="9">
        <v>0</v>
      </c>
      <c r="C32" s="9">
        <v>0</v>
      </c>
      <c r="D32" s="9">
        <v>0</v>
      </c>
      <c r="E32" s="9">
        <v>0</v>
      </c>
      <c r="F32" s="9">
        <v>5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10</v>
      </c>
      <c r="O32" s="9">
        <v>0</v>
      </c>
      <c r="P32" s="9">
        <v>0</v>
      </c>
      <c r="Q32" s="9">
        <v>0</v>
      </c>
    </row>
    <row r="33" spans="1:17" x14ac:dyDescent="0.2">
      <c r="A33" s="9" t="s">
        <v>43</v>
      </c>
      <c r="B33" s="9">
        <v>0</v>
      </c>
      <c r="C33" s="9">
        <v>0</v>
      </c>
      <c r="D33" s="9">
        <v>0</v>
      </c>
      <c r="E33" s="9">
        <v>0</v>
      </c>
      <c r="F33" s="9">
        <v>18</v>
      </c>
      <c r="G33" s="9">
        <v>9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15</v>
      </c>
      <c r="O33" s="9">
        <v>0</v>
      </c>
      <c r="P33" s="9">
        <v>0</v>
      </c>
      <c r="Q33" s="9">
        <v>0</v>
      </c>
    </row>
    <row r="34" spans="1:17" x14ac:dyDescent="0.2">
      <c r="A34" s="9" t="s">
        <v>44</v>
      </c>
      <c r="B34" s="9">
        <v>14</v>
      </c>
      <c r="C34" s="9">
        <v>15</v>
      </c>
      <c r="D34" s="9">
        <v>0</v>
      </c>
      <c r="E34" s="9">
        <v>0</v>
      </c>
      <c r="F34" s="9">
        <v>45</v>
      </c>
      <c r="G34" s="9">
        <v>51</v>
      </c>
      <c r="H34" s="9">
        <v>0</v>
      </c>
      <c r="I34" s="9">
        <v>0</v>
      </c>
      <c r="J34" s="9">
        <v>0</v>
      </c>
      <c r="K34" s="9">
        <v>0</v>
      </c>
      <c r="L34" s="9">
        <v>14</v>
      </c>
      <c r="M34" s="9">
        <v>0</v>
      </c>
      <c r="N34" s="9">
        <v>26</v>
      </c>
      <c r="O34" s="9">
        <v>0</v>
      </c>
      <c r="P34" s="9">
        <v>0</v>
      </c>
      <c r="Q34" s="9">
        <v>0</v>
      </c>
    </row>
    <row r="35" spans="1:17" x14ac:dyDescent="0.2">
      <c r="A35" s="9" t="s">
        <v>45</v>
      </c>
      <c r="B35" s="9">
        <v>8</v>
      </c>
      <c r="C35" s="9">
        <v>0</v>
      </c>
      <c r="D35" s="9">
        <v>0</v>
      </c>
      <c r="E35" s="9">
        <v>76</v>
      </c>
      <c r="F35" s="9">
        <v>12</v>
      </c>
      <c r="G35" s="9">
        <v>23</v>
      </c>
      <c r="H35" s="9">
        <v>83</v>
      </c>
      <c r="I35" s="9">
        <v>0</v>
      </c>
      <c r="J35" s="9">
        <v>4</v>
      </c>
      <c r="K35" s="9">
        <v>19</v>
      </c>
      <c r="L35" s="9">
        <v>44</v>
      </c>
      <c r="M35" s="9">
        <v>7</v>
      </c>
      <c r="N35" s="9">
        <v>0</v>
      </c>
      <c r="O35" s="9">
        <v>0</v>
      </c>
      <c r="P35" s="9">
        <v>0</v>
      </c>
      <c r="Q35" s="9">
        <v>0</v>
      </c>
    </row>
    <row r="36" spans="1:17" x14ac:dyDescent="0.2">
      <c r="A36" s="9" t="s">
        <v>46</v>
      </c>
      <c r="B36" s="9">
        <v>2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3</v>
      </c>
      <c r="O36" s="9">
        <v>0</v>
      </c>
      <c r="P36" s="9">
        <v>0</v>
      </c>
      <c r="Q36" s="9">
        <v>0</v>
      </c>
    </row>
    <row r="37" spans="1:17" x14ac:dyDescent="0.2">
      <c r="A37" s="9" t="s">
        <v>48</v>
      </c>
      <c r="B37" s="9">
        <v>0</v>
      </c>
      <c r="C37" s="9">
        <v>0</v>
      </c>
      <c r="D37" s="9">
        <v>0</v>
      </c>
      <c r="E37" s="9">
        <v>0</v>
      </c>
      <c r="F37" s="9">
        <v>57</v>
      </c>
      <c r="G37" s="9">
        <v>36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3</v>
      </c>
      <c r="Q37" s="9">
        <v>0</v>
      </c>
    </row>
    <row r="38" spans="1:17" x14ac:dyDescent="0.2">
      <c r="A38" s="9" t="s">
        <v>49</v>
      </c>
      <c r="B38" s="9">
        <v>41</v>
      </c>
      <c r="C38" s="9">
        <v>32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3</v>
      </c>
      <c r="O38" s="9">
        <v>0</v>
      </c>
      <c r="P38" s="9">
        <v>0</v>
      </c>
      <c r="Q38" s="9">
        <v>0</v>
      </c>
    </row>
    <row r="39" spans="1:17" x14ac:dyDescent="0.2">
      <c r="A39" s="9" t="s">
        <v>50</v>
      </c>
      <c r="B39" s="9">
        <v>8</v>
      </c>
      <c r="C39" s="9">
        <v>0</v>
      </c>
      <c r="D39" s="9">
        <v>0</v>
      </c>
      <c r="E39" s="9">
        <v>2</v>
      </c>
      <c r="F39" s="9">
        <v>132</v>
      </c>
      <c r="G39" s="9">
        <v>123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</row>
    <row r="40" spans="1:17" x14ac:dyDescent="0.2">
      <c r="A40" s="9" t="s">
        <v>51</v>
      </c>
      <c r="B40" s="9">
        <v>0</v>
      </c>
      <c r="C40" s="9">
        <v>9</v>
      </c>
      <c r="D40" s="9">
        <v>5</v>
      </c>
      <c r="E40" s="9">
        <v>127</v>
      </c>
      <c r="F40" s="9">
        <v>15</v>
      </c>
      <c r="G40" s="9">
        <v>53</v>
      </c>
      <c r="H40" s="9">
        <v>13</v>
      </c>
      <c r="I40" s="9">
        <v>2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</row>
    <row r="41" spans="1:17" x14ac:dyDescent="0.2">
      <c r="A41" s="9" t="s">
        <v>969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15</v>
      </c>
      <c r="Q41" s="9">
        <v>19</v>
      </c>
    </row>
    <row r="42" spans="1:17" x14ac:dyDescent="0.2">
      <c r="A42" s="9" t="s">
        <v>52</v>
      </c>
      <c r="B42" s="9">
        <v>22</v>
      </c>
      <c r="C42" s="9">
        <v>29</v>
      </c>
      <c r="D42" s="9">
        <v>3</v>
      </c>
      <c r="E42" s="9">
        <v>27</v>
      </c>
      <c r="F42" s="9">
        <v>97</v>
      </c>
      <c r="G42" s="9">
        <v>95</v>
      </c>
      <c r="H42" s="9">
        <v>0</v>
      </c>
      <c r="I42" s="9">
        <v>0</v>
      </c>
      <c r="J42" s="9">
        <v>0</v>
      </c>
      <c r="K42" s="9">
        <v>0</v>
      </c>
      <c r="L42" s="9">
        <v>8</v>
      </c>
      <c r="M42" s="9">
        <v>0</v>
      </c>
      <c r="N42" s="9">
        <v>0</v>
      </c>
      <c r="O42" s="9">
        <v>14</v>
      </c>
      <c r="P42" s="9">
        <v>17</v>
      </c>
      <c r="Q42" s="9">
        <v>15</v>
      </c>
    </row>
    <row r="43" spans="1:17" x14ac:dyDescent="0.2">
      <c r="A43" s="9" t="s">
        <v>54</v>
      </c>
      <c r="B43" s="9">
        <v>0</v>
      </c>
      <c r="C43" s="9">
        <v>0</v>
      </c>
      <c r="D43" s="9">
        <v>0</v>
      </c>
      <c r="E43" s="9">
        <v>47</v>
      </c>
      <c r="F43" s="9">
        <v>18</v>
      </c>
      <c r="G43" s="9">
        <v>20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</row>
    <row r="44" spans="1:17" x14ac:dyDescent="0.2">
      <c r="A44" s="9" t="s">
        <v>841</v>
      </c>
      <c r="B44" s="9">
        <v>0</v>
      </c>
      <c r="C44" s="9">
        <v>0</v>
      </c>
      <c r="D44" s="9">
        <v>0</v>
      </c>
      <c r="E44" s="9">
        <v>0</v>
      </c>
      <c r="F44" s="9">
        <v>0</v>
      </c>
      <c r="G44" s="9">
        <v>4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</row>
    <row r="45" spans="1:17" x14ac:dyDescent="0.2">
      <c r="A45" s="9" t="s">
        <v>55</v>
      </c>
      <c r="B45" s="9">
        <v>47</v>
      </c>
      <c r="C45" s="9">
        <v>38</v>
      </c>
      <c r="D45" s="9">
        <v>0</v>
      </c>
      <c r="E45" s="9">
        <v>541</v>
      </c>
      <c r="F45" s="9">
        <v>1166</v>
      </c>
      <c r="G45" s="9">
        <v>1136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</row>
    <row r="46" spans="1:17" x14ac:dyDescent="0.2">
      <c r="A46" s="9" t="s">
        <v>56</v>
      </c>
      <c r="B46" s="9">
        <v>58</v>
      </c>
      <c r="C46" s="9">
        <v>21</v>
      </c>
      <c r="D46" s="9">
        <v>26</v>
      </c>
      <c r="E46" s="9">
        <v>5074</v>
      </c>
      <c r="F46" s="9">
        <v>6946</v>
      </c>
      <c r="G46" s="9">
        <v>7225</v>
      </c>
      <c r="H46" s="9">
        <v>6</v>
      </c>
      <c r="I46" s="9">
        <v>0</v>
      </c>
      <c r="J46" s="9">
        <v>0</v>
      </c>
      <c r="K46" s="9">
        <v>83</v>
      </c>
      <c r="L46" s="9">
        <v>25</v>
      </c>
      <c r="M46" s="9">
        <v>0</v>
      </c>
      <c r="N46" s="9">
        <v>16</v>
      </c>
      <c r="O46" s="9">
        <v>0</v>
      </c>
      <c r="P46" s="9">
        <v>0</v>
      </c>
      <c r="Q46" s="9">
        <v>0</v>
      </c>
    </row>
    <row r="47" spans="1:17" x14ac:dyDescent="0.2">
      <c r="A47" s="9" t="s">
        <v>57</v>
      </c>
      <c r="B47" s="9">
        <v>2</v>
      </c>
      <c r="C47" s="9">
        <v>2</v>
      </c>
      <c r="D47" s="9">
        <v>0</v>
      </c>
      <c r="E47" s="9">
        <v>0</v>
      </c>
      <c r="F47" s="9">
        <v>20</v>
      </c>
      <c r="G47" s="9">
        <v>19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23</v>
      </c>
      <c r="O47" s="9">
        <v>0</v>
      </c>
      <c r="P47" s="9">
        <v>0</v>
      </c>
      <c r="Q47" s="9">
        <v>2</v>
      </c>
    </row>
    <row r="48" spans="1:17" x14ac:dyDescent="0.2">
      <c r="A48" s="9" t="s">
        <v>59</v>
      </c>
      <c r="B48" s="9">
        <v>35</v>
      </c>
      <c r="C48" s="9">
        <v>7</v>
      </c>
      <c r="D48" s="9">
        <v>67</v>
      </c>
      <c r="E48" s="9">
        <v>0</v>
      </c>
      <c r="F48" s="9">
        <v>382</v>
      </c>
      <c r="G48" s="9">
        <v>183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</row>
    <row r="49" spans="1:17" x14ac:dyDescent="0.2">
      <c r="A49" s="9" t="s">
        <v>61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6</v>
      </c>
      <c r="M49" s="9">
        <v>0</v>
      </c>
      <c r="N49" s="9">
        <v>0</v>
      </c>
      <c r="O49" s="9">
        <v>0</v>
      </c>
      <c r="P49" s="9">
        <v>0</v>
      </c>
      <c r="Q49" s="9">
        <v>0</v>
      </c>
    </row>
    <row r="50" spans="1:17" x14ac:dyDescent="0.2">
      <c r="A50" s="9" t="s">
        <v>842</v>
      </c>
      <c r="B50" s="9">
        <v>0</v>
      </c>
      <c r="C50" s="9">
        <v>0</v>
      </c>
      <c r="D50" s="9">
        <v>0</v>
      </c>
      <c r="E50" s="9">
        <v>0</v>
      </c>
      <c r="F50" s="9">
        <v>5</v>
      </c>
      <c r="G50" s="9">
        <v>3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12</v>
      </c>
    </row>
    <row r="51" spans="1:17" x14ac:dyDescent="0.2">
      <c r="A51" s="9" t="s">
        <v>843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v>3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9">
        <v>0</v>
      </c>
      <c r="Q51" s="9">
        <v>0</v>
      </c>
    </row>
    <row r="52" spans="1:17" x14ac:dyDescent="0.2">
      <c r="A52" s="9" t="s">
        <v>63</v>
      </c>
      <c r="B52" s="9">
        <v>61</v>
      </c>
      <c r="C52" s="9">
        <v>20</v>
      </c>
      <c r="D52" s="9">
        <v>2</v>
      </c>
      <c r="E52" s="9">
        <v>2</v>
      </c>
      <c r="F52" s="9">
        <v>13</v>
      </c>
      <c r="G52" s="9">
        <v>10</v>
      </c>
      <c r="H52" s="9">
        <v>0</v>
      </c>
      <c r="I52" s="9">
        <v>20</v>
      </c>
      <c r="J52" s="9">
        <v>280</v>
      </c>
      <c r="K52" s="9">
        <v>0</v>
      </c>
      <c r="L52" s="9">
        <v>4</v>
      </c>
      <c r="M52" s="9">
        <v>0</v>
      </c>
      <c r="N52" s="9">
        <v>38</v>
      </c>
      <c r="O52" s="9">
        <v>4</v>
      </c>
      <c r="P52" s="9">
        <v>3</v>
      </c>
      <c r="Q52" s="9">
        <v>5</v>
      </c>
    </row>
    <row r="53" spans="1:17" x14ac:dyDescent="0.2">
      <c r="A53" s="9" t="s">
        <v>64</v>
      </c>
      <c r="B53" s="9">
        <v>0</v>
      </c>
      <c r="C53" s="9">
        <v>0</v>
      </c>
      <c r="D53" s="9">
        <v>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16</v>
      </c>
      <c r="O53" s="9">
        <v>0</v>
      </c>
      <c r="P53" s="9">
        <v>0</v>
      </c>
      <c r="Q53" s="9">
        <v>0</v>
      </c>
    </row>
    <row r="54" spans="1:17" x14ac:dyDescent="0.2">
      <c r="A54" s="9" t="s">
        <v>65</v>
      </c>
      <c r="B54" s="9">
        <v>91</v>
      </c>
      <c r="C54" s="9">
        <v>13</v>
      </c>
      <c r="D54" s="9">
        <v>4</v>
      </c>
      <c r="E54" s="9">
        <v>3</v>
      </c>
      <c r="F54" s="9">
        <v>243</v>
      </c>
      <c r="G54" s="9">
        <v>251</v>
      </c>
      <c r="H54" s="9">
        <v>63</v>
      </c>
      <c r="I54" s="9">
        <v>0</v>
      </c>
      <c r="J54" s="9">
        <v>26</v>
      </c>
      <c r="K54" s="9">
        <v>0</v>
      </c>
      <c r="L54" s="9">
        <v>0</v>
      </c>
      <c r="M54" s="9">
        <v>0</v>
      </c>
      <c r="N54" s="9">
        <v>89</v>
      </c>
      <c r="O54" s="9">
        <v>0</v>
      </c>
      <c r="P54" s="9">
        <v>0</v>
      </c>
      <c r="Q54" s="9">
        <v>0</v>
      </c>
    </row>
    <row r="55" spans="1:17" x14ac:dyDescent="0.2">
      <c r="A55" s="9" t="s">
        <v>66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3</v>
      </c>
      <c r="N55" s="9">
        <v>0</v>
      </c>
      <c r="O55" s="9">
        <v>0</v>
      </c>
      <c r="P55" s="9">
        <v>0</v>
      </c>
      <c r="Q55" s="9">
        <v>0</v>
      </c>
    </row>
    <row r="56" spans="1:17" x14ac:dyDescent="0.2">
      <c r="A56" s="9" t="s">
        <v>67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v>0</v>
      </c>
      <c r="H56" s="9">
        <v>2712</v>
      </c>
      <c r="I56" s="9">
        <v>404</v>
      </c>
      <c r="J56" s="9">
        <v>106</v>
      </c>
      <c r="K56" s="9">
        <v>0</v>
      </c>
      <c r="L56" s="9">
        <v>0</v>
      </c>
      <c r="M56" s="9">
        <v>0</v>
      </c>
      <c r="N56" s="9">
        <v>0</v>
      </c>
      <c r="O56" s="9">
        <v>0</v>
      </c>
      <c r="P56" s="9">
        <v>0</v>
      </c>
      <c r="Q56" s="9">
        <v>0</v>
      </c>
    </row>
    <row r="57" spans="1:17" x14ac:dyDescent="0.2">
      <c r="A57" s="9" t="s">
        <v>68</v>
      </c>
      <c r="B57" s="9">
        <v>0</v>
      </c>
      <c r="C57" s="9">
        <v>0</v>
      </c>
      <c r="D57" s="9">
        <v>0</v>
      </c>
      <c r="E57" s="9">
        <v>14</v>
      </c>
      <c r="F57" s="9">
        <v>215</v>
      </c>
      <c r="G57" s="9">
        <v>170</v>
      </c>
      <c r="H57" s="9">
        <v>0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8</v>
      </c>
      <c r="O57" s="9">
        <v>0</v>
      </c>
      <c r="P57" s="9">
        <v>0</v>
      </c>
      <c r="Q57" s="9">
        <v>0</v>
      </c>
    </row>
    <row r="58" spans="1:17" x14ac:dyDescent="0.2">
      <c r="A58" s="9" t="s">
        <v>70</v>
      </c>
      <c r="B58" s="9">
        <v>0</v>
      </c>
      <c r="C58" s="9">
        <v>0</v>
      </c>
      <c r="D58" s="9">
        <v>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v>8</v>
      </c>
      <c r="Q58" s="9">
        <v>5</v>
      </c>
    </row>
    <row r="59" spans="1:17" x14ac:dyDescent="0.2">
      <c r="A59" s="9" t="s">
        <v>71</v>
      </c>
      <c r="B59" s="9">
        <v>30</v>
      </c>
      <c r="C59" s="9">
        <v>36</v>
      </c>
      <c r="D59" s="9">
        <v>0</v>
      </c>
      <c r="E59" s="9">
        <v>0</v>
      </c>
      <c r="F59" s="9">
        <v>0</v>
      </c>
      <c r="G59" s="9">
        <v>3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  <c r="O59" s="9">
        <v>0</v>
      </c>
      <c r="P59" s="9">
        <v>0</v>
      </c>
      <c r="Q59" s="9">
        <v>0</v>
      </c>
    </row>
    <row r="60" spans="1:17" x14ac:dyDescent="0.2">
      <c r="A60" s="9" t="s">
        <v>72</v>
      </c>
      <c r="B60" s="9">
        <v>20</v>
      </c>
      <c r="C60" s="9">
        <v>0</v>
      </c>
      <c r="D60" s="9">
        <v>0</v>
      </c>
      <c r="E60" s="9">
        <v>0</v>
      </c>
      <c r="F60" s="9">
        <v>454</v>
      </c>
      <c r="G60" s="9">
        <v>476</v>
      </c>
      <c r="H60" s="9">
        <v>11</v>
      </c>
      <c r="I60" s="9">
        <v>7</v>
      </c>
      <c r="J60" s="9">
        <v>11</v>
      </c>
      <c r="K60" s="9">
        <v>0</v>
      </c>
      <c r="L60" s="9">
        <v>9</v>
      </c>
      <c r="M60" s="9">
        <v>3</v>
      </c>
      <c r="N60" s="9">
        <v>56</v>
      </c>
      <c r="O60" s="9">
        <v>0</v>
      </c>
      <c r="P60" s="9">
        <v>18</v>
      </c>
      <c r="Q60" s="9">
        <v>3</v>
      </c>
    </row>
    <row r="61" spans="1:17" x14ac:dyDescent="0.2">
      <c r="A61" s="9" t="s">
        <v>73</v>
      </c>
      <c r="B61" s="9">
        <v>223</v>
      </c>
      <c r="C61" s="9">
        <v>56</v>
      </c>
      <c r="D61" s="9">
        <v>0</v>
      </c>
      <c r="E61" s="9">
        <v>0</v>
      </c>
      <c r="F61" s="9">
        <v>11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11</v>
      </c>
      <c r="O61" s="9">
        <v>0</v>
      </c>
      <c r="P61" s="9">
        <v>0</v>
      </c>
      <c r="Q61" s="9">
        <v>0</v>
      </c>
    </row>
    <row r="62" spans="1:17" x14ac:dyDescent="0.2">
      <c r="A62" s="9" t="s">
        <v>844</v>
      </c>
      <c r="B62" s="9">
        <v>0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5</v>
      </c>
      <c r="K62" s="9">
        <v>0</v>
      </c>
      <c r="L62" s="9">
        <v>0</v>
      </c>
      <c r="M62" s="9">
        <v>0</v>
      </c>
      <c r="N62" s="9">
        <v>0</v>
      </c>
      <c r="O62" s="9">
        <v>5</v>
      </c>
      <c r="P62" s="9">
        <v>0</v>
      </c>
      <c r="Q62" s="9">
        <v>0</v>
      </c>
    </row>
    <row r="63" spans="1:17" x14ac:dyDescent="0.2">
      <c r="A63" s="9" t="s">
        <v>75</v>
      </c>
      <c r="B63" s="9">
        <v>4</v>
      </c>
      <c r="C63" s="9">
        <v>0</v>
      </c>
      <c r="D63" s="9">
        <v>0</v>
      </c>
      <c r="E63" s="9">
        <v>0</v>
      </c>
      <c r="F63" s="9">
        <v>5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2</v>
      </c>
    </row>
    <row r="64" spans="1:17" x14ac:dyDescent="0.2">
      <c r="A64" s="9" t="s">
        <v>1016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66</v>
      </c>
      <c r="O64" s="9">
        <v>0</v>
      </c>
      <c r="P64" s="9">
        <v>6</v>
      </c>
      <c r="Q64" s="9">
        <v>44</v>
      </c>
    </row>
    <row r="65" spans="1:17" x14ac:dyDescent="0.2">
      <c r="A65" s="9" t="s">
        <v>76</v>
      </c>
      <c r="B65" s="9">
        <v>0</v>
      </c>
      <c r="C65" s="9">
        <v>0</v>
      </c>
      <c r="D65" s="9">
        <v>0</v>
      </c>
      <c r="E65" s="9">
        <v>17</v>
      </c>
      <c r="F65" s="9">
        <v>27</v>
      </c>
      <c r="G65" s="9">
        <v>26</v>
      </c>
      <c r="H65" s="9">
        <v>0</v>
      </c>
      <c r="I65" s="9">
        <v>0</v>
      </c>
      <c r="J65" s="9">
        <v>2</v>
      </c>
      <c r="K65" s="9">
        <v>0</v>
      </c>
      <c r="L65" s="9">
        <v>0</v>
      </c>
      <c r="M65" s="9">
        <v>0</v>
      </c>
      <c r="N65" s="9">
        <v>23</v>
      </c>
      <c r="O65" s="9">
        <v>5</v>
      </c>
      <c r="P65" s="9">
        <v>2</v>
      </c>
      <c r="Q65" s="9">
        <v>0</v>
      </c>
    </row>
    <row r="66" spans="1:17" x14ac:dyDescent="0.2">
      <c r="A66" s="9" t="s">
        <v>77</v>
      </c>
      <c r="B66" s="9">
        <v>9</v>
      </c>
      <c r="C66" s="9">
        <v>5</v>
      </c>
      <c r="D66" s="9">
        <v>0</v>
      </c>
      <c r="E66" s="9">
        <v>0</v>
      </c>
      <c r="F66" s="9">
        <v>15</v>
      </c>
      <c r="G66" s="9">
        <v>30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3</v>
      </c>
      <c r="Q66" s="9">
        <v>0</v>
      </c>
    </row>
    <row r="67" spans="1:17" x14ac:dyDescent="0.2">
      <c r="A67" s="9" t="s">
        <v>78</v>
      </c>
      <c r="B67" s="9">
        <v>11</v>
      </c>
      <c r="C67" s="9">
        <v>0</v>
      </c>
      <c r="D67" s="9">
        <v>0</v>
      </c>
      <c r="E67" s="9">
        <v>3</v>
      </c>
      <c r="F67" s="9">
        <v>276</v>
      </c>
      <c r="G67" s="9">
        <v>321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</row>
    <row r="68" spans="1:17" x14ac:dyDescent="0.2">
      <c r="A68" s="9" t="s">
        <v>79</v>
      </c>
      <c r="B68" s="9">
        <v>0</v>
      </c>
      <c r="C68" s="9">
        <v>0</v>
      </c>
      <c r="D68" s="9">
        <v>0</v>
      </c>
      <c r="E68" s="9">
        <v>10</v>
      </c>
      <c r="F68" s="9">
        <v>0</v>
      </c>
      <c r="G68" s="9">
        <v>20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2</v>
      </c>
      <c r="O68" s="9">
        <v>0</v>
      </c>
      <c r="P68" s="9">
        <v>0</v>
      </c>
      <c r="Q68" s="9">
        <v>0</v>
      </c>
    </row>
    <row r="69" spans="1:17" x14ac:dyDescent="0.2">
      <c r="A69" s="9" t="s">
        <v>845</v>
      </c>
      <c r="B69" s="9">
        <v>0</v>
      </c>
      <c r="C69" s="9">
        <v>0</v>
      </c>
      <c r="D69" s="9">
        <v>0</v>
      </c>
      <c r="E69" s="9">
        <v>0</v>
      </c>
      <c r="F69" s="9">
        <v>3</v>
      </c>
      <c r="G69" s="9">
        <v>12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</row>
    <row r="70" spans="1:17" x14ac:dyDescent="0.2">
      <c r="A70" s="9" t="s">
        <v>80</v>
      </c>
      <c r="B70" s="9">
        <v>0</v>
      </c>
      <c r="C70" s="9">
        <v>3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2</v>
      </c>
      <c r="Q70" s="9">
        <v>0</v>
      </c>
    </row>
    <row r="71" spans="1:17" x14ac:dyDescent="0.2">
      <c r="A71" s="9" t="s">
        <v>84</v>
      </c>
      <c r="B71" s="9">
        <v>0</v>
      </c>
      <c r="C71" s="9">
        <v>0</v>
      </c>
      <c r="D71" s="9">
        <v>2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8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</row>
    <row r="72" spans="1:17" x14ac:dyDescent="0.2">
      <c r="A72" s="9" t="s">
        <v>846</v>
      </c>
      <c r="B72" s="9">
        <v>0</v>
      </c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17</v>
      </c>
      <c r="L72" s="9">
        <v>125</v>
      </c>
      <c r="M72" s="9">
        <v>70</v>
      </c>
      <c r="N72" s="9">
        <v>0</v>
      </c>
      <c r="O72" s="9">
        <v>0</v>
      </c>
      <c r="P72" s="9">
        <v>0</v>
      </c>
      <c r="Q72" s="9">
        <v>0</v>
      </c>
    </row>
    <row r="73" spans="1:17" x14ac:dyDescent="0.2">
      <c r="A73" s="9" t="s">
        <v>85</v>
      </c>
      <c r="B73" s="9">
        <v>8421</v>
      </c>
      <c r="C73" s="9">
        <v>4494</v>
      </c>
      <c r="D73" s="9">
        <v>6296</v>
      </c>
      <c r="E73" s="9">
        <v>7514</v>
      </c>
      <c r="F73" s="9">
        <v>4842</v>
      </c>
      <c r="G73" s="9">
        <v>4638</v>
      </c>
      <c r="H73" s="9">
        <v>1125</v>
      </c>
      <c r="I73" s="9">
        <v>19614</v>
      </c>
      <c r="J73" s="9">
        <v>6481</v>
      </c>
      <c r="K73" s="9">
        <v>13</v>
      </c>
      <c r="L73" s="9">
        <v>40</v>
      </c>
      <c r="M73" s="9">
        <v>42</v>
      </c>
      <c r="N73" s="9">
        <v>476</v>
      </c>
      <c r="O73" s="9">
        <v>101</v>
      </c>
      <c r="P73" s="9">
        <v>331</v>
      </c>
      <c r="Q73" s="9">
        <v>147</v>
      </c>
    </row>
    <row r="74" spans="1:17" x14ac:dyDescent="0.2">
      <c r="A74" s="9" t="s">
        <v>86</v>
      </c>
      <c r="B74" s="9">
        <v>0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26</v>
      </c>
      <c r="L74" s="9">
        <v>303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</row>
    <row r="75" spans="1:17" x14ac:dyDescent="0.2">
      <c r="A75" s="9" t="s">
        <v>965</v>
      </c>
      <c r="B75" s="9">
        <v>0</v>
      </c>
      <c r="C75" s="9">
        <v>0</v>
      </c>
      <c r="D75" s="9">
        <v>0</v>
      </c>
      <c r="E75" s="9">
        <v>8</v>
      </c>
      <c r="F75" s="9">
        <v>0</v>
      </c>
      <c r="G75" s="9">
        <v>0</v>
      </c>
      <c r="H75" s="9">
        <v>606</v>
      </c>
      <c r="I75" s="9">
        <v>819</v>
      </c>
      <c r="J75" s="9">
        <v>718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8</v>
      </c>
      <c r="Q75" s="9">
        <v>0</v>
      </c>
    </row>
    <row r="76" spans="1:17" x14ac:dyDescent="0.2">
      <c r="A76" s="9" t="s">
        <v>847</v>
      </c>
      <c r="B76" s="9">
        <v>0</v>
      </c>
      <c r="C76" s="9">
        <v>0</v>
      </c>
      <c r="D76" s="9">
        <v>0</v>
      </c>
      <c r="E76" s="9">
        <v>0</v>
      </c>
      <c r="F76" s="9">
        <v>14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</row>
    <row r="77" spans="1:17" x14ac:dyDescent="0.2">
      <c r="A77" s="9" t="s">
        <v>87</v>
      </c>
      <c r="B77" s="9">
        <v>0</v>
      </c>
      <c r="C77" s="9">
        <v>0</v>
      </c>
      <c r="D77" s="9">
        <v>0</v>
      </c>
      <c r="E77" s="9">
        <v>0</v>
      </c>
      <c r="F77" s="9">
        <v>2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64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</row>
    <row r="78" spans="1:17" x14ac:dyDescent="0.2">
      <c r="A78" s="9" t="s">
        <v>88</v>
      </c>
      <c r="B78" s="9">
        <v>0</v>
      </c>
      <c r="C78" s="9">
        <v>2</v>
      </c>
      <c r="D78" s="9">
        <v>0</v>
      </c>
      <c r="E78" s="9">
        <v>3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</row>
    <row r="79" spans="1:17" x14ac:dyDescent="0.2">
      <c r="A79" s="9" t="s">
        <v>89</v>
      </c>
      <c r="B79" s="9">
        <v>2</v>
      </c>
      <c r="C79" s="9">
        <v>0</v>
      </c>
      <c r="D79" s="9">
        <v>0</v>
      </c>
      <c r="E79" s="9">
        <v>0</v>
      </c>
      <c r="F79" s="9">
        <v>4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</row>
    <row r="80" spans="1:17" x14ac:dyDescent="0.2">
      <c r="A80" s="9" t="s">
        <v>1019</v>
      </c>
      <c r="B80" s="9">
        <v>0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37</v>
      </c>
      <c r="O80" s="9">
        <v>0</v>
      </c>
      <c r="P80" s="9">
        <v>0</v>
      </c>
      <c r="Q80" s="9">
        <v>0</v>
      </c>
    </row>
    <row r="81" spans="1:17" x14ac:dyDescent="0.2">
      <c r="A81" s="9" t="s">
        <v>90</v>
      </c>
      <c r="B81" s="9">
        <v>0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11</v>
      </c>
      <c r="O81" s="9">
        <v>0</v>
      </c>
      <c r="P81" s="9">
        <v>0</v>
      </c>
      <c r="Q81" s="9">
        <v>0</v>
      </c>
    </row>
    <row r="82" spans="1:17" x14ac:dyDescent="0.2">
      <c r="A82" s="9" t="s">
        <v>91</v>
      </c>
      <c r="B82" s="9">
        <v>804</v>
      </c>
      <c r="C82" s="9">
        <v>302</v>
      </c>
      <c r="D82" s="9">
        <v>3840</v>
      </c>
      <c r="E82" s="9">
        <v>14</v>
      </c>
      <c r="F82" s="9">
        <v>791</v>
      </c>
      <c r="G82" s="9">
        <v>808</v>
      </c>
      <c r="H82" s="9">
        <v>923</v>
      </c>
      <c r="I82" s="9">
        <v>11</v>
      </c>
      <c r="J82" s="9">
        <v>808</v>
      </c>
      <c r="K82" s="9">
        <v>2468</v>
      </c>
      <c r="L82" s="9">
        <v>5983</v>
      </c>
      <c r="M82" s="9">
        <v>4452</v>
      </c>
      <c r="N82" s="9">
        <v>5</v>
      </c>
      <c r="O82" s="9">
        <v>1889</v>
      </c>
      <c r="P82" s="9">
        <v>441</v>
      </c>
      <c r="Q82" s="9">
        <v>777</v>
      </c>
    </row>
    <row r="83" spans="1:17" x14ac:dyDescent="0.2">
      <c r="A83" s="9" t="s">
        <v>92</v>
      </c>
      <c r="B83" s="9">
        <v>718</v>
      </c>
      <c r="C83" s="9">
        <v>589</v>
      </c>
      <c r="D83" s="9">
        <v>112</v>
      </c>
      <c r="E83" s="9">
        <v>289</v>
      </c>
      <c r="F83" s="9">
        <v>258</v>
      </c>
      <c r="G83" s="9">
        <v>248</v>
      </c>
      <c r="H83" s="9">
        <v>246</v>
      </c>
      <c r="I83" s="9">
        <v>13</v>
      </c>
      <c r="J83" s="9">
        <v>156</v>
      </c>
      <c r="K83" s="9">
        <v>19</v>
      </c>
      <c r="L83" s="9">
        <v>34</v>
      </c>
      <c r="M83" s="9">
        <v>41</v>
      </c>
      <c r="N83" s="9">
        <v>0</v>
      </c>
      <c r="O83" s="9">
        <v>1405</v>
      </c>
      <c r="P83" s="9">
        <v>1045</v>
      </c>
      <c r="Q83" s="9">
        <v>2492</v>
      </c>
    </row>
    <row r="84" spans="1:17" x14ac:dyDescent="0.2">
      <c r="A84" s="9" t="s">
        <v>1027</v>
      </c>
      <c r="B84" s="9">
        <v>0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13</v>
      </c>
      <c r="O84" s="9">
        <v>0</v>
      </c>
      <c r="P84" s="9">
        <v>0</v>
      </c>
      <c r="Q84" s="9">
        <v>16</v>
      </c>
    </row>
    <row r="85" spans="1:17" x14ac:dyDescent="0.2">
      <c r="A85" s="9" t="s">
        <v>967</v>
      </c>
      <c r="B85" s="9">
        <v>0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33</v>
      </c>
      <c r="O85" s="9">
        <v>0</v>
      </c>
      <c r="P85" s="9">
        <v>0</v>
      </c>
      <c r="Q85" s="9">
        <v>0</v>
      </c>
    </row>
    <row r="86" spans="1:17" x14ac:dyDescent="0.2">
      <c r="A86" s="9" t="s">
        <v>93</v>
      </c>
      <c r="B86" s="9">
        <v>0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16</v>
      </c>
      <c r="N86" s="9">
        <v>0</v>
      </c>
      <c r="O86" s="9">
        <v>0</v>
      </c>
      <c r="P86" s="9">
        <v>0</v>
      </c>
      <c r="Q86" s="9">
        <v>0</v>
      </c>
    </row>
    <row r="87" spans="1:17" x14ac:dyDescent="0.2">
      <c r="A87" s="9" t="s">
        <v>97</v>
      </c>
      <c r="B87" s="9">
        <v>3739</v>
      </c>
      <c r="C87" s="9">
        <v>1679</v>
      </c>
      <c r="D87" s="9">
        <v>338</v>
      </c>
      <c r="E87" s="9">
        <v>3409</v>
      </c>
      <c r="F87" s="9">
        <v>1533</v>
      </c>
      <c r="G87" s="9">
        <v>1405</v>
      </c>
      <c r="H87" s="9">
        <v>3530</v>
      </c>
      <c r="I87" s="9">
        <v>4017</v>
      </c>
      <c r="J87" s="9">
        <v>1479</v>
      </c>
      <c r="K87" s="9">
        <v>18</v>
      </c>
      <c r="L87" s="9">
        <v>34</v>
      </c>
      <c r="M87" s="9">
        <v>11</v>
      </c>
      <c r="N87" s="9">
        <v>0</v>
      </c>
      <c r="O87" s="9">
        <v>71</v>
      </c>
      <c r="P87" s="9">
        <v>283</v>
      </c>
      <c r="Q87" s="9">
        <v>673</v>
      </c>
    </row>
    <row r="88" spans="1:17" x14ac:dyDescent="0.2">
      <c r="A88" s="9" t="s">
        <v>987</v>
      </c>
      <c r="B88" s="9">
        <v>0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6</v>
      </c>
      <c r="O88" s="9">
        <v>0</v>
      </c>
      <c r="P88" s="9">
        <v>0</v>
      </c>
      <c r="Q88" s="9">
        <v>0</v>
      </c>
    </row>
    <row r="89" spans="1:17" x14ac:dyDescent="0.2">
      <c r="A89" s="9" t="s">
        <v>100</v>
      </c>
      <c r="B89" s="9">
        <v>0</v>
      </c>
      <c r="C89" s="9">
        <v>2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844</v>
      </c>
      <c r="O89" s="9">
        <v>0</v>
      </c>
      <c r="P89" s="9">
        <v>0</v>
      </c>
      <c r="Q89" s="9">
        <v>0</v>
      </c>
    </row>
    <row r="90" spans="1:17" x14ac:dyDescent="0.2">
      <c r="A90" s="9" t="s">
        <v>102</v>
      </c>
      <c r="B90" s="9">
        <v>191</v>
      </c>
      <c r="C90" s="9">
        <v>48</v>
      </c>
      <c r="D90" s="9">
        <v>5</v>
      </c>
      <c r="E90" s="9">
        <v>23</v>
      </c>
      <c r="F90" s="9">
        <v>12</v>
      </c>
      <c r="G90" s="9">
        <v>45</v>
      </c>
      <c r="H90" s="9">
        <v>44</v>
      </c>
      <c r="I90" s="9">
        <v>0</v>
      </c>
      <c r="J90" s="9">
        <v>18</v>
      </c>
      <c r="K90" s="9">
        <v>72</v>
      </c>
      <c r="L90" s="9">
        <v>297</v>
      </c>
      <c r="M90" s="9">
        <v>10</v>
      </c>
      <c r="N90" s="9">
        <v>199</v>
      </c>
      <c r="O90" s="9">
        <v>0</v>
      </c>
      <c r="P90" s="9">
        <v>2</v>
      </c>
      <c r="Q90" s="9">
        <v>41</v>
      </c>
    </row>
    <row r="91" spans="1:17" x14ac:dyDescent="0.2">
      <c r="A91" s="9" t="s">
        <v>1039</v>
      </c>
      <c r="B91" s="9">
        <v>0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7</v>
      </c>
      <c r="Q91" s="9">
        <v>4</v>
      </c>
    </row>
    <row r="92" spans="1:17" x14ac:dyDescent="0.2">
      <c r="A92" s="9" t="s">
        <v>103</v>
      </c>
      <c r="B92" s="9">
        <v>0</v>
      </c>
      <c r="C92" s="9">
        <v>0</v>
      </c>
      <c r="D92" s="9">
        <v>0</v>
      </c>
      <c r="E92" s="9">
        <v>0</v>
      </c>
      <c r="F92" s="9">
        <v>6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</row>
    <row r="93" spans="1:17" x14ac:dyDescent="0.2">
      <c r="A93" s="9" t="s">
        <v>104</v>
      </c>
      <c r="B93" s="9">
        <v>0</v>
      </c>
      <c r="C93" s="9">
        <v>0</v>
      </c>
      <c r="D93" s="9">
        <v>0</v>
      </c>
      <c r="E93" s="9">
        <v>14</v>
      </c>
      <c r="F93" s="9">
        <v>6</v>
      </c>
      <c r="G93" s="9">
        <v>7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3</v>
      </c>
      <c r="O93" s="9">
        <v>0</v>
      </c>
      <c r="P93" s="9">
        <v>0</v>
      </c>
      <c r="Q93" s="9">
        <v>0</v>
      </c>
    </row>
    <row r="94" spans="1:17" x14ac:dyDescent="0.2">
      <c r="A94" s="9" t="s">
        <v>105</v>
      </c>
      <c r="B94" s="9">
        <v>2</v>
      </c>
      <c r="C94" s="9">
        <v>0</v>
      </c>
      <c r="D94" s="9">
        <v>0</v>
      </c>
      <c r="E94" s="9">
        <v>5</v>
      </c>
      <c r="F94" s="9">
        <v>21</v>
      </c>
      <c r="G94" s="9">
        <v>9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3</v>
      </c>
      <c r="O94" s="9">
        <v>0</v>
      </c>
      <c r="P94" s="9">
        <v>0</v>
      </c>
      <c r="Q94" s="9">
        <v>242</v>
      </c>
    </row>
    <row r="95" spans="1:17" x14ac:dyDescent="0.2">
      <c r="A95" s="9" t="s">
        <v>106</v>
      </c>
      <c r="B95" s="9">
        <v>9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6</v>
      </c>
      <c r="O95" s="9">
        <v>0</v>
      </c>
      <c r="P95" s="9">
        <v>0</v>
      </c>
      <c r="Q95" s="9">
        <v>0</v>
      </c>
    </row>
    <row r="96" spans="1:17" x14ac:dyDescent="0.2">
      <c r="A96" s="9" t="s">
        <v>107</v>
      </c>
      <c r="B96" s="9">
        <v>8</v>
      </c>
      <c r="C96" s="9">
        <v>23</v>
      </c>
      <c r="D96" s="9">
        <v>5</v>
      </c>
      <c r="E96" s="9">
        <v>6</v>
      </c>
      <c r="F96" s="9">
        <v>22</v>
      </c>
      <c r="G96" s="9">
        <v>4</v>
      </c>
      <c r="H96" s="9">
        <v>239</v>
      </c>
      <c r="I96" s="9">
        <v>49</v>
      </c>
      <c r="J96" s="9">
        <v>28</v>
      </c>
      <c r="K96" s="9">
        <v>202</v>
      </c>
      <c r="L96" s="9">
        <v>536</v>
      </c>
      <c r="M96" s="9">
        <v>107</v>
      </c>
      <c r="N96" s="9">
        <v>0</v>
      </c>
      <c r="O96" s="9">
        <v>0</v>
      </c>
      <c r="P96" s="9">
        <v>0</v>
      </c>
      <c r="Q96" s="9">
        <v>0</v>
      </c>
    </row>
    <row r="97" spans="1:17" x14ac:dyDescent="0.2">
      <c r="A97" s="9" t="s">
        <v>108</v>
      </c>
      <c r="B97" s="9">
        <v>383</v>
      </c>
      <c r="C97" s="9">
        <v>84</v>
      </c>
      <c r="D97" s="9">
        <v>0</v>
      </c>
      <c r="E97" s="9">
        <v>3</v>
      </c>
      <c r="F97" s="9">
        <v>14</v>
      </c>
      <c r="G97" s="9">
        <v>9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7</v>
      </c>
      <c r="Q97" s="9">
        <v>6</v>
      </c>
    </row>
    <row r="98" spans="1:17" x14ac:dyDescent="0.2">
      <c r="A98" s="9" t="s">
        <v>109</v>
      </c>
      <c r="B98" s="9">
        <v>35</v>
      </c>
      <c r="C98" s="9">
        <v>21</v>
      </c>
      <c r="D98" s="9">
        <v>0</v>
      </c>
      <c r="E98" s="9">
        <v>0</v>
      </c>
      <c r="F98" s="9">
        <v>0</v>
      </c>
      <c r="G98" s="9">
        <v>6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96</v>
      </c>
      <c r="Q98" s="9">
        <v>31</v>
      </c>
    </row>
    <row r="99" spans="1:17" x14ac:dyDescent="0.2">
      <c r="A99" s="9" t="s">
        <v>110</v>
      </c>
      <c r="B99" s="9">
        <v>6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</row>
    <row r="100" spans="1:17" x14ac:dyDescent="0.2">
      <c r="A100" s="9" t="s">
        <v>111</v>
      </c>
      <c r="B100" s="9">
        <v>0</v>
      </c>
      <c r="C100" s="9">
        <v>12</v>
      </c>
      <c r="D100" s="9">
        <v>0</v>
      </c>
      <c r="E100" s="9">
        <v>0</v>
      </c>
      <c r="F100" s="9">
        <v>0</v>
      </c>
      <c r="G100" s="9">
        <v>3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71</v>
      </c>
      <c r="O100" s="9">
        <v>0</v>
      </c>
      <c r="P100" s="9">
        <v>6</v>
      </c>
      <c r="Q100" s="9">
        <v>0</v>
      </c>
    </row>
    <row r="101" spans="1:17" x14ac:dyDescent="0.2">
      <c r="A101" s="9" t="s">
        <v>1004</v>
      </c>
      <c r="B101" s="9">
        <v>0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2</v>
      </c>
    </row>
    <row r="102" spans="1:17" x14ac:dyDescent="0.2">
      <c r="A102" s="9" t="s">
        <v>113</v>
      </c>
      <c r="B102" s="9">
        <v>53</v>
      </c>
      <c r="C102" s="9">
        <v>20</v>
      </c>
      <c r="D102" s="9">
        <v>7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8</v>
      </c>
      <c r="O102" s="9">
        <v>0</v>
      </c>
      <c r="P102" s="9">
        <v>0</v>
      </c>
      <c r="Q102" s="9">
        <v>3</v>
      </c>
    </row>
    <row r="103" spans="1:17" x14ac:dyDescent="0.2">
      <c r="A103" s="9" t="s">
        <v>114</v>
      </c>
      <c r="B103" s="9">
        <v>0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26</v>
      </c>
      <c r="L103" s="9">
        <v>168</v>
      </c>
      <c r="M103" s="9">
        <v>162</v>
      </c>
      <c r="N103" s="9">
        <v>0</v>
      </c>
      <c r="O103" s="9">
        <v>0</v>
      </c>
      <c r="P103" s="9">
        <v>0</v>
      </c>
      <c r="Q103" s="9">
        <v>0</v>
      </c>
    </row>
    <row r="104" spans="1:17" x14ac:dyDescent="0.2">
      <c r="A104" s="9" t="s">
        <v>848</v>
      </c>
      <c r="B104" s="9">
        <v>0</v>
      </c>
      <c r="C104" s="9">
        <v>0</v>
      </c>
      <c r="D104" s="9">
        <v>0</v>
      </c>
      <c r="E104" s="9">
        <v>0</v>
      </c>
      <c r="F104" s="9">
        <v>2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</row>
    <row r="105" spans="1:17" x14ac:dyDescent="0.2">
      <c r="A105" s="9" t="s">
        <v>849</v>
      </c>
      <c r="B105" s="9">
        <v>0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7</v>
      </c>
      <c r="M105" s="9">
        <v>3</v>
      </c>
      <c r="N105" s="9">
        <v>0</v>
      </c>
      <c r="O105" s="9">
        <v>0</v>
      </c>
      <c r="P105" s="9">
        <v>0</v>
      </c>
      <c r="Q105" s="9">
        <v>0</v>
      </c>
    </row>
    <row r="106" spans="1:17" x14ac:dyDescent="0.2">
      <c r="A106" s="9" t="s">
        <v>850</v>
      </c>
      <c r="B106" s="9">
        <v>0</v>
      </c>
      <c r="C106" s="9">
        <v>0</v>
      </c>
      <c r="D106" s="9">
        <v>0</v>
      </c>
      <c r="E106" s="9">
        <v>18</v>
      </c>
      <c r="F106" s="9">
        <v>95</v>
      </c>
      <c r="G106" s="9">
        <v>84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5</v>
      </c>
      <c r="O106" s="9">
        <v>0</v>
      </c>
      <c r="P106" s="9">
        <v>0</v>
      </c>
      <c r="Q106" s="9">
        <v>0</v>
      </c>
    </row>
    <row r="107" spans="1:17" x14ac:dyDescent="0.2">
      <c r="A107" s="9" t="s">
        <v>851</v>
      </c>
      <c r="B107" s="9">
        <v>0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2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</row>
    <row r="108" spans="1:17" x14ac:dyDescent="0.2">
      <c r="A108" s="9" t="s">
        <v>115</v>
      </c>
      <c r="B108" s="9">
        <v>0</v>
      </c>
      <c r="C108" s="9">
        <v>0</v>
      </c>
      <c r="D108" s="9">
        <v>0</v>
      </c>
      <c r="E108" s="9">
        <v>0</v>
      </c>
      <c r="F108" s="9">
        <v>2</v>
      </c>
      <c r="G108" s="9">
        <v>6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</row>
    <row r="109" spans="1:17" x14ac:dyDescent="0.2">
      <c r="A109" s="9" t="s">
        <v>116</v>
      </c>
      <c r="B109" s="9">
        <v>19</v>
      </c>
      <c r="C109" s="9">
        <v>0</v>
      </c>
      <c r="D109" s="9">
        <v>0</v>
      </c>
      <c r="E109" s="9">
        <v>3</v>
      </c>
      <c r="F109" s="9">
        <v>0</v>
      </c>
      <c r="G109" s="9">
        <v>6</v>
      </c>
      <c r="H109" s="9">
        <v>0</v>
      </c>
      <c r="I109" s="9">
        <v>0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8</v>
      </c>
      <c r="P109" s="9">
        <v>5</v>
      </c>
      <c r="Q109" s="9">
        <v>12</v>
      </c>
    </row>
    <row r="110" spans="1:17" x14ac:dyDescent="0.2">
      <c r="A110" s="9" t="s">
        <v>980</v>
      </c>
      <c r="B110" s="9">
        <v>0</v>
      </c>
      <c r="C110" s="9">
        <v>0</v>
      </c>
      <c r="D110" s="9">
        <v>0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</v>
      </c>
      <c r="N110" s="9">
        <v>29</v>
      </c>
      <c r="O110" s="9">
        <v>0</v>
      </c>
      <c r="P110" s="9">
        <v>7</v>
      </c>
      <c r="Q110" s="9">
        <v>0</v>
      </c>
    </row>
    <row r="111" spans="1:17" x14ac:dyDescent="0.2">
      <c r="A111" s="9" t="s">
        <v>117</v>
      </c>
      <c r="B111" s="9">
        <v>0</v>
      </c>
      <c r="C111" s="9">
        <v>0</v>
      </c>
      <c r="D111" s="9">
        <v>0</v>
      </c>
      <c r="E111" s="9">
        <v>0</v>
      </c>
      <c r="F111" s="9">
        <v>13</v>
      </c>
      <c r="G111" s="9">
        <v>20</v>
      </c>
      <c r="H111" s="9">
        <v>710</v>
      </c>
      <c r="I111" s="9">
        <v>0</v>
      </c>
      <c r="J111" s="9">
        <v>0</v>
      </c>
      <c r="K111" s="9">
        <v>0</v>
      </c>
      <c r="L111" s="9">
        <v>0</v>
      </c>
      <c r="M111" s="9">
        <v>0</v>
      </c>
      <c r="N111" s="9">
        <v>10</v>
      </c>
      <c r="O111" s="9">
        <v>0</v>
      </c>
      <c r="P111" s="9">
        <v>0</v>
      </c>
      <c r="Q111" s="9">
        <v>0</v>
      </c>
    </row>
    <row r="112" spans="1:17" x14ac:dyDescent="0.2">
      <c r="A112" s="9" t="s">
        <v>119</v>
      </c>
      <c r="B112" s="9">
        <v>0</v>
      </c>
      <c r="C112" s="9">
        <v>0</v>
      </c>
      <c r="D112" s="9">
        <v>0</v>
      </c>
      <c r="E112" s="9">
        <v>0</v>
      </c>
      <c r="F112" s="9">
        <v>0</v>
      </c>
      <c r="G112" s="9">
        <v>0</v>
      </c>
      <c r="H112" s="9">
        <v>0</v>
      </c>
      <c r="I112" s="9">
        <v>0</v>
      </c>
      <c r="J112" s="9">
        <v>15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  <c r="P112" s="9">
        <v>0</v>
      </c>
      <c r="Q112" s="9">
        <v>0</v>
      </c>
    </row>
    <row r="113" spans="1:17" x14ac:dyDescent="0.2">
      <c r="A113" s="9" t="s">
        <v>120</v>
      </c>
      <c r="B113" s="9">
        <v>3</v>
      </c>
      <c r="C113" s="9">
        <v>0</v>
      </c>
      <c r="D113" s="9">
        <v>0</v>
      </c>
      <c r="E113" s="9">
        <v>0</v>
      </c>
      <c r="F113" s="9">
        <v>4</v>
      </c>
      <c r="G113" s="9">
        <v>4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</row>
    <row r="114" spans="1:17" x14ac:dyDescent="0.2">
      <c r="A114" s="9" t="s">
        <v>121</v>
      </c>
      <c r="B114" s="9">
        <v>3</v>
      </c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v>0</v>
      </c>
      <c r="N114" s="9">
        <v>0</v>
      </c>
      <c r="O114" s="9">
        <v>0</v>
      </c>
      <c r="P114" s="9">
        <v>0</v>
      </c>
      <c r="Q114" s="9">
        <v>0</v>
      </c>
    </row>
    <row r="115" spans="1:17" x14ac:dyDescent="0.2">
      <c r="A115" s="9" t="s">
        <v>122</v>
      </c>
      <c r="B115" s="9">
        <v>0</v>
      </c>
      <c r="C115" s="9">
        <v>0</v>
      </c>
      <c r="D115" s="9">
        <v>0</v>
      </c>
      <c r="E115" s="9">
        <v>0</v>
      </c>
      <c r="F115" s="9">
        <v>4</v>
      </c>
      <c r="G115" s="9">
        <v>6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</v>
      </c>
      <c r="N115" s="9">
        <v>0</v>
      </c>
      <c r="O115" s="9">
        <v>0</v>
      </c>
      <c r="P115" s="9">
        <v>0</v>
      </c>
      <c r="Q115" s="9">
        <v>0</v>
      </c>
    </row>
    <row r="116" spans="1:17" x14ac:dyDescent="0.2">
      <c r="A116" s="9" t="s">
        <v>852</v>
      </c>
      <c r="B116" s="9">
        <v>0</v>
      </c>
      <c r="C116" s="9">
        <v>0</v>
      </c>
      <c r="D116" s="9">
        <v>0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72</v>
      </c>
      <c r="L116" s="9">
        <v>25</v>
      </c>
      <c r="M116" s="9">
        <v>5</v>
      </c>
      <c r="N116" s="9">
        <v>0</v>
      </c>
      <c r="O116" s="9">
        <v>0</v>
      </c>
      <c r="P116" s="9">
        <v>0</v>
      </c>
      <c r="Q116" s="9">
        <v>0</v>
      </c>
    </row>
    <row r="117" spans="1:17" x14ac:dyDescent="0.2">
      <c r="A117" s="9" t="s">
        <v>123</v>
      </c>
      <c r="B117" s="9">
        <v>9</v>
      </c>
      <c r="C117" s="9">
        <v>0</v>
      </c>
      <c r="D117" s="9">
        <v>5</v>
      </c>
      <c r="E117" s="9">
        <v>0</v>
      </c>
      <c r="F117" s="9">
        <v>0</v>
      </c>
      <c r="G117" s="9">
        <v>0</v>
      </c>
      <c r="H117" s="9">
        <v>0</v>
      </c>
      <c r="I117" s="9">
        <v>0</v>
      </c>
      <c r="J117" s="9">
        <v>0</v>
      </c>
      <c r="K117" s="9">
        <v>11</v>
      </c>
      <c r="L117" s="9">
        <v>38</v>
      </c>
      <c r="M117" s="9">
        <v>0</v>
      </c>
      <c r="N117" s="9">
        <v>0</v>
      </c>
      <c r="O117" s="9">
        <v>0</v>
      </c>
      <c r="P117" s="9">
        <v>65</v>
      </c>
      <c r="Q117" s="9">
        <v>0</v>
      </c>
    </row>
    <row r="118" spans="1:17" x14ac:dyDescent="0.2">
      <c r="A118" s="9" t="s">
        <v>1002</v>
      </c>
      <c r="B118" s="9">
        <v>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2</v>
      </c>
      <c r="O118" s="9">
        <v>0</v>
      </c>
      <c r="P118" s="9">
        <v>2</v>
      </c>
      <c r="Q118" s="9">
        <v>0</v>
      </c>
    </row>
    <row r="119" spans="1:17" x14ac:dyDescent="0.2">
      <c r="A119" s="9" t="s">
        <v>124</v>
      </c>
      <c r="B119" s="9">
        <v>3</v>
      </c>
      <c r="C119" s="9">
        <v>2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0</v>
      </c>
      <c r="Q119" s="9">
        <v>0</v>
      </c>
    </row>
    <row r="120" spans="1:17" x14ac:dyDescent="0.2">
      <c r="A120" s="9" t="s">
        <v>1013</v>
      </c>
      <c r="B120" s="9">
        <v>0</v>
      </c>
      <c r="C120" s="9">
        <v>0</v>
      </c>
      <c r="D120" s="9">
        <v>0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57</v>
      </c>
      <c r="P120" s="9">
        <v>23</v>
      </c>
      <c r="Q120" s="9">
        <v>43</v>
      </c>
    </row>
    <row r="121" spans="1:17" x14ac:dyDescent="0.2">
      <c r="A121" s="9" t="s">
        <v>1052</v>
      </c>
      <c r="B121" s="9">
        <v>0</v>
      </c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2</v>
      </c>
      <c r="O121" s="9">
        <v>0</v>
      </c>
      <c r="P121" s="9">
        <v>0</v>
      </c>
      <c r="Q121" s="9">
        <v>0</v>
      </c>
    </row>
    <row r="122" spans="1:17" x14ac:dyDescent="0.2">
      <c r="A122" s="9" t="s">
        <v>126</v>
      </c>
      <c r="B122" s="9">
        <v>6</v>
      </c>
      <c r="C122" s="9">
        <v>0</v>
      </c>
      <c r="D122" s="9">
        <v>16</v>
      </c>
      <c r="E122" s="9">
        <v>0</v>
      </c>
      <c r="F122" s="9">
        <v>90</v>
      </c>
      <c r="G122" s="9">
        <v>97</v>
      </c>
      <c r="H122" s="9">
        <v>0</v>
      </c>
      <c r="I122" s="9">
        <v>0</v>
      </c>
      <c r="J122" s="9">
        <v>0</v>
      </c>
      <c r="K122" s="9">
        <v>8</v>
      </c>
      <c r="L122" s="9">
        <v>6</v>
      </c>
      <c r="M122" s="9">
        <v>28</v>
      </c>
      <c r="N122" s="9">
        <v>0</v>
      </c>
      <c r="O122" s="9">
        <v>0</v>
      </c>
      <c r="P122" s="9">
        <v>0</v>
      </c>
      <c r="Q122" s="9">
        <v>0</v>
      </c>
    </row>
    <row r="123" spans="1:17" x14ac:dyDescent="0.2">
      <c r="A123" s="9" t="s">
        <v>853</v>
      </c>
      <c r="B123" s="9">
        <v>0</v>
      </c>
      <c r="C123" s="9">
        <v>0</v>
      </c>
      <c r="D123" s="9">
        <v>0</v>
      </c>
      <c r="E123" s="9">
        <v>0</v>
      </c>
      <c r="F123" s="9">
        <v>3</v>
      </c>
      <c r="G123" s="9">
        <v>3</v>
      </c>
      <c r="H123" s="9">
        <v>0</v>
      </c>
      <c r="I123" s="9">
        <v>0</v>
      </c>
      <c r="J123" s="9">
        <v>0</v>
      </c>
      <c r="K123" s="9">
        <v>0</v>
      </c>
      <c r="L123" s="9">
        <v>0</v>
      </c>
      <c r="M123" s="9">
        <v>0</v>
      </c>
      <c r="N123" s="9">
        <v>0</v>
      </c>
      <c r="O123" s="9">
        <v>0</v>
      </c>
      <c r="P123" s="9">
        <v>0</v>
      </c>
      <c r="Q123" s="9">
        <v>0</v>
      </c>
    </row>
    <row r="124" spans="1:17" x14ac:dyDescent="0.2">
      <c r="A124" s="9" t="s">
        <v>1034</v>
      </c>
      <c r="B124" s="9">
        <v>0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9</v>
      </c>
      <c r="O124" s="9">
        <v>0</v>
      </c>
      <c r="P124" s="9">
        <v>0</v>
      </c>
      <c r="Q124" s="9">
        <v>0</v>
      </c>
    </row>
    <row r="125" spans="1:17" x14ac:dyDescent="0.2">
      <c r="A125" s="9" t="s">
        <v>128</v>
      </c>
      <c r="B125" s="9">
        <v>2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</row>
    <row r="126" spans="1:17" x14ac:dyDescent="0.2">
      <c r="A126" s="9" t="s">
        <v>129</v>
      </c>
      <c r="B126" s="9">
        <v>10</v>
      </c>
      <c r="C126" s="9">
        <v>26</v>
      </c>
      <c r="D126" s="9">
        <v>10</v>
      </c>
      <c r="E126" s="9">
        <v>4780</v>
      </c>
      <c r="F126" s="9">
        <v>676</v>
      </c>
      <c r="G126" s="9">
        <v>819</v>
      </c>
      <c r="H126" s="9">
        <v>8</v>
      </c>
      <c r="I126" s="9">
        <v>40</v>
      </c>
      <c r="J126" s="9">
        <v>126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0</v>
      </c>
      <c r="Q126" s="9">
        <v>0</v>
      </c>
    </row>
    <row r="127" spans="1:17" x14ac:dyDescent="0.2">
      <c r="A127" s="9" t="s">
        <v>130</v>
      </c>
      <c r="B127" s="9">
        <v>1217</v>
      </c>
      <c r="C127" s="9">
        <v>430</v>
      </c>
      <c r="D127" s="9">
        <v>177</v>
      </c>
      <c r="E127" s="9">
        <v>24</v>
      </c>
      <c r="F127" s="9">
        <v>21</v>
      </c>
      <c r="G127" s="9">
        <v>26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18</v>
      </c>
      <c r="O127" s="9">
        <v>138</v>
      </c>
      <c r="P127" s="9">
        <v>46</v>
      </c>
      <c r="Q127" s="9">
        <v>116</v>
      </c>
    </row>
    <row r="128" spans="1:17" x14ac:dyDescent="0.2">
      <c r="A128" s="9" t="s">
        <v>132</v>
      </c>
      <c r="B128" s="9">
        <v>12620</v>
      </c>
      <c r="C128" s="9">
        <v>16095</v>
      </c>
      <c r="D128" s="9">
        <v>380</v>
      </c>
      <c r="E128" s="9">
        <v>2252</v>
      </c>
      <c r="F128" s="9">
        <v>1693</v>
      </c>
      <c r="G128" s="9">
        <v>1438</v>
      </c>
      <c r="H128" s="9">
        <v>29</v>
      </c>
      <c r="I128" s="9">
        <v>195</v>
      </c>
      <c r="J128" s="9">
        <v>60</v>
      </c>
      <c r="K128" s="9">
        <v>0</v>
      </c>
      <c r="L128" s="9">
        <v>0</v>
      </c>
      <c r="M128" s="9">
        <v>0</v>
      </c>
      <c r="N128" s="9">
        <v>197</v>
      </c>
      <c r="O128" s="9">
        <v>69</v>
      </c>
      <c r="P128" s="9">
        <v>227</v>
      </c>
      <c r="Q128" s="9">
        <v>155</v>
      </c>
    </row>
    <row r="129" spans="1:17" x14ac:dyDescent="0.2">
      <c r="A129" s="9" t="s">
        <v>134</v>
      </c>
      <c r="B129" s="9">
        <v>0</v>
      </c>
      <c r="C129" s="9">
        <v>0</v>
      </c>
      <c r="D129" s="9">
        <v>0</v>
      </c>
      <c r="E129" s="9">
        <v>0</v>
      </c>
      <c r="F129" s="9">
        <v>44</v>
      </c>
      <c r="G129" s="9">
        <v>74</v>
      </c>
      <c r="H129" s="9">
        <v>145</v>
      </c>
      <c r="I129" s="9">
        <v>3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5</v>
      </c>
      <c r="P129" s="9">
        <v>15</v>
      </c>
      <c r="Q129" s="9">
        <v>0</v>
      </c>
    </row>
    <row r="130" spans="1:17" x14ac:dyDescent="0.2">
      <c r="A130" s="9" t="s">
        <v>135</v>
      </c>
      <c r="B130" s="9">
        <v>12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v>0</v>
      </c>
      <c r="N130" s="9">
        <v>0</v>
      </c>
      <c r="O130" s="9">
        <v>0</v>
      </c>
      <c r="P130" s="9">
        <v>7</v>
      </c>
      <c r="Q130" s="9">
        <v>0</v>
      </c>
    </row>
    <row r="131" spans="1:17" x14ac:dyDescent="0.2">
      <c r="A131" s="9" t="s">
        <v>994</v>
      </c>
      <c r="B131" s="9">
        <v>0</v>
      </c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4</v>
      </c>
      <c r="O131" s="9">
        <v>0</v>
      </c>
      <c r="P131" s="9">
        <v>0</v>
      </c>
      <c r="Q131" s="9">
        <v>0</v>
      </c>
    </row>
    <row r="132" spans="1:17" x14ac:dyDescent="0.2">
      <c r="A132" s="9" t="s">
        <v>136</v>
      </c>
      <c r="B132" s="9">
        <v>11</v>
      </c>
      <c r="C132" s="9">
        <v>2</v>
      </c>
      <c r="D132" s="9">
        <v>3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18</v>
      </c>
      <c r="P132" s="9">
        <v>17</v>
      </c>
      <c r="Q132" s="9">
        <v>42</v>
      </c>
    </row>
    <row r="133" spans="1:17" x14ac:dyDescent="0.2">
      <c r="A133" s="9" t="s">
        <v>137</v>
      </c>
      <c r="B133" s="9">
        <v>11</v>
      </c>
      <c r="C133" s="9">
        <v>61</v>
      </c>
      <c r="D133" s="9">
        <v>0</v>
      </c>
      <c r="E133" s="9">
        <v>2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</row>
    <row r="134" spans="1:17" x14ac:dyDescent="0.2">
      <c r="A134" s="9" t="s">
        <v>138</v>
      </c>
      <c r="B134" s="9">
        <v>3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30</v>
      </c>
      <c r="L134" s="9">
        <v>138</v>
      </c>
      <c r="M134" s="9">
        <v>3</v>
      </c>
      <c r="N134" s="9">
        <v>0</v>
      </c>
      <c r="O134" s="9">
        <v>0</v>
      </c>
      <c r="P134" s="9">
        <v>0</v>
      </c>
      <c r="Q134" s="9">
        <v>0</v>
      </c>
    </row>
    <row r="135" spans="1:17" x14ac:dyDescent="0.2">
      <c r="A135" s="9" t="s">
        <v>139</v>
      </c>
      <c r="B135" s="9">
        <v>181</v>
      </c>
      <c r="C135" s="9">
        <v>26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4</v>
      </c>
      <c r="L135" s="9">
        <v>0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</row>
    <row r="136" spans="1:17" x14ac:dyDescent="0.2">
      <c r="A136" s="9" t="s">
        <v>140</v>
      </c>
      <c r="B136" s="9">
        <v>0</v>
      </c>
      <c r="C136" s="9">
        <v>0</v>
      </c>
      <c r="D136" s="9">
        <v>0</v>
      </c>
      <c r="E136" s="9">
        <v>396</v>
      </c>
      <c r="F136" s="9">
        <v>318</v>
      </c>
      <c r="G136" s="9">
        <v>339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43</v>
      </c>
      <c r="O136" s="9">
        <v>0</v>
      </c>
      <c r="P136" s="9">
        <v>51</v>
      </c>
      <c r="Q136" s="9">
        <v>142</v>
      </c>
    </row>
    <row r="137" spans="1:17" x14ac:dyDescent="0.2">
      <c r="A137" s="9" t="s">
        <v>141</v>
      </c>
      <c r="B137" s="9">
        <v>6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</row>
    <row r="138" spans="1:17" x14ac:dyDescent="0.2">
      <c r="A138" s="9" t="s">
        <v>142</v>
      </c>
      <c r="B138" s="9">
        <v>142</v>
      </c>
      <c r="C138" s="9">
        <v>372</v>
      </c>
      <c r="D138" s="9">
        <v>0</v>
      </c>
      <c r="E138" s="9">
        <v>18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17</v>
      </c>
      <c r="P138" s="9">
        <v>0</v>
      </c>
      <c r="Q138" s="9">
        <v>0</v>
      </c>
    </row>
    <row r="139" spans="1:17" x14ac:dyDescent="0.2">
      <c r="A139" s="9" t="s">
        <v>143</v>
      </c>
      <c r="B139" s="9">
        <v>256</v>
      </c>
      <c r="C139" s="9">
        <v>100</v>
      </c>
      <c r="D139" s="9">
        <v>0</v>
      </c>
      <c r="E139" s="9">
        <v>17</v>
      </c>
      <c r="F139" s="9">
        <v>109</v>
      </c>
      <c r="G139" s="9">
        <v>123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5</v>
      </c>
      <c r="O139" s="9">
        <v>0</v>
      </c>
      <c r="P139" s="9">
        <v>0</v>
      </c>
      <c r="Q139" s="9">
        <v>0</v>
      </c>
    </row>
    <row r="140" spans="1:17" x14ac:dyDescent="0.2">
      <c r="A140" s="9" t="s">
        <v>144</v>
      </c>
      <c r="B140" s="9">
        <v>0</v>
      </c>
      <c r="C140" s="9">
        <v>0</v>
      </c>
      <c r="D140" s="9">
        <v>0</v>
      </c>
      <c r="E140" s="9">
        <v>0</v>
      </c>
      <c r="F140" s="9">
        <v>11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5</v>
      </c>
      <c r="M140" s="9">
        <v>0</v>
      </c>
      <c r="N140" s="9">
        <v>0</v>
      </c>
      <c r="O140" s="9">
        <v>0</v>
      </c>
      <c r="P140" s="9">
        <v>0</v>
      </c>
      <c r="Q140" s="9">
        <v>0</v>
      </c>
    </row>
    <row r="141" spans="1:17" x14ac:dyDescent="0.2">
      <c r="A141" s="9" t="s">
        <v>146</v>
      </c>
      <c r="B141" s="9">
        <v>0</v>
      </c>
      <c r="C141" s="9">
        <v>2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0</v>
      </c>
    </row>
    <row r="142" spans="1:17" x14ac:dyDescent="0.2">
      <c r="A142" s="9" t="s">
        <v>147</v>
      </c>
      <c r="B142" s="9">
        <v>0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0</v>
      </c>
      <c r="M142" s="9">
        <v>0</v>
      </c>
      <c r="N142" s="9">
        <v>2</v>
      </c>
      <c r="O142" s="9">
        <v>0</v>
      </c>
      <c r="P142" s="9">
        <v>0</v>
      </c>
      <c r="Q142" s="9">
        <v>0</v>
      </c>
    </row>
    <row r="143" spans="1:17" x14ac:dyDescent="0.2">
      <c r="A143" s="9" t="s">
        <v>148</v>
      </c>
      <c r="B143" s="9">
        <v>0</v>
      </c>
      <c r="C143" s="9">
        <v>0</v>
      </c>
      <c r="D143" s="9">
        <v>0</v>
      </c>
      <c r="E143" s="9">
        <v>0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10</v>
      </c>
      <c r="L143" s="9">
        <v>70</v>
      </c>
      <c r="M143" s="9">
        <v>23</v>
      </c>
      <c r="N143" s="9">
        <v>0</v>
      </c>
      <c r="O143" s="9">
        <v>0</v>
      </c>
      <c r="P143" s="9">
        <v>0</v>
      </c>
      <c r="Q143" s="9">
        <v>0</v>
      </c>
    </row>
    <row r="144" spans="1:17" x14ac:dyDescent="0.2">
      <c r="A144" s="9" t="s">
        <v>149</v>
      </c>
      <c r="B144" s="9">
        <v>116</v>
      </c>
      <c r="C144" s="9">
        <v>36</v>
      </c>
      <c r="D144" s="9">
        <v>7</v>
      </c>
      <c r="E144" s="9">
        <v>3127</v>
      </c>
      <c r="F144" s="9">
        <v>4956</v>
      </c>
      <c r="G144" s="9">
        <v>5582</v>
      </c>
      <c r="H144" s="9">
        <v>0</v>
      </c>
      <c r="I144" s="9">
        <v>0</v>
      </c>
      <c r="J144" s="9">
        <v>0</v>
      </c>
      <c r="K144" s="9">
        <v>0</v>
      </c>
      <c r="L144" s="9">
        <v>7</v>
      </c>
      <c r="M144" s="9">
        <v>0</v>
      </c>
      <c r="N144" s="9">
        <v>0</v>
      </c>
      <c r="O144" s="9">
        <v>8</v>
      </c>
      <c r="P144" s="9">
        <v>24</v>
      </c>
      <c r="Q144" s="9">
        <v>0</v>
      </c>
    </row>
    <row r="145" spans="1:17" x14ac:dyDescent="0.2">
      <c r="A145" s="9" t="s">
        <v>150</v>
      </c>
      <c r="B145" s="9">
        <v>5</v>
      </c>
      <c r="C145" s="9">
        <v>2</v>
      </c>
      <c r="D145" s="9">
        <v>5</v>
      </c>
      <c r="E145" s="9">
        <v>0</v>
      </c>
      <c r="F145" s="9">
        <v>5</v>
      </c>
      <c r="G145" s="9">
        <v>6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</row>
    <row r="146" spans="1:17" x14ac:dyDescent="0.2">
      <c r="A146" s="9" t="s">
        <v>151</v>
      </c>
      <c r="B146" s="9">
        <v>0</v>
      </c>
      <c r="C146" s="9">
        <v>0</v>
      </c>
      <c r="D146" s="9">
        <v>0</v>
      </c>
      <c r="E146" s="9">
        <v>0</v>
      </c>
      <c r="F146" s="9">
        <v>84</v>
      </c>
      <c r="G146" s="9">
        <v>88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</row>
    <row r="147" spans="1:17" x14ac:dyDescent="0.2">
      <c r="A147" s="9" t="s">
        <v>152</v>
      </c>
      <c r="B147" s="9">
        <v>224</v>
      </c>
      <c r="C147" s="9">
        <v>64</v>
      </c>
      <c r="D147" s="9">
        <v>40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v>0</v>
      </c>
      <c r="N147" s="9">
        <v>0</v>
      </c>
      <c r="O147" s="9">
        <v>0</v>
      </c>
      <c r="P147" s="9">
        <v>0</v>
      </c>
      <c r="Q147" s="9">
        <v>0</v>
      </c>
    </row>
    <row r="148" spans="1:17" x14ac:dyDescent="0.2">
      <c r="A148" s="9" t="s">
        <v>153</v>
      </c>
      <c r="B148" s="9">
        <v>4981</v>
      </c>
      <c r="C148" s="9">
        <v>1640</v>
      </c>
      <c r="D148" s="9">
        <v>2704</v>
      </c>
      <c r="E148" s="9">
        <v>7780</v>
      </c>
      <c r="F148" s="9">
        <v>1280</v>
      </c>
      <c r="G148" s="9">
        <v>1330</v>
      </c>
      <c r="H148" s="9">
        <v>0</v>
      </c>
      <c r="I148" s="9">
        <v>0</v>
      </c>
      <c r="J148" s="9">
        <v>4</v>
      </c>
      <c r="K148" s="9">
        <v>101</v>
      </c>
      <c r="L148" s="9">
        <v>212</v>
      </c>
      <c r="M148" s="9">
        <v>39</v>
      </c>
      <c r="N148" s="9">
        <v>2</v>
      </c>
      <c r="O148" s="9">
        <v>0</v>
      </c>
      <c r="P148" s="9">
        <v>0</v>
      </c>
      <c r="Q148" s="9">
        <v>0</v>
      </c>
    </row>
    <row r="149" spans="1:17" x14ac:dyDescent="0.2">
      <c r="A149" s="9" t="s">
        <v>154</v>
      </c>
      <c r="B149" s="9">
        <v>78</v>
      </c>
      <c r="C149" s="9">
        <v>44</v>
      </c>
      <c r="D149" s="9">
        <v>72</v>
      </c>
      <c r="E149" s="9">
        <v>76</v>
      </c>
      <c r="F149" s="9">
        <v>0</v>
      </c>
      <c r="G149" s="9">
        <v>15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v>0</v>
      </c>
      <c r="N149" s="9">
        <v>4</v>
      </c>
      <c r="O149" s="9">
        <v>0</v>
      </c>
      <c r="P149" s="9">
        <v>0</v>
      </c>
      <c r="Q149" s="9">
        <v>0</v>
      </c>
    </row>
    <row r="150" spans="1:17" x14ac:dyDescent="0.2">
      <c r="A150" s="9" t="s">
        <v>155</v>
      </c>
      <c r="B150" s="9">
        <v>1770</v>
      </c>
      <c r="C150" s="9">
        <v>154</v>
      </c>
      <c r="D150" s="9">
        <v>72</v>
      </c>
      <c r="E150" s="9">
        <v>0</v>
      </c>
      <c r="F150" s="9">
        <v>7</v>
      </c>
      <c r="G150" s="9">
        <v>10</v>
      </c>
      <c r="H150" s="9">
        <v>0</v>
      </c>
      <c r="I150" s="9">
        <v>0</v>
      </c>
      <c r="J150" s="9">
        <v>0</v>
      </c>
      <c r="K150" s="9">
        <v>0</v>
      </c>
      <c r="L150" s="9">
        <v>3</v>
      </c>
      <c r="M150" s="9">
        <v>0</v>
      </c>
      <c r="N150" s="9">
        <v>30</v>
      </c>
      <c r="O150" s="9">
        <v>0</v>
      </c>
      <c r="P150" s="9">
        <v>0</v>
      </c>
      <c r="Q150" s="9">
        <v>0</v>
      </c>
    </row>
    <row r="151" spans="1:17" x14ac:dyDescent="0.2">
      <c r="A151" s="9" t="s">
        <v>156</v>
      </c>
      <c r="B151" s="9">
        <v>0</v>
      </c>
      <c r="C151" s="9">
        <v>0</v>
      </c>
      <c r="D151" s="9">
        <v>0</v>
      </c>
      <c r="E151" s="9">
        <v>2</v>
      </c>
      <c r="F151" s="9">
        <v>101</v>
      </c>
      <c r="G151" s="9">
        <v>89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8</v>
      </c>
      <c r="P151" s="9">
        <v>21</v>
      </c>
      <c r="Q151" s="9">
        <v>0</v>
      </c>
    </row>
    <row r="152" spans="1:17" x14ac:dyDescent="0.2">
      <c r="A152" s="9" t="s">
        <v>158</v>
      </c>
      <c r="B152" s="9">
        <v>3</v>
      </c>
      <c r="C152" s="9">
        <v>7</v>
      </c>
      <c r="D152" s="9">
        <v>0</v>
      </c>
      <c r="E152" s="9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0</v>
      </c>
      <c r="O152" s="9">
        <v>0</v>
      </c>
      <c r="P152" s="9">
        <v>0</v>
      </c>
      <c r="Q152" s="9">
        <v>0</v>
      </c>
    </row>
    <row r="153" spans="1:17" x14ac:dyDescent="0.2">
      <c r="A153" s="9" t="s">
        <v>159</v>
      </c>
      <c r="B153" s="9">
        <v>0</v>
      </c>
      <c r="C153" s="9">
        <v>0</v>
      </c>
      <c r="D153" s="9">
        <v>0</v>
      </c>
      <c r="E153" s="9">
        <v>0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6</v>
      </c>
      <c r="L153" s="9">
        <v>0</v>
      </c>
      <c r="M153" s="9">
        <v>0</v>
      </c>
      <c r="N153" s="9">
        <v>0</v>
      </c>
      <c r="O153" s="9">
        <v>2</v>
      </c>
      <c r="P153" s="9">
        <v>0</v>
      </c>
      <c r="Q153" s="9">
        <v>2</v>
      </c>
    </row>
    <row r="154" spans="1:17" x14ac:dyDescent="0.2">
      <c r="A154" s="9" t="s">
        <v>160</v>
      </c>
      <c r="B154" s="9">
        <v>6</v>
      </c>
      <c r="C154" s="9">
        <v>0</v>
      </c>
      <c r="D154" s="9">
        <v>2</v>
      </c>
      <c r="E154" s="9">
        <v>0</v>
      </c>
      <c r="F154" s="9">
        <v>0</v>
      </c>
      <c r="G154" s="9">
        <v>3</v>
      </c>
      <c r="H154" s="9">
        <v>729</v>
      </c>
      <c r="I154" s="9">
        <v>204</v>
      </c>
      <c r="J154" s="9">
        <v>269</v>
      </c>
      <c r="K154" s="9">
        <v>0</v>
      </c>
      <c r="L154" s="9">
        <v>0</v>
      </c>
      <c r="M154" s="9">
        <v>0</v>
      </c>
      <c r="N154" s="9">
        <v>0</v>
      </c>
      <c r="O154" s="9">
        <v>3</v>
      </c>
      <c r="P154" s="9">
        <v>0</v>
      </c>
      <c r="Q154" s="9">
        <v>0</v>
      </c>
    </row>
    <row r="155" spans="1:17" x14ac:dyDescent="0.2">
      <c r="A155" s="9" t="s">
        <v>161</v>
      </c>
      <c r="B155" s="9">
        <v>0</v>
      </c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3</v>
      </c>
    </row>
    <row r="156" spans="1:17" x14ac:dyDescent="0.2">
      <c r="A156" s="9" t="s">
        <v>163</v>
      </c>
      <c r="B156" s="9">
        <v>3</v>
      </c>
      <c r="C156" s="9">
        <v>44</v>
      </c>
      <c r="D156" s="9">
        <v>0</v>
      </c>
      <c r="E156" s="9">
        <v>2</v>
      </c>
      <c r="F156" s="9">
        <v>7</v>
      </c>
      <c r="G156" s="9">
        <v>6</v>
      </c>
      <c r="H156" s="9">
        <v>609</v>
      </c>
      <c r="I156" s="9">
        <v>3591</v>
      </c>
      <c r="J156" s="9">
        <v>811</v>
      </c>
      <c r="K156" s="9">
        <v>10</v>
      </c>
      <c r="L156" s="9">
        <v>8</v>
      </c>
      <c r="M156" s="9">
        <v>25</v>
      </c>
      <c r="N156" s="9">
        <v>14</v>
      </c>
      <c r="O156" s="9">
        <v>0</v>
      </c>
      <c r="P156" s="9">
        <v>0</v>
      </c>
      <c r="Q156" s="9">
        <v>0</v>
      </c>
    </row>
    <row r="157" spans="1:17" x14ac:dyDescent="0.2">
      <c r="A157" s="9" t="s">
        <v>854</v>
      </c>
      <c r="B157" s="9">
        <v>0</v>
      </c>
      <c r="C157" s="9">
        <v>0</v>
      </c>
      <c r="D157" s="9">
        <v>0</v>
      </c>
      <c r="E157" s="9">
        <v>0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0</v>
      </c>
      <c r="L157" s="9">
        <v>189</v>
      </c>
      <c r="M157" s="9">
        <v>554</v>
      </c>
      <c r="N157" s="9">
        <v>0</v>
      </c>
      <c r="O157" s="9">
        <v>0</v>
      </c>
      <c r="P157" s="9">
        <v>0</v>
      </c>
      <c r="Q157" s="9">
        <v>0</v>
      </c>
    </row>
    <row r="158" spans="1:17" x14ac:dyDescent="0.2">
      <c r="A158" s="9" t="s">
        <v>164</v>
      </c>
      <c r="B158" s="9">
        <v>2</v>
      </c>
      <c r="C158" s="9">
        <v>0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2</v>
      </c>
      <c r="Q158" s="9">
        <v>0</v>
      </c>
    </row>
    <row r="159" spans="1:17" x14ac:dyDescent="0.2">
      <c r="A159" s="9" t="s">
        <v>165</v>
      </c>
      <c r="B159" s="9">
        <v>24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</row>
    <row r="160" spans="1:17" x14ac:dyDescent="0.2">
      <c r="A160" s="9" t="s">
        <v>983</v>
      </c>
      <c r="B160" s="9">
        <v>0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13</v>
      </c>
    </row>
    <row r="161" spans="1:17" x14ac:dyDescent="0.2">
      <c r="A161" s="9" t="s">
        <v>167</v>
      </c>
      <c r="B161" s="9">
        <v>22</v>
      </c>
      <c r="C161" s="9">
        <v>67</v>
      </c>
      <c r="D161" s="9">
        <v>0</v>
      </c>
      <c r="E161" s="9">
        <v>891</v>
      </c>
      <c r="F161" s="9">
        <v>57</v>
      </c>
      <c r="G161" s="9">
        <v>31</v>
      </c>
      <c r="H161" s="9">
        <v>5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2</v>
      </c>
      <c r="P161" s="9">
        <v>2</v>
      </c>
      <c r="Q161" s="9">
        <v>2</v>
      </c>
    </row>
    <row r="162" spans="1:17" x14ac:dyDescent="0.2">
      <c r="A162" s="9" t="s">
        <v>168</v>
      </c>
      <c r="B162" s="9">
        <v>12</v>
      </c>
      <c r="C162" s="9">
        <v>5</v>
      </c>
      <c r="D162" s="9">
        <v>10</v>
      </c>
      <c r="E162" s="9">
        <v>0</v>
      </c>
      <c r="F162" s="9">
        <v>0</v>
      </c>
      <c r="G162" s="9">
        <v>7</v>
      </c>
      <c r="H162" s="9">
        <v>0</v>
      </c>
      <c r="I162" s="9">
        <v>0</v>
      </c>
      <c r="J162" s="9">
        <v>0</v>
      </c>
      <c r="K162" s="9">
        <v>7</v>
      </c>
      <c r="L162" s="9">
        <v>15</v>
      </c>
      <c r="M162" s="9">
        <v>0</v>
      </c>
      <c r="N162" s="9">
        <v>4</v>
      </c>
      <c r="O162" s="9">
        <v>0</v>
      </c>
      <c r="P162" s="9">
        <v>0</v>
      </c>
      <c r="Q162" s="9">
        <v>0</v>
      </c>
    </row>
    <row r="163" spans="1:17" x14ac:dyDescent="0.2">
      <c r="A163" s="9" t="s">
        <v>169</v>
      </c>
      <c r="B163" s="9">
        <v>0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49</v>
      </c>
      <c r="L163" s="9">
        <v>130</v>
      </c>
      <c r="M163" s="9">
        <v>2</v>
      </c>
      <c r="N163" s="9">
        <v>0</v>
      </c>
      <c r="O163" s="9">
        <v>0</v>
      </c>
      <c r="P163" s="9">
        <v>0</v>
      </c>
      <c r="Q163" s="9">
        <v>0</v>
      </c>
    </row>
    <row r="164" spans="1:17" x14ac:dyDescent="0.2">
      <c r="A164" s="9" t="s">
        <v>855</v>
      </c>
      <c r="B164" s="9">
        <v>0</v>
      </c>
      <c r="C164" s="9">
        <v>0</v>
      </c>
      <c r="D164" s="9">
        <v>0</v>
      </c>
      <c r="E164" s="9">
        <v>0</v>
      </c>
      <c r="F164" s="9">
        <v>7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v>0</v>
      </c>
      <c r="N164" s="9">
        <v>12</v>
      </c>
      <c r="O164" s="9">
        <v>0</v>
      </c>
      <c r="P164" s="9">
        <v>0</v>
      </c>
      <c r="Q164" s="9">
        <v>0</v>
      </c>
    </row>
    <row r="165" spans="1:17" x14ac:dyDescent="0.2">
      <c r="A165" s="9" t="s">
        <v>170</v>
      </c>
      <c r="B165" s="9">
        <v>4</v>
      </c>
      <c r="C165" s="9">
        <v>0</v>
      </c>
      <c r="D165" s="9">
        <v>0</v>
      </c>
      <c r="E165" s="9">
        <v>0</v>
      </c>
      <c r="F165" s="9">
        <v>0</v>
      </c>
      <c r="G165" s="9">
        <v>0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  <c r="P165" s="9">
        <v>19</v>
      </c>
      <c r="Q165" s="9">
        <v>0</v>
      </c>
    </row>
    <row r="166" spans="1:17" x14ac:dyDescent="0.2">
      <c r="A166" s="9" t="s">
        <v>171</v>
      </c>
      <c r="B166" s="9">
        <v>4</v>
      </c>
      <c r="C166" s="9">
        <v>55</v>
      </c>
      <c r="D166" s="9">
        <v>0</v>
      </c>
      <c r="E166" s="9">
        <v>0</v>
      </c>
      <c r="F166" s="9">
        <v>0</v>
      </c>
      <c r="G166" s="9">
        <v>3</v>
      </c>
      <c r="H166" s="9">
        <v>73</v>
      </c>
      <c r="I166" s="9">
        <v>3</v>
      </c>
      <c r="J166" s="9">
        <v>290</v>
      </c>
      <c r="K166" s="9">
        <v>0</v>
      </c>
      <c r="L166" s="9">
        <v>0</v>
      </c>
      <c r="M166" s="9">
        <v>0</v>
      </c>
      <c r="N166" s="9">
        <v>23</v>
      </c>
      <c r="O166" s="9">
        <v>14</v>
      </c>
      <c r="P166" s="9">
        <v>26</v>
      </c>
      <c r="Q166" s="9">
        <v>3</v>
      </c>
    </row>
    <row r="167" spans="1:17" x14ac:dyDescent="0.2">
      <c r="A167" s="9" t="s">
        <v>172</v>
      </c>
      <c r="B167" s="9">
        <v>0</v>
      </c>
      <c r="C167" s="9">
        <v>0</v>
      </c>
      <c r="D167" s="9">
        <v>0</v>
      </c>
      <c r="E167" s="9">
        <v>0</v>
      </c>
      <c r="F167" s="9">
        <v>0</v>
      </c>
      <c r="G167" s="9">
        <v>0</v>
      </c>
      <c r="H167" s="9">
        <v>0</v>
      </c>
      <c r="I167" s="9">
        <v>0</v>
      </c>
      <c r="J167" s="9">
        <v>0</v>
      </c>
      <c r="K167" s="9">
        <v>0</v>
      </c>
      <c r="L167" s="9">
        <v>0</v>
      </c>
      <c r="M167" s="9">
        <v>0</v>
      </c>
      <c r="N167" s="9">
        <v>6</v>
      </c>
      <c r="O167" s="9">
        <v>0</v>
      </c>
      <c r="P167" s="9">
        <v>0</v>
      </c>
      <c r="Q167" s="9">
        <v>2</v>
      </c>
    </row>
    <row r="168" spans="1:17" x14ac:dyDescent="0.2">
      <c r="A168" s="9" t="s">
        <v>173</v>
      </c>
      <c r="B168" s="9">
        <v>9</v>
      </c>
      <c r="C168" s="9">
        <v>10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v>0</v>
      </c>
      <c r="O168" s="9">
        <v>6</v>
      </c>
      <c r="P168" s="9">
        <v>3</v>
      </c>
      <c r="Q168" s="9">
        <v>139</v>
      </c>
    </row>
    <row r="169" spans="1:17" x14ac:dyDescent="0.2">
      <c r="A169" s="9" t="s">
        <v>174</v>
      </c>
      <c r="B169" s="9">
        <v>0</v>
      </c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27</v>
      </c>
      <c r="I169" s="9">
        <v>0</v>
      </c>
      <c r="J169" s="9">
        <v>2</v>
      </c>
      <c r="K169" s="9">
        <v>0</v>
      </c>
      <c r="L169" s="9">
        <v>0</v>
      </c>
      <c r="M169" s="9">
        <v>0</v>
      </c>
      <c r="N169" s="9">
        <v>0</v>
      </c>
      <c r="O169" s="9">
        <v>0</v>
      </c>
      <c r="P169" s="9">
        <v>0</v>
      </c>
      <c r="Q169" s="9">
        <v>0</v>
      </c>
    </row>
    <row r="170" spans="1:17" x14ac:dyDescent="0.2">
      <c r="A170" s="9" t="s">
        <v>1043</v>
      </c>
      <c r="B170" s="9">
        <v>0</v>
      </c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0</v>
      </c>
      <c r="N170" s="9">
        <v>0</v>
      </c>
      <c r="O170" s="9">
        <v>0</v>
      </c>
      <c r="P170" s="9">
        <v>0</v>
      </c>
      <c r="Q170" s="9">
        <v>5</v>
      </c>
    </row>
    <row r="171" spans="1:17" x14ac:dyDescent="0.2">
      <c r="A171" s="9" t="s">
        <v>175</v>
      </c>
      <c r="B171" s="9">
        <v>11</v>
      </c>
      <c r="C171" s="9">
        <v>50</v>
      </c>
      <c r="D171" s="9">
        <v>11</v>
      </c>
      <c r="E171" s="9">
        <v>6</v>
      </c>
      <c r="F171" s="9">
        <v>9</v>
      </c>
      <c r="G171" s="9">
        <v>8</v>
      </c>
      <c r="H171" s="9">
        <v>0</v>
      </c>
      <c r="I171" s="9">
        <v>0</v>
      </c>
      <c r="J171" s="9">
        <v>0</v>
      </c>
      <c r="K171" s="9">
        <v>0</v>
      </c>
      <c r="L171" s="9">
        <v>12</v>
      </c>
      <c r="M171" s="9">
        <v>0</v>
      </c>
      <c r="N171" s="9">
        <v>0</v>
      </c>
      <c r="O171" s="9">
        <v>5</v>
      </c>
      <c r="P171" s="9">
        <v>6</v>
      </c>
      <c r="Q171" s="9">
        <v>0</v>
      </c>
    </row>
    <row r="172" spans="1:17" x14ac:dyDescent="0.2">
      <c r="A172" s="9" t="s">
        <v>961</v>
      </c>
      <c r="B172" s="9">
        <v>0</v>
      </c>
      <c r="C172" s="9">
        <v>0</v>
      </c>
      <c r="D172" s="9">
        <v>0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0</v>
      </c>
      <c r="N172" s="9">
        <v>4</v>
      </c>
      <c r="O172" s="9">
        <v>0</v>
      </c>
      <c r="P172" s="9">
        <v>0</v>
      </c>
      <c r="Q172" s="9">
        <v>0</v>
      </c>
    </row>
    <row r="173" spans="1:17" x14ac:dyDescent="0.2">
      <c r="A173" s="9" t="s">
        <v>179</v>
      </c>
      <c r="B173" s="9">
        <v>0</v>
      </c>
      <c r="C173" s="9">
        <v>0</v>
      </c>
      <c r="D173" s="9">
        <v>0</v>
      </c>
      <c r="E173" s="9">
        <v>0</v>
      </c>
      <c r="F173" s="9">
        <v>0</v>
      </c>
      <c r="G173" s="9">
        <v>0</v>
      </c>
      <c r="H173" s="9">
        <v>0</v>
      </c>
      <c r="I173" s="9">
        <v>0</v>
      </c>
      <c r="J173" s="9">
        <v>0</v>
      </c>
      <c r="K173" s="9">
        <v>0</v>
      </c>
      <c r="L173" s="9">
        <v>4</v>
      </c>
      <c r="M173" s="9">
        <v>2</v>
      </c>
      <c r="N173" s="9">
        <v>0</v>
      </c>
      <c r="O173" s="9">
        <v>0</v>
      </c>
      <c r="P173" s="9">
        <v>0</v>
      </c>
      <c r="Q173" s="9">
        <v>0</v>
      </c>
    </row>
    <row r="174" spans="1:17" x14ac:dyDescent="0.2">
      <c r="A174" s="9" t="s">
        <v>180</v>
      </c>
      <c r="B174" s="9">
        <v>0</v>
      </c>
      <c r="C174" s="9">
        <v>0</v>
      </c>
      <c r="D174" s="9">
        <v>0</v>
      </c>
      <c r="E174" s="9">
        <v>0</v>
      </c>
      <c r="F174" s="9">
        <v>0</v>
      </c>
      <c r="G174" s="9">
        <v>7</v>
      </c>
      <c r="H174" s="9">
        <v>0</v>
      </c>
      <c r="I174" s="9">
        <v>0</v>
      </c>
      <c r="J174" s="9">
        <v>0</v>
      </c>
      <c r="K174" s="9">
        <v>0</v>
      </c>
      <c r="L174" s="9">
        <v>4</v>
      </c>
      <c r="M174" s="9">
        <v>0</v>
      </c>
      <c r="N174" s="9">
        <v>2</v>
      </c>
      <c r="O174" s="9">
        <v>0</v>
      </c>
      <c r="P174" s="9">
        <v>0</v>
      </c>
      <c r="Q174" s="9">
        <v>0</v>
      </c>
    </row>
    <row r="175" spans="1:17" x14ac:dyDescent="0.2">
      <c r="A175" s="9" t="s">
        <v>183</v>
      </c>
      <c r="B175" s="9">
        <v>23</v>
      </c>
      <c r="C175" s="9">
        <v>4</v>
      </c>
      <c r="D175" s="9">
        <v>0</v>
      </c>
      <c r="E175" s="9">
        <v>9</v>
      </c>
      <c r="F175" s="9">
        <v>57</v>
      </c>
      <c r="G175" s="9">
        <v>61</v>
      </c>
      <c r="H175" s="9">
        <v>671</v>
      </c>
      <c r="I175" s="9">
        <v>8</v>
      </c>
      <c r="J175" s="9">
        <v>0</v>
      </c>
      <c r="K175" s="9">
        <v>0</v>
      </c>
      <c r="L175" s="9">
        <v>0</v>
      </c>
      <c r="M175" s="9">
        <v>2</v>
      </c>
      <c r="N175" s="9">
        <v>62</v>
      </c>
      <c r="O175" s="9">
        <v>275</v>
      </c>
      <c r="P175" s="9">
        <v>258</v>
      </c>
      <c r="Q175" s="9">
        <v>116</v>
      </c>
    </row>
    <row r="176" spans="1:17" x14ac:dyDescent="0.2">
      <c r="A176" s="9" t="s">
        <v>184</v>
      </c>
      <c r="B176" s="9">
        <v>0</v>
      </c>
      <c r="C176" s="9">
        <v>0</v>
      </c>
      <c r="D176" s="9">
        <v>0</v>
      </c>
      <c r="E176" s="9">
        <v>0</v>
      </c>
      <c r="F176" s="9">
        <v>0</v>
      </c>
      <c r="G176" s="9">
        <v>0</v>
      </c>
      <c r="H176" s="9">
        <v>60</v>
      </c>
      <c r="I176" s="9">
        <v>0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  <c r="P176" s="9">
        <v>0</v>
      </c>
      <c r="Q176" s="9">
        <v>0</v>
      </c>
    </row>
    <row r="177" spans="1:17" x14ac:dyDescent="0.2">
      <c r="A177" s="9" t="s">
        <v>185</v>
      </c>
      <c r="B177" s="9">
        <v>9</v>
      </c>
      <c r="C177" s="9">
        <v>155</v>
      </c>
      <c r="D177" s="9">
        <v>0</v>
      </c>
      <c r="E177" s="9">
        <v>0</v>
      </c>
      <c r="F177" s="9">
        <v>0</v>
      </c>
      <c r="G177" s="9">
        <v>0</v>
      </c>
      <c r="H177" s="9">
        <v>0</v>
      </c>
      <c r="I177" s="9">
        <v>0</v>
      </c>
      <c r="J177" s="9">
        <v>2</v>
      </c>
      <c r="K177" s="9">
        <v>0</v>
      </c>
      <c r="L177" s="9">
        <v>0</v>
      </c>
      <c r="M177" s="9">
        <v>0</v>
      </c>
      <c r="N177" s="9">
        <v>67</v>
      </c>
      <c r="O177" s="9">
        <v>19</v>
      </c>
      <c r="P177" s="9">
        <v>8</v>
      </c>
      <c r="Q177" s="9">
        <v>2</v>
      </c>
    </row>
    <row r="178" spans="1:17" x14ac:dyDescent="0.2">
      <c r="A178" s="9" t="s">
        <v>186</v>
      </c>
      <c r="B178" s="9">
        <v>75</v>
      </c>
      <c r="C178" s="9">
        <v>101</v>
      </c>
      <c r="D178" s="9">
        <v>5</v>
      </c>
      <c r="E178" s="9">
        <v>0</v>
      </c>
      <c r="F178" s="9">
        <v>2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16</v>
      </c>
      <c r="O178" s="9">
        <v>0</v>
      </c>
      <c r="P178" s="9">
        <v>0</v>
      </c>
      <c r="Q178" s="9">
        <v>0</v>
      </c>
    </row>
    <row r="179" spans="1:17" x14ac:dyDescent="0.2">
      <c r="A179" s="9" t="s">
        <v>187</v>
      </c>
      <c r="B179" s="9">
        <v>0</v>
      </c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10</v>
      </c>
      <c r="I179" s="9">
        <v>0</v>
      </c>
      <c r="J179" s="9">
        <v>0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  <c r="P179" s="9">
        <v>0</v>
      </c>
      <c r="Q179" s="9">
        <v>0</v>
      </c>
    </row>
    <row r="180" spans="1:17" x14ac:dyDescent="0.2">
      <c r="A180" s="9" t="s">
        <v>188</v>
      </c>
      <c r="B180" s="9">
        <v>13</v>
      </c>
      <c r="C180" s="9">
        <v>18</v>
      </c>
      <c r="D180" s="9">
        <v>3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</row>
    <row r="181" spans="1:17" x14ac:dyDescent="0.2">
      <c r="A181" s="9" t="s">
        <v>189</v>
      </c>
      <c r="B181" s="9">
        <v>10</v>
      </c>
      <c r="C181" s="9">
        <v>9</v>
      </c>
      <c r="D181" s="9">
        <v>0</v>
      </c>
      <c r="E181" s="9">
        <v>0</v>
      </c>
      <c r="F181" s="9">
        <v>27</v>
      </c>
      <c r="G181" s="9">
        <v>22</v>
      </c>
      <c r="H181" s="9">
        <v>0</v>
      </c>
      <c r="I181" s="9">
        <v>0</v>
      </c>
      <c r="J181" s="9">
        <v>0</v>
      </c>
      <c r="K181" s="9">
        <v>0</v>
      </c>
      <c r="L181" s="9">
        <v>0</v>
      </c>
      <c r="M181" s="9">
        <v>0</v>
      </c>
      <c r="N181" s="9">
        <v>7</v>
      </c>
      <c r="O181" s="9">
        <v>0</v>
      </c>
      <c r="P181" s="9">
        <v>0</v>
      </c>
      <c r="Q181" s="9">
        <v>0</v>
      </c>
    </row>
    <row r="182" spans="1:17" x14ac:dyDescent="0.2">
      <c r="A182" s="9" t="s">
        <v>190</v>
      </c>
      <c r="B182" s="9">
        <v>0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7</v>
      </c>
      <c r="M182" s="9">
        <v>0</v>
      </c>
      <c r="N182" s="9">
        <v>2</v>
      </c>
      <c r="O182" s="9">
        <v>22</v>
      </c>
      <c r="P182" s="9">
        <v>31</v>
      </c>
      <c r="Q182" s="9">
        <v>5</v>
      </c>
    </row>
    <row r="183" spans="1:17" x14ac:dyDescent="0.2">
      <c r="A183" s="9" t="s">
        <v>193</v>
      </c>
      <c r="B183" s="9">
        <v>2</v>
      </c>
      <c r="C183" s="9">
        <v>0</v>
      </c>
      <c r="D183" s="9">
        <v>0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</row>
    <row r="184" spans="1:17" x14ac:dyDescent="0.2">
      <c r="A184" s="9" t="s">
        <v>194</v>
      </c>
      <c r="B184" s="9">
        <v>0</v>
      </c>
      <c r="C184" s="9">
        <v>0</v>
      </c>
      <c r="D184" s="9">
        <v>0</v>
      </c>
      <c r="E184" s="9">
        <v>0</v>
      </c>
      <c r="F184" s="9">
        <v>0</v>
      </c>
      <c r="G184" s="9">
        <v>3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</row>
    <row r="185" spans="1:17" x14ac:dyDescent="0.2">
      <c r="A185" s="9" t="s">
        <v>1029</v>
      </c>
      <c r="B185" s="9">
        <v>0</v>
      </c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19</v>
      </c>
      <c r="O185" s="9">
        <v>0</v>
      </c>
      <c r="P185" s="9">
        <v>0</v>
      </c>
      <c r="Q185" s="9">
        <v>0</v>
      </c>
    </row>
    <row r="186" spans="1:17" x14ac:dyDescent="0.2">
      <c r="A186" s="9" t="s">
        <v>195</v>
      </c>
      <c r="B186" s="9">
        <v>286</v>
      </c>
      <c r="C186" s="9">
        <v>151</v>
      </c>
      <c r="D186" s="9">
        <v>408</v>
      </c>
      <c r="E186" s="9">
        <v>32</v>
      </c>
      <c r="F186" s="9">
        <v>25</v>
      </c>
      <c r="G186" s="9">
        <v>52</v>
      </c>
      <c r="H186" s="9">
        <v>14457</v>
      </c>
      <c r="I186" s="9">
        <v>5207</v>
      </c>
      <c r="J186" s="9">
        <v>1662</v>
      </c>
      <c r="K186" s="9">
        <v>0</v>
      </c>
      <c r="L186" s="9">
        <v>11</v>
      </c>
      <c r="M186" s="9">
        <v>3</v>
      </c>
      <c r="N186" s="9">
        <v>0</v>
      </c>
      <c r="O186" s="9">
        <v>16</v>
      </c>
      <c r="P186" s="9">
        <v>7</v>
      </c>
      <c r="Q186" s="9">
        <v>0</v>
      </c>
    </row>
    <row r="187" spans="1:17" x14ac:dyDescent="0.2">
      <c r="A187" s="9" t="s">
        <v>196</v>
      </c>
      <c r="B187" s="9">
        <v>0</v>
      </c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8</v>
      </c>
      <c r="L187" s="9">
        <v>0</v>
      </c>
      <c r="M187" s="9">
        <v>0</v>
      </c>
      <c r="N187" s="9">
        <v>86</v>
      </c>
      <c r="O187" s="9">
        <v>27</v>
      </c>
      <c r="P187" s="9">
        <v>2</v>
      </c>
      <c r="Q187" s="9">
        <v>8</v>
      </c>
    </row>
    <row r="188" spans="1:17" x14ac:dyDescent="0.2">
      <c r="A188" s="9" t="s">
        <v>197</v>
      </c>
      <c r="B188" s="9">
        <v>119</v>
      </c>
      <c r="C188" s="9">
        <v>93</v>
      </c>
      <c r="D188" s="9">
        <v>76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v>0</v>
      </c>
      <c r="N188" s="9">
        <v>0</v>
      </c>
      <c r="O188" s="9">
        <v>0</v>
      </c>
      <c r="P188" s="9">
        <v>0</v>
      </c>
      <c r="Q188" s="9">
        <v>0</v>
      </c>
    </row>
    <row r="189" spans="1:17" x14ac:dyDescent="0.2">
      <c r="A189" s="9" t="s">
        <v>198</v>
      </c>
      <c r="B189" s="9">
        <v>0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9680</v>
      </c>
      <c r="I189" s="9">
        <v>2529</v>
      </c>
      <c r="J189" s="9">
        <v>776</v>
      </c>
      <c r="K189" s="9">
        <v>0</v>
      </c>
      <c r="L189" s="9">
        <v>0</v>
      </c>
      <c r="M189" s="9">
        <v>0</v>
      </c>
      <c r="N189" s="9">
        <v>5</v>
      </c>
      <c r="O189" s="9">
        <v>0</v>
      </c>
      <c r="P189" s="9">
        <v>0</v>
      </c>
      <c r="Q189" s="9">
        <v>0</v>
      </c>
    </row>
    <row r="190" spans="1:17" x14ac:dyDescent="0.2">
      <c r="A190" s="9" t="s">
        <v>199</v>
      </c>
      <c r="B190" s="9">
        <v>0</v>
      </c>
      <c r="C190" s="9">
        <v>27</v>
      </c>
      <c r="D190" s="9">
        <v>0</v>
      </c>
      <c r="E190" s="9">
        <v>0</v>
      </c>
      <c r="F190" s="9">
        <v>39</v>
      </c>
      <c r="G190" s="9">
        <v>51</v>
      </c>
      <c r="H190" s="9">
        <v>1020</v>
      </c>
      <c r="I190" s="9">
        <v>386</v>
      </c>
      <c r="J190" s="9">
        <v>2285</v>
      </c>
      <c r="K190" s="9">
        <v>2</v>
      </c>
      <c r="L190" s="9">
        <v>16</v>
      </c>
      <c r="M190" s="9">
        <v>21</v>
      </c>
      <c r="N190" s="9">
        <v>0</v>
      </c>
      <c r="O190" s="9">
        <v>297</v>
      </c>
      <c r="P190" s="9">
        <v>387</v>
      </c>
      <c r="Q190" s="9">
        <v>28</v>
      </c>
    </row>
    <row r="191" spans="1:17" x14ac:dyDescent="0.2">
      <c r="A191" s="9" t="s">
        <v>200</v>
      </c>
      <c r="B191" s="9">
        <v>2632</v>
      </c>
      <c r="C191" s="9">
        <v>2068</v>
      </c>
      <c r="D191" s="9">
        <v>101</v>
      </c>
      <c r="E191" s="9">
        <v>40</v>
      </c>
      <c r="F191" s="9">
        <v>538</v>
      </c>
      <c r="G191" s="9">
        <v>639</v>
      </c>
      <c r="H191" s="9">
        <v>4562</v>
      </c>
      <c r="I191" s="9">
        <v>2624</v>
      </c>
      <c r="J191" s="9">
        <v>2256</v>
      </c>
      <c r="K191" s="9">
        <v>0</v>
      </c>
      <c r="L191" s="9">
        <v>0</v>
      </c>
      <c r="M191" s="9">
        <v>0</v>
      </c>
      <c r="N191" s="9">
        <v>108</v>
      </c>
      <c r="O191" s="9">
        <v>5070</v>
      </c>
      <c r="P191" s="9">
        <v>3819</v>
      </c>
      <c r="Q191" s="9">
        <v>1259</v>
      </c>
    </row>
    <row r="192" spans="1:17" x14ac:dyDescent="0.2">
      <c r="A192" s="9" t="s">
        <v>201</v>
      </c>
      <c r="B192" s="9">
        <v>15</v>
      </c>
      <c r="C192" s="9">
        <v>13</v>
      </c>
      <c r="D192" s="9">
        <v>17</v>
      </c>
      <c r="E192" s="9">
        <v>0</v>
      </c>
      <c r="F192" s="9">
        <v>211</v>
      </c>
      <c r="G192" s="9">
        <v>170</v>
      </c>
      <c r="H192" s="9">
        <v>5</v>
      </c>
      <c r="I192" s="9">
        <v>6</v>
      </c>
      <c r="J192" s="9">
        <v>129</v>
      </c>
      <c r="K192" s="9">
        <v>6</v>
      </c>
      <c r="L192" s="9">
        <v>721</v>
      </c>
      <c r="M192" s="9">
        <v>65</v>
      </c>
      <c r="N192" s="9">
        <v>219</v>
      </c>
      <c r="O192" s="9">
        <v>27</v>
      </c>
      <c r="P192" s="9">
        <v>48</v>
      </c>
      <c r="Q192" s="9">
        <v>20</v>
      </c>
    </row>
    <row r="193" spans="1:17" x14ac:dyDescent="0.2">
      <c r="A193" s="9" t="s">
        <v>203</v>
      </c>
      <c r="B193" s="9">
        <v>5</v>
      </c>
      <c r="C193" s="9">
        <v>0</v>
      </c>
      <c r="D193" s="9">
        <v>0</v>
      </c>
      <c r="E193" s="9">
        <v>42</v>
      </c>
      <c r="F193" s="9">
        <v>1229</v>
      </c>
      <c r="G193" s="9">
        <v>1502</v>
      </c>
      <c r="H193" s="9">
        <v>0</v>
      </c>
      <c r="I193" s="9">
        <v>0</v>
      </c>
      <c r="J193" s="9">
        <v>35</v>
      </c>
      <c r="K193" s="9">
        <v>0</v>
      </c>
      <c r="L193" s="9">
        <v>7</v>
      </c>
      <c r="M193" s="9">
        <v>33</v>
      </c>
      <c r="N193" s="9">
        <v>310</v>
      </c>
      <c r="O193" s="9">
        <v>9</v>
      </c>
      <c r="P193" s="9">
        <v>0</v>
      </c>
      <c r="Q193" s="9">
        <v>0</v>
      </c>
    </row>
    <row r="194" spans="1:17" x14ac:dyDescent="0.2">
      <c r="A194" s="9" t="s">
        <v>204</v>
      </c>
      <c r="B194" s="9">
        <v>0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44</v>
      </c>
      <c r="L194" s="9">
        <v>21</v>
      </c>
      <c r="M194" s="9">
        <v>55</v>
      </c>
      <c r="N194" s="9">
        <v>0</v>
      </c>
      <c r="O194" s="9">
        <v>0</v>
      </c>
      <c r="P194" s="9">
        <v>0</v>
      </c>
      <c r="Q194" s="9">
        <v>0</v>
      </c>
    </row>
    <row r="195" spans="1:17" x14ac:dyDescent="0.2">
      <c r="A195" s="9" t="s">
        <v>205</v>
      </c>
      <c r="B195" s="9">
        <v>438</v>
      </c>
      <c r="C195" s="9">
        <v>90</v>
      </c>
      <c r="D195" s="9">
        <v>0</v>
      </c>
      <c r="E195" s="9">
        <v>0</v>
      </c>
      <c r="F195" s="9">
        <v>639</v>
      </c>
      <c r="G195" s="9">
        <v>846</v>
      </c>
      <c r="H195" s="9">
        <v>0</v>
      </c>
      <c r="I195" s="9">
        <v>0</v>
      </c>
      <c r="J195" s="9">
        <v>1131</v>
      </c>
      <c r="K195" s="9">
        <v>28</v>
      </c>
      <c r="L195" s="9">
        <v>121</v>
      </c>
      <c r="M195" s="9">
        <v>110</v>
      </c>
      <c r="N195" s="9">
        <v>1374</v>
      </c>
      <c r="O195" s="9">
        <v>496</v>
      </c>
      <c r="P195" s="9">
        <v>689</v>
      </c>
      <c r="Q195" s="9">
        <v>1577</v>
      </c>
    </row>
    <row r="196" spans="1:17" x14ac:dyDescent="0.2">
      <c r="A196" s="9" t="s">
        <v>856</v>
      </c>
      <c r="B196" s="9">
        <v>0</v>
      </c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4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</row>
    <row r="197" spans="1:17" x14ac:dyDescent="0.2">
      <c r="A197" s="9" t="s">
        <v>206</v>
      </c>
      <c r="B197" s="9">
        <v>81</v>
      </c>
      <c r="C197" s="9">
        <v>135</v>
      </c>
      <c r="D197" s="9">
        <v>30</v>
      </c>
      <c r="E197" s="9">
        <v>360</v>
      </c>
      <c r="F197" s="9">
        <v>2200</v>
      </c>
      <c r="G197" s="9">
        <v>2546</v>
      </c>
      <c r="H197" s="9">
        <v>738</v>
      </c>
      <c r="I197" s="9">
        <v>700</v>
      </c>
      <c r="J197" s="9">
        <v>2836</v>
      </c>
      <c r="K197" s="9">
        <v>470</v>
      </c>
      <c r="L197" s="9">
        <v>1586</v>
      </c>
      <c r="M197" s="9">
        <v>1022</v>
      </c>
      <c r="N197" s="9">
        <v>261</v>
      </c>
      <c r="O197" s="9">
        <v>88</v>
      </c>
      <c r="P197" s="9">
        <v>29</v>
      </c>
      <c r="Q197" s="9">
        <v>49</v>
      </c>
    </row>
    <row r="198" spans="1:17" x14ac:dyDescent="0.2">
      <c r="A198" s="9" t="s">
        <v>207</v>
      </c>
      <c r="B198" s="9">
        <v>28</v>
      </c>
      <c r="C198" s="9">
        <v>24</v>
      </c>
      <c r="D198" s="9">
        <v>4</v>
      </c>
      <c r="E198" s="9">
        <v>0</v>
      </c>
      <c r="F198" s="9">
        <v>569</v>
      </c>
      <c r="G198" s="9">
        <v>548</v>
      </c>
      <c r="H198" s="9">
        <v>93</v>
      </c>
      <c r="I198" s="9">
        <v>0</v>
      </c>
      <c r="J198" s="9">
        <v>38</v>
      </c>
      <c r="K198" s="9">
        <v>2288</v>
      </c>
      <c r="L198" s="9">
        <v>633</v>
      </c>
      <c r="M198" s="9">
        <v>135</v>
      </c>
      <c r="N198" s="9">
        <v>9</v>
      </c>
      <c r="O198" s="9">
        <v>110</v>
      </c>
      <c r="P198" s="9">
        <v>274</v>
      </c>
      <c r="Q198" s="9">
        <v>77</v>
      </c>
    </row>
    <row r="199" spans="1:17" x14ac:dyDescent="0.2">
      <c r="A199" s="9" t="s">
        <v>208</v>
      </c>
      <c r="B199" s="9">
        <v>7</v>
      </c>
      <c r="C199" s="9">
        <v>31</v>
      </c>
      <c r="D199" s="9">
        <v>0</v>
      </c>
      <c r="E199" s="9">
        <v>0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5</v>
      </c>
      <c r="M199" s="9">
        <v>0</v>
      </c>
      <c r="N199" s="9">
        <v>239</v>
      </c>
      <c r="O199" s="9">
        <v>0</v>
      </c>
      <c r="P199" s="9">
        <v>0</v>
      </c>
      <c r="Q199" s="9">
        <v>0</v>
      </c>
    </row>
    <row r="200" spans="1:17" x14ac:dyDescent="0.2">
      <c r="A200" s="9" t="s">
        <v>209</v>
      </c>
      <c r="B200" s="9">
        <v>0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30</v>
      </c>
      <c r="L200" s="9">
        <v>97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</row>
    <row r="201" spans="1:17" x14ac:dyDescent="0.2">
      <c r="A201" s="9" t="s">
        <v>210</v>
      </c>
      <c r="B201" s="9">
        <v>0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16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</row>
    <row r="202" spans="1:17" x14ac:dyDescent="0.2">
      <c r="A202" s="9" t="s">
        <v>211</v>
      </c>
      <c r="B202" s="9">
        <v>0</v>
      </c>
      <c r="C202" s="9">
        <v>7</v>
      </c>
      <c r="D202" s="9">
        <v>0</v>
      </c>
      <c r="E202" s="9">
        <v>0</v>
      </c>
      <c r="F202" s="9">
        <v>0</v>
      </c>
      <c r="G202" s="9">
        <v>6</v>
      </c>
      <c r="H202" s="9">
        <v>27</v>
      </c>
      <c r="I202" s="9">
        <v>15</v>
      </c>
      <c r="J202" s="9">
        <v>251</v>
      </c>
      <c r="K202" s="9">
        <v>0</v>
      </c>
      <c r="L202" s="9">
        <v>27</v>
      </c>
      <c r="M202" s="9">
        <v>29</v>
      </c>
      <c r="N202" s="9">
        <v>0</v>
      </c>
      <c r="O202" s="9">
        <v>11</v>
      </c>
      <c r="P202" s="9">
        <v>9</v>
      </c>
      <c r="Q202" s="9">
        <v>31</v>
      </c>
    </row>
    <row r="203" spans="1:17" x14ac:dyDescent="0.2">
      <c r="A203" s="9" t="s">
        <v>212</v>
      </c>
      <c r="B203" s="9">
        <v>257</v>
      </c>
      <c r="C203" s="9">
        <v>52</v>
      </c>
      <c r="D203" s="9">
        <v>9</v>
      </c>
      <c r="E203" s="9">
        <v>63</v>
      </c>
      <c r="F203" s="9">
        <v>856</v>
      </c>
      <c r="G203" s="9">
        <v>951</v>
      </c>
      <c r="H203" s="9">
        <v>2598</v>
      </c>
      <c r="I203" s="9">
        <v>106</v>
      </c>
      <c r="J203" s="9">
        <v>23</v>
      </c>
      <c r="K203" s="9">
        <v>0</v>
      </c>
      <c r="L203" s="9">
        <v>0</v>
      </c>
      <c r="M203" s="9">
        <v>0</v>
      </c>
      <c r="N203" s="9">
        <v>28</v>
      </c>
      <c r="O203" s="9">
        <v>0</v>
      </c>
      <c r="P203" s="9">
        <v>7</v>
      </c>
      <c r="Q203" s="9">
        <v>5</v>
      </c>
    </row>
    <row r="204" spans="1:17" x14ac:dyDescent="0.2">
      <c r="A204" s="9" t="s">
        <v>214</v>
      </c>
      <c r="B204" s="9">
        <v>9</v>
      </c>
      <c r="C204" s="9">
        <v>7</v>
      </c>
      <c r="D204" s="9">
        <v>48</v>
      </c>
      <c r="E204" s="9">
        <v>0</v>
      </c>
      <c r="F204" s="9">
        <v>47</v>
      </c>
      <c r="G204" s="9">
        <v>75</v>
      </c>
      <c r="H204" s="9">
        <v>0</v>
      </c>
      <c r="I204" s="9">
        <v>0</v>
      </c>
      <c r="J204" s="9">
        <v>0</v>
      </c>
      <c r="K204" s="9">
        <v>0</v>
      </c>
      <c r="L204" s="9">
        <v>3</v>
      </c>
      <c r="M204" s="9">
        <v>0</v>
      </c>
      <c r="N204" s="9">
        <v>0</v>
      </c>
      <c r="O204" s="9">
        <v>2</v>
      </c>
      <c r="P204" s="9">
        <v>2</v>
      </c>
      <c r="Q204" s="9">
        <v>4</v>
      </c>
    </row>
    <row r="205" spans="1:17" x14ac:dyDescent="0.2">
      <c r="A205" s="9" t="s">
        <v>215</v>
      </c>
      <c r="B205" s="9">
        <v>0</v>
      </c>
      <c r="C205" s="9">
        <v>6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</row>
    <row r="206" spans="1:17" x14ac:dyDescent="0.2">
      <c r="A206" s="9" t="s">
        <v>216</v>
      </c>
      <c r="B206" s="9">
        <v>0</v>
      </c>
      <c r="C206" s="9">
        <v>0</v>
      </c>
      <c r="D206" s="9">
        <v>0</v>
      </c>
      <c r="E206" s="9">
        <v>0</v>
      </c>
      <c r="F206" s="9">
        <v>0</v>
      </c>
      <c r="G206" s="9">
        <v>11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10</v>
      </c>
      <c r="Q206" s="9">
        <v>0</v>
      </c>
    </row>
    <row r="207" spans="1:17" x14ac:dyDescent="0.2">
      <c r="A207" s="9" t="s">
        <v>1017</v>
      </c>
      <c r="B207" s="9">
        <v>0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4</v>
      </c>
      <c r="P207" s="9">
        <v>38</v>
      </c>
      <c r="Q207" s="9">
        <v>9</v>
      </c>
    </row>
    <row r="208" spans="1:17" x14ac:dyDescent="0.2">
      <c r="A208" s="9" t="s">
        <v>217</v>
      </c>
      <c r="B208" s="9">
        <v>0</v>
      </c>
      <c r="C208" s="9">
        <v>0</v>
      </c>
      <c r="D208" s="9">
        <v>0</v>
      </c>
      <c r="E208" s="9">
        <v>0</v>
      </c>
      <c r="F208" s="9">
        <v>93</v>
      </c>
      <c r="G208" s="9">
        <v>141</v>
      </c>
      <c r="H208" s="9">
        <v>0</v>
      </c>
      <c r="I208" s="9">
        <v>0</v>
      </c>
      <c r="J208" s="9">
        <v>0</v>
      </c>
      <c r="K208" s="9">
        <v>9</v>
      </c>
      <c r="L208" s="9">
        <v>68</v>
      </c>
      <c r="M208" s="9">
        <v>40</v>
      </c>
      <c r="N208" s="9">
        <v>164</v>
      </c>
      <c r="O208" s="9">
        <v>0</v>
      </c>
      <c r="P208" s="9">
        <v>0</v>
      </c>
      <c r="Q208" s="9">
        <v>0</v>
      </c>
    </row>
    <row r="209" spans="1:17" x14ac:dyDescent="0.2">
      <c r="A209" s="9" t="s">
        <v>219</v>
      </c>
      <c r="B209" s="9">
        <v>138</v>
      </c>
      <c r="C209" s="9">
        <v>36</v>
      </c>
      <c r="D209" s="9">
        <v>17</v>
      </c>
      <c r="E209" s="9">
        <v>0</v>
      </c>
      <c r="F209" s="9">
        <v>77</v>
      </c>
      <c r="G209" s="9">
        <v>128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7</v>
      </c>
      <c r="Q209" s="9">
        <v>0</v>
      </c>
    </row>
    <row r="210" spans="1:17" x14ac:dyDescent="0.2">
      <c r="A210" s="9" t="s">
        <v>220</v>
      </c>
      <c r="B210" s="9">
        <v>0</v>
      </c>
      <c r="C210" s="9">
        <v>0</v>
      </c>
      <c r="D210" s="9">
        <v>0</v>
      </c>
      <c r="E210" s="9">
        <v>0</v>
      </c>
      <c r="F210" s="9">
        <v>0</v>
      </c>
      <c r="G210" s="9">
        <v>14</v>
      </c>
      <c r="H210" s="9">
        <v>0</v>
      </c>
      <c r="I210" s="9">
        <v>0</v>
      </c>
      <c r="J210" s="9">
        <v>0</v>
      </c>
      <c r="K210" s="9">
        <v>260</v>
      </c>
      <c r="L210" s="9">
        <v>66</v>
      </c>
      <c r="M210" s="9">
        <v>36</v>
      </c>
      <c r="N210" s="9">
        <v>0</v>
      </c>
      <c r="O210" s="9">
        <v>0</v>
      </c>
      <c r="P210" s="9">
        <v>0</v>
      </c>
      <c r="Q210" s="9">
        <v>0</v>
      </c>
    </row>
    <row r="211" spans="1:17" x14ac:dyDescent="0.2">
      <c r="A211" s="9" t="s">
        <v>221</v>
      </c>
      <c r="B211" s="9">
        <v>0</v>
      </c>
      <c r="C211" s="9">
        <v>0</v>
      </c>
      <c r="D211" s="9">
        <v>0</v>
      </c>
      <c r="E211" s="9">
        <v>0</v>
      </c>
      <c r="F211" s="9">
        <v>33</v>
      </c>
      <c r="G211" s="9">
        <v>21</v>
      </c>
      <c r="H211" s="9">
        <v>2</v>
      </c>
      <c r="I211" s="9">
        <v>0</v>
      </c>
      <c r="J211" s="9">
        <v>0</v>
      </c>
      <c r="K211" s="9">
        <v>91</v>
      </c>
      <c r="L211" s="9">
        <v>204</v>
      </c>
      <c r="M211" s="9">
        <v>46</v>
      </c>
      <c r="N211" s="9">
        <v>0</v>
      </c>
      <c r="O211" s="9">
        <v>0</v>
      </c>
      <c r="P211" s="9">
        <v>0</v>
      </c>
      <c r="Q211" s="9">
        <v>0</v>
      </c>
    </row>
    <row r="212" spans="1:17" x14ac:dyDescent="0.2">
      <c r="A212" s="9" t="s">
        <v>857</v>
      </c>
      <c r="B212" s="9">
        <v>0</v>
      </c>
      <c r="C212" s="9">
        <v>0</v>
      </c>
      <c r="D212" s="9">
        <v>0</v>
      </c>
      <c r="E212" s="9">
        <v>0</v>
      </c>
      <c r="F212" s="9">
        <v>0</v>
      </c>
      <c r="G212" s="9">
        <v>5</v>
      </c>
      <c r="H212" s="9">
        <v>0</v>
      </c>
      <c r="I212" s="9">
        <v>0</v>
      </c>
      <c r="J212" s="9">
        <v>0</v>
      </c>
      <c r="K212" s="9">
        <v>11</v>
      </c>
      <c r="L212" s="9">
        <v>5</v>
      </c>
      <c r="M212" s="9">
        <v>0</v>
      </c>
      <c r="N212" s="9">
        <v>0</v>
      </c>
      <c r="O212" s="9">
        <v>0</v>
      </c>
      <c r="P212" s="9">
        <v>3</v>
      </c>
      <c r="Q212" s="9">
        <v>0</v>
      </c>
    </row>
    <row r="213" spans="1:17" x14ac:dyDescent="0.2">
      <c r="A213" s="9" t="s">
        <v>222</v>
      </c>
      <c r="B213" s="9">
        <v>12</v>
      </c>
      <c r="C213" s="9">
        <v>0</v>
      </c>
      <c r="D213" s="9">
        <v>26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28</v>
      </c>
      <c r="K213" s="9">
        <v>575</v>
      </c>
      <c r="L213" s="9">
        <v>72</v>
      </c>
      <c r="M213" s="9">
        <v>17</v>
      </c>
      <c r="N213" s="9">
        <v>12</v>
      </c>
      <c r="O213" s="9">
        <v>0</v>
      </c>
      <c r="P213" s="9">
        <v>0</v>
      </c>
      <c r="Q213" s="9">
        <v>6</v>
      </c>
    </row>
    <row r="214" spans="1:17" x14ac:dyDescent="0.2">
      <c r="A214" s="9" t="s">
        <v>223</v>
      </c>
      <c r="B214" s="9">
        <v>52</v>
      </c>
      <c r="C214" s="9">
        <v>134</v>
      </c>
      <c r="D214" s="9">
        <v>22</v>
      </c>
      <c r="E214" s="9">
        <v>0</v>
      </c>
      <c r="F214" s="9">
        <v>0</v>
      </c>
      <c r="G214" s="9">
        <v>8</v>
      </c>
      <c r="H214" s="9">
        <v>21</v>
      </c>
      <c r="I214" s="9">
        <v>0</v>
      </c>
      <c r="J214" s="9">
        <v>123</v>
      </c>
      <c r="K214" s="9">
        <v>37</v>
      </c>
      <c r="L214" s="9">
        <v>91</v>
      </c>
      <c r="M214" s="9">
        <v>17</v>
      </c>
      <c r="N214" s="9">
        <v>0</v>
      </c>
      <c r="O214" s="9">
        <v>0</v>
      </c>
      <c r="P214" s="9">
        <v>3</v>
      </c>
      <c r="Q214" s="9">
        <v>0</v>
      </c>
    </row>
    <row r="215" spans="1:17" x14ac:dyDescent="0.2">
      <c r="A215" s="9" t="s">
        <v>224</v>
      </c>
      <c r="B215" s="9">
        <v>0</v>
      </c>
      <c r="C215" s="9">
        <v>0</v>
      </c>
      <c r="D215" s="9">
        <v>0</v>
      </c>
      <c r="E215" s="9">
        <v>0</v>
      </c>
      <c r="F215" s="9">
        <v>8</v>
      </c>
      <c r="G215" s="9">
        <v>9</v>
      </c>
      <c r="H215" s="9">
        <v>0</v>
      </c>
      <c r="I215" s="9">
        <v>0</v>
      </c>
      <c r="J215" s="9">
        <v>0</v>
      </c>
      <c r="K215" s="9">
        <v>8</v>
      </c>
      <c r="L215" s="9">
        <v>0</v>
      </c>
      <c r="M215" s="9">
        <v>7</v>
      </c>
      <c r="N215" s="9">
        <v>0</v>
      </c>
      <c r="O215" s="9">
        <v>0</v>
      </c>
      <c r="P215" s="9">
        <v>0</v>
      </c>
      <c r="Q215" s="9">
        <v>0</v>
      </c>
    </row>
    <row r="216" spans="1:17" x14ac:dyDescent="0.2">
      <c r="A216" s="9" t="s">
        <v>225</v>
      </c>
      <c r="B216" s="9">
        <v>304</v>
      </c>
      <c r="C216" s="9">
        <v>3478</v>
      </c>
      <c r="D216" s="9">
        <v>85</v>
      </c>
      <c r="E216" s="9">
        <v>0</v>
      </c>
      <c r="F216" s="9">
        <v>5</v>
      </c>
      <c r="G216" s="9">
        <v>0</v>
      </c>
      <c r="H216" s="9">
        <v>0</v>
      </c>
      <c r="I216" s="9">
        <v>0</v>
      </c>
      <c r="J216" s="9">
        <v>6</v>
      </c>
      <c r="K216" s="9">
        <v>5</v>
      </c>
      <c r="L216" s="9">
        <v>9</v>
      </c>
      <c r="M216" s="9">
        <v>2</v>
      </c>
      <c r="N216" s="9">
        <v>0</v>
      </c>
      <c r="O216" s="9">
        <v>1332</v>
      </c>
      <c r="P216" s="9">
        <v>2542</v>
      </c>
      <c r="Q216" s="9">
        <v>237</v>
      </c>
    </row>
    <row r="217" spans="1:17" x14ac:dyDescent="0.2">
      <c r="A217" s="9" t="s">
        <v>858</v>
      </c>
      <c r="B217" s="9">
        <v>0</v>
      </c>
      <c r="C217" s="9">
        <v>0</v>
      </c>
      <c r="D217" s="9">
        <v>0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8</v>
      </c>
      <c r="L217" s="9">
        <v>0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</row>
    <row r="218" spans="1:17" x14ac:dyDescent="0.2">
      <c r="A218" s="9" t="s">
        <v>859</v>
      </c>
      <c r="B218" s="9">
        <v>0</v>
      </c>
      <c r="C218" s="9">
        <v>0</v>
      </c>
      <c r="D218" s="9">
        <v>0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13</v>
      </c>
      <c r="M218" s="9">
        <v>3</v>
      </c>
      <c r="N218" s="9">
        <v>0</v>
      </c>
      <c r="O218" s="9">
        <v>0</v>
      </c>
      <c r="P218" s="9">
        <v>0</v>
      </c>
      <c r="Q218" s="9">
        <v>0</v>
      </c>
    </row>
    <row r="219" spans="1:17" x14ac:dyDescent="0.2">
      <c r="A219" s="9" t="s">
        <v>229</v>
      </c>
      <c r="B219" s="9">
        <v>0</v>
      </c>
      <c r="C219" s="9">
        <v>0</v>
      </c>
      <c r="D219" s="9">
        <v>0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3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</row>
    <row r="220" spans="1:17" x14ac:dyDescent="0.2">
      <c r="A220" s="9" t="s">
        <v>860</v>
      </c>
      <c r="B220" s="9">
        <v>0</v>
      </c>
      <c r="C220" s="9">
        <v>0</v>
      </c>
      <c r="D220" s="9">
        <v>0</v>
      </c>
      <c r="E220" s="9">
        <v>0</v>
      </c>
      <c r="F220" s="9">
        <v>0</v>
      </c>
      <c r="G220" s="9">
        <v>3</v>
      </c>
      <c r="H220" s="9">
        <v>54</v>
      </c>
      <c r="I220" s="9">
        <v>0</v>
      </c>
      <c r="J220" s="9">
        <v>19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3</v>
      </c>
      <c r="Q220" s="9">
        <v>0</v>
      </c>
    </row>
    <row r="221" spans="1:17" x14ac:dyDescent="0.2">
      <c r="A221" s="9" t="s">
        <v>230</v>
      </c>
      <c r="B221" s="9">
        <v>8</v>
      </c>
      <c r="C221" s="9">
        <v>0</v>
      </c>
      <c r="D221" s="9">
        <v>0</v>
      </c>
      <c r="E221" s="9">
        <v>3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3</v>
      </c>
      <c r="P221" s="9">
        <v>4</v>
      </c>
      <c r="Q221" s="9">
        <v>0</v>
      </c>
    </row>
    <row r="222" spans="1:17" x14ac:dyDescent="0.2">
      <c r="A222" s="9" t="s">
        <v>1018</v>
      </c>
      <c r="B222" s="9">
        <v>0</v>
      </c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5</v>
      </c>
      <c r="P222" s="9">
        <v>35</v>
      </c>
      <c r="Q222" s="9">
        <v>0</v>
      </c>
    </row>
    <row r="223" spans="1:17" x14ac:dyDescent="0.2">
      <c r="A223" s="9" t="s">
        <v>861</v>
      </c>
      <c r="B223" s="9">
        <v>0</v>
      </c>
      <c r="C223" s="9">
        <v>0</v>
      </c>
      <c r="D223" s="9">
        <v>0</v>
      </c>
      <c r="E223" s="9">
        <v>0</v>
      </c>
      <c r="F223" s="9">
        <v>0</v>
      </c>
      <c r="G223" s="9">
        <v>0</v>
      </c>
      <c r="H223" s="9">
        <v>6</v>
      </c>
      <c r="I223" s="9">
        <v>0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0</v>
      </c>
      <c r="Q223" s="9">
        <v>0</v>
      </c>
    </row>
    <row r="224" spans="1:17" x14ac:dyDescent="0.2">
      <c r="A224" s="9" t="s">
        <v>231</v>
      </c>
      <c r="B224" s="9">
        <v>2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</v>
      </c>
      <c r="M224" s="9">
        <v>0</v>
      </c>
      <c r="N224" s="9">
        <v>0</v>
      </c>
      <c r="O224" s="9">
        <v>0</v>
      </c>
      <c r="P224" s="9">
        <v>15</v>
      </c>
      <c r="Q224" s="9">
        <v>0</v>
      </c>
    </row>
    <row r="225" spans="1:17" x14ac:dyDescent="0.2">
      <c r="A225" s="9" t="s">
        <v>862</v>
      </c>
      <c r="B225" s="9">
        <v>0</v>
      </c>
      <c r="C225" s="9">
        <v>0</v>
      </c>
      <c r="D225" s="9">
        <v>0</v>
      </c>
      <c r="E225" s="9">
        <v>0</v>
      </c>
      <c r="F225" s="9">
        <v>6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0</v>
      </c>
    </row>
    <row r="226" spans="1:17" x14ac:dyDescent="0.2">
      <c r="A226" s="9" t="s">
        <v>979</v>
      </c>
      <c r="B226" s="9">
        <v>0</v>
      </c>
      <c r="C226" s="9">
        <v>0</v>
      </c>
      <c r="D226" s="9">
        <v>0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0</v>
      </c>
      <c r="L226" s="9">
        <v>0</v>
      </c>
      <c r="M226" s="9">
        <v>0</v>
      </c>
      <c r="N226" s="9">
        <v>52</v>
      </c>
      <c r="O226" s="9">
        <v>0</v>
      </c>
      <c r="P226" s="9">
        <v>0</v>
      </c>
      <c r="Q226" s="9">
        <v>0</v>
      </c>
    </row>
    <row r="227" spans="1:17" x14ac:dyDescent="0.2">
      <c r="A227" s="9" t="s">
        <v>1036</v>
      </c>
      <c r="B227" s="9">
        <v>0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9</v>
      </c>
      <c r="O227" s="9">
        <v>0</v>
      </c>
      <c r="P227" s="9">
        <v>0</v>
      </c>
      <c r="Q227" s="9">
        <v>0</v>
      </c>
    </row>
    <row r="228" spans="1:17" x14ac:dyDescent="0.2">
      <c r="A228" s="9" t="s">
        <v>959</v>
      </c>
      <c r="B228" s="9">
        <v>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0</v>
      </c>
      <c r="N228" s="9">
        <v>2</v>
      </c>
      <c r="O228" s="9">
        <v>0</v>
      </c>
      <c r="P228" s="9">
        <v>0</v>
      </c>
      <c r="Q228" s="9">
        <v>0</v>
      </c>
    </row>
    <row r="229" spans="1:17" x14ac:dyDescent="0.2">
      <c r="A229" s="9" t="s">
        <v>958</v>
      </c>
      <c r="B229" s="9">
        <v>0</v>
      </c>
      <c r="C229" s="9">
        <v>0</v>
      </c>
      <c r="D229" s="9">
        <v>0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19</v>
      </c>
      <c r="P229" s="9">
        <v>63</v>
      </c>
      <c r="Q229" s="9">
        <v>15</v>
      </c>
    </row>
    <row r="230" spans="1:17" x14ac:dyDescent="0.2">
      <c r="A230" s="9" t="s">
        <v>1001</v>
      </c>
      <c r="B230" s="9">
        <v>0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2</v>
      </c>
      <c r="O230" s="9">
        <v>0</v>
      </c>
      <c r="P230" s="9">
        <v>0</v>
      </c>
      <c r="Q230" s="9">
        <v>0</v>
      </c>
    </row>
    <row r="231" spans="1:17" x14ac:dyDescent="0.2">
      <c r="A231" s="9" t="s">
        <v>960</v>
      </c>
      <c r="B231" s="9">
        <v>0</v>
      </c>
      <c r="C231" s="9">
        <v>0</v>
      </c>
      <c r="D231" s="9">
        <v>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0</v>
      </c>
      <c r="N231" s="9">
        <v>0</v>
      </c>
      <c r="O231" s="9">
        <v>160</v>
      </c>
      <c r="P231" s="9">
        <v>278</v>
      </c>
      <c r="Q231" s="9">
        <v>178</v>
      </c>
    </row>
    <row r="232" spans="1:17" x14ac:dyDescent="0.2">
      <c r="A232" s="9" t="s">
        <v>986</v>
      </c>
      <c r="B232" s="9">
        <v>0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7</v>
      </c>
      <c r="Q232" s="9">
        <v>6</v>
      </c>
    </row>
    <row r="233" spans="1:17" x14ac:dyDescent="0.2">
      <c r="A233" s="9" t="s">
        <v>971</v>
      </c>
      <c r="B233" s="9">
        <v>0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0</v>
      </c>
      <c r="N233" s="9">
        <v>0</v>
      </c>
      <c r="O233" s="9">
        <v>0</v>
      </c>
      <c r="P233" s="9">
        <v>0</v>
      </c>
      <c r="Q233" s="9">
        <v>9</v>
      </c>
    </row>
    <row r="234" spans="1:17" x14ac:dyDescent="0.2">
      <c r="A234" s="9" t="s">
        <v>1049</v>
      </c>
      <c r="B234" s="9">
        <v>0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3</v>
      </c>
      <c r="Q234" s="9">
        <v>0</v>
      </c>
    </row>
    <row r="235" spans="1:17" x14ac:dyDescent="0.2">
      <c r="A235" s="9" t="s">
        <v>863</v>
      </c>
      <c r="B235" s="9">
        <v>0</v>
      </c>
      <c r="C235" s="9">
        <v>0</v>
      </c>
      <c r="D235" s="9">
        <v>0</v>
      </c>
      <c r="E235" s="9">
        <v>0</v>
      </c>
      <c r="F235" s="9">
        <v>0</v>
      </c>
      <c r="G235" s="9">
        <v>0</v>
      </c>
      <c r="H235" s="9">
        <v>126</v>
      </c>
      <c r="I235" s="9">
        <v>53</v>
      </c>
      <c r="J235" s="9">
        <v>19</v>
      </c>
      <c r="K235" s="9">
        <v>0</v>
      </c>
      <c r="L235" s="9">
        <v>0</v>
      </c>
      <c r="M235" s="9">
        <v>0</v>
      </c>
      <c r="N235" s="9">
        <v>12</v>
      </c>
      <c r="O235" s="9">
        <v>84</v>
      </c>
      <c r="P235" s="9">
        <v>137</v>
      </c>
      <c r="Q235" s="9">
        <v>79</v>
      </c>
    </row>
    <row r="236" spans="1:17" x14ac:dyDescent="0.2">
      <c r="A236" s="9" t="s">
        <v>864</v>
      </c>
      <c r="B236" s="9">
        <v>0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844</v>
      </c>
      <c r="I236" s="9">
        <v>5313</v>
      </c>
      <c r="J236" s="9">
        <v>1659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19</v>
      </c>
      <c r="Q236" s="9">
        <v>10</v>
      </c>
    </row>
    <row r="237" spans="1:17" x14ac:dyDescent="0.2">
      <c r="A237" s="9" t="s">
        <v>865</v>
      </c>
      <c r="B237" s="9">
        <v>0</v>
      </c>
      <c r="C237" s="9">
        <v>0</v>
      </c>
      <c r="D237" s="9">
        <v>0</v>
      </c>
      <c r="E237" s="9">
        <v>0</v>
      </c>
      <c r="F237" s="9">
        <v>0</v>
      </c>
      <c r="G237" s="9">
        <v>0</v>
      </c>
      <c r="H237" s="9">
        <v>2</v>
      </c>
      <c r="I237" s="9">
        <v>0</v>
      </c>
      <c r="J237" s="9">
        <v>2</v>
      </c>
      <c r="K237" s="9">
        <v>2</v>
      </c>
      <c r="L237" s="9">
        <v>0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</row>
    <row r="238" spans="1:17" x14ac:dyDescent="0.2">
      <c r="A238" s="9" t="s">
        <v>866</v>
      </c>
      <c r="B238" s="9">
        <v>0</v>
      </c>
      <c r="C238" s="9">
        <v>0</v>
      </c>
      <c r="D238" s="9">
        <v>0</v>
      </c>
      <c r="E238" s="9">
        <v>0</v>
      </c>
      <c r="F238" s="9">
        <v>2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9">
        <v>0</v>
      </c>
      <c r="O238" s="9">
        <v>0</v>
      </c>
      <c r="P238" s="9">
        <v>0</v>
      </c>
      <c r="Q238" s="9">
        <v>0</v>
      </c>
    </row>
    <row r="239" spans="1:17" x14ac:dyDescent="0.2">
      <c r="A239" s="9" t="s">
        <v>235</v>
      </c>
      <c r="B239" s="9">
        <v>0</v>
      </c>
      <c r="C239" s="9">
        <v>0</v>
      </c>
      <c r="D239" s="9">
        <v>0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26</v>
      </c>
      <c r="K239" s="9">
        <v>0</v>
      </c>
      <c r="L239" s="9">
        <v>0</v>
      </c>
      <c r="M239" s="9">
        <v>0</v>
      </c>
      <c r="N239" s="9">
        <v>0</v>
      </c>
      <c r="O239" s="9">
        <v>0</v>
      </c>
      <c r="P239" s="9">
        <v>0</v>
      </c>
      <c r="Q239" s="9">
        <v>0</v>
      </c>
    </row>
    <row r="240" spans="1:17" x14ac:dyDescent="0.2">
      <c r="A240" s="9" t="s">
        <v>867</v>
      </c>
      <c r="B240" s="9">
        <v>0</v>
      </c>
      <c r="C240" s="9">
        <v>0</v>
      </c>
      <c r="D240" s="9">
        <v>0</v>
      </c>
      <c r="E240" s="9">
        <v>0</v>
      </c>
      <c r="F240" s="9">
        <v>0</v>
      </c>
      <c r="G240" s="9">
        <v>0</v>
      </c>
      <c r="H240" s="9">
        <v>39</v>
      </c>
      <c r="I240" s="9">
        <v>0</v>
      </c>
      <c r="J240" s="9">
        <v>15</v>
      </c>
      <c r="K240" s="9">
        <v>0</v>
      </c>
      <c r="L240" s="9">
        <v>0</v>
      </c>
      <c r="M240" s="9">
        <v>0</v>
      </c>
      <c r="N240" s="9">
        <v>0</v>
      </c>
      <c r="O240" s="9">
        <v>0</v>
      </c>
      <c r="P240" s="9">
        <v>0</v>
      </c>
      <c r="Q240" s="9">
        <v>0</v>
      </c>
    </row>
    <row r="241" spans="1:17" x14ac:dyDescent="0.2">
      <c r="A241" s="9" t="s">
        <v>236</v>
      </c>
      <c r="B241" s="9">
        <v>0</v>
      </c>
      <c r="C241" s="9">
        <v>0</v>
      </c>
      <c r="D241" s="9">
        <v>0</v>
      </c>
      <c r="E241" s="9">
        <v>0</v>
      </c>
      <c r="F241" s="9">
        <v>0</v>
      </c>
      <c r="G241" s="9">
        <v>0</v>
      </c>
      <c r="H241" s="9">
        <v>0</v>
      </c>
      <c r="I241" s="9">
        <v>0</v>
      </c>
      <c r="J241" s="9">
        <v>0</v>
      </c>
      <c r="K241" s="9">
        <v>0</v>
      </c>
      <c r="L241" s="9">
        <v>0</v>
      </c>
      <c r="M241" s="9">
        <v>0</v>
      </c>
      <c r="N241" s="9">
        <v>0</v>
      </c>
      <c r="O241" s="9">
        <v>0</v>
      </c>
      <c r="P241" s="9">
        <v>5</v>
      </c>
      <c r="Q241" s="9">
        <v>0</v>
      </c>
    </row>
    <row r="242" spans="1:17" x14ac:dyDescent="0.2">
      <c r="A242" s="9" t="s">
        <v>238</v>
      </c>
      <c r="B242" s="9">
        <v>3</v>
      </c>
      <c r="C242" s="9">
        <v>4</v>
      </c>
      <c r="D242" s="9">
        <v>0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9">
        <v>0</v>
      </c>
      <c r="O242" s="9">
        <v>0</v>
      </c>
      <c r="P242" s="9">
        <v>0</v>
      </c>
      <c r="Q242" s="9">
        <v>0</v>
      </c>
    </row>
    <row r="243" spans="1:17" x14ac:dyDescent="0.2">
      <c r="A243" s="9" t="s">
        <v>239</v>
      </c>
      <c r="B243" s="9">
        <v>0</v>
      </c>
      <c r="C243" s="9">
        <v>0</v>
      </c>
      <c r="D243" s="9">
        <v>0</v>
      </c>
      <c r="E243" s="9">
        <v>0</v>
      </c>
      <c r="F243" s="9">
        <v>19</v>
      </c>
      <c r="G243" s="9">
        <v>21</v>
      </c>
      <c r="H243" s="9">
        <v>0</v>
      </c>
      <c r="I243" s="9">
        <v>0</v>
      </c>
      <c r="J243" s="9">
        <v>44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9">
        <v>0</v>
      </c>
      <c r="Q243" s="9">
        <v>0</v>
      </c>
    </row>
    <row r="244" spans="1:17" x14ac:dyDescent="0.2">
      <c r="A244" s="9" t="s">
        <v>1032</v>
      </c>
      <c r="B244" s="9">
        <v>0</v>
      </c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10</v>
      </c>
      <c r="O244" s="9">
        <v>0</v>
      </c>
      <c r="P244" s="9">
        <v>0</v>
      </c>
      <c r="Q244" s="9">
        <v>0</v>
      </c>
    </row>
    <row r="245" spans="1:17" x14ac:dyDescent="0.2">
      <c r="A245" s="9" t="s">
        <v>240</v>
      </c>
      <c r="B245" s="9">
        <v>15</v>
      </c>
      <c r="C245" s="9">
        <v>5</v>
      </c>
      <c r="D245" s="9">
        <v>0</v>
      </c>
      <c r="E245" s="9">
        <v>0</v>
      </c>
      <c r="F245" s="9">
        <v>26</v>
      </c>
      <c r="G245" s="9">
        <v>17</v>
      </c>
      <c r="H245" s="9">
        <v>0</v>
      </c>
      <c r="I245" s="9">
        <v>0</v>
      </c>
      <c r="J245" s="9">
        <v>14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9</v>
      </c>
      <c r="Q245" s="9">
        <v>0</v>
      </c>
    </row>
    <row r="246" spans="1:17" x14ac:dyDescent="0.2">
      <c r="A246" s="9" t="s">
        <v>242</v>
      </c>
      <c r="B246" s="9">
        <v>0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2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</row>
    <row r="247" spans="1:17" x14ac:dyDescent="0.2">
      <c r="A247" s="9" t="s">
        <v>243</v>
      </c>
      <c r="B247" s="9">
        <v>1011</v>
      </c>
      <c r="C247" s="9">
        <v>2043</v>
      </c>
      <c r="D247" s="9">
        <v>30</v>
      </c>
      <c r="E247" s="9">
        <v>196</v>
      </c>
      <c r="F247" s="9">
        <v>211</v>
      </c>
      <c r="G247" s="9">
        <v>155</v>
      </c>
      <c r="H247" s="9">
        <v>22</v>
      </c>
      <c r="I247" s="9">
        <v>0</v>
      </c>
      <c r="J247" s="9">
        <v>16</v>
      </c>
      <c r="K247" s="9">
        <v>0</v>
      </c>
      <c r="L247" s="9">
        <v>375</v>
      </c>
      <c r="M247" s="9">
        <v>125</v>
      </c>
      <c r="N247" s="9">
        <v>48</v>
      </c>
      <c r="O247" s="9">
        <v>481</v>
      </c>
      <c r="P247" s="9">
        <v>514</v>
      </c>
      <c r="Q247" s="9">
        <v>374</v>
      </c>
    </row>
    <row r="248" spans="1:17" x14ac:dyDescent="0.2">
      <c r="A248" s="9" t="s">
        <v>244</v>
      </c>
      <c r="B248" s="9">
        <v>0</v>
      </c>
      <c r="C248" s="9">
        <v>5</v>
      </c>
      <c r="D248" s="9">
        <v>0</v>
      </c>
      <c r="E248" s="9">
        <v>0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  <c r="P248" s="9">
        <v>3</v>
      </c>
      <c r="Q248" s="9">
        <v>0</v>
      </c>
    </row>
    <row r="249" spans="1:17" x14ac:dyDescent="0.2">
      <c r="A249" s="9" t="s">
        <v>245</v>
      </c>
      <c r="B249" s="9">
        <v>2</v>
      </c>
      <c r="C249" s="9">
        <v>0</v>
      </c>
      <c r="D249" s="9">
        <v>0</v>
      </c>
      <c r="E249" s="9">
        <v>0</v>
      </c>
      <c r="F249" s="9">
        <v>0</v>
      </c>
      <c r="G249" s="9">
        <v>3</v>
      </c>
      <c r="H249" s="9">
        <v>0</v>
      </c>
      <c r="I249" s="9">
        <v>0</v>
      </c>
      <c r="J249" s="9">
        <v>0</v>
      </c>
      <c r="K249" s="9">
        <v>0</v>
      </c>
      <c r="L249" s="9">
        <v>7</v>
      </c>
      <c r="M249" s="9">
        <v>0</v>
      </c>
      <c r="N249" s="9">
        <v>0</v>
      </c>
      <c r="O249" s="9">
        <v>0</v>
      </c>
      <c r="P249" s="9">
        <v>0</v>
      </c>
      <c r="Q249" s="9">
        <v>0</v>
      </c>
    </row>
    <row r="250" spans="1:17" x14ac:dyDescent="0.2">
      <c r="A250" s="9" t="s">
        <v>246</v>
      </c>
      <c r="B250" s="9">
        <v>23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</row>
    <row r="251" spans="1:17" x14ac:dyDescent="0.2">
      <c r="A251" s="9" t="s">
        <v>868</v>
      </c>
      <c r="B251" s="9">
        <v>0</v>
      </c>
      <c r="C251" s="9">
        <v>0</v>
      </c>
      <c r="D251" s="9">
        <v>0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3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9">
        <v>0</v>
      </c>
      <c r="Q251" s="9">
        <v>0</v>
      </c>
    </row>
    <row r="252" spans="1:17" x14ac:dyDescent="0.2">
      <c r="A252" s="9" t="s">
        <v>869</v>
      </c>
      <c r="B252" s="9">
        <v>0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10</v>
      </c>
      <c r="M252" s="9">
        <v>0</v>
      </c>
      <c r="N252" s="9">
        <v>0</v>
      </c>
      <c r="O252" s="9">
        <v>0</v>
      </c>
      <c r="P252" s="9">
        <v>0</v>
      </c>
      <c r="Q252" s="9">
        <v>0</v>
      </c>
    </row>
    <row r="253" spans="1:17" x14ac:dyDescent="0.2">
      <c r="A253" s="9" t="s">
        <v>251</v>
      </c>
      <c r="B253" s="9">
        <v>0</v>
      </c>
      <c r="C253" s="9">
        <v>16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v>0</v>
      </c>
      <c r="N253" s="9">
        <v>9</v>
      </c>
      <c r="O253" s="9">
        <v>0</v>
      </c>
      <c r="P253" s="9">
        <v>0</v>
      </c>
      <c r="Q253" s="9">
        <v>0</v>
      </c>
    </row>
    <row r="254" spans="1:17" x14ac:dyDescent="0.2">
      <c r="A254" s="9" t="s">
        <v>252</v>
      </c>
      <c r="B254" s="9">
        <v>19</v>
      </c>
      <c r="C254" s="9">
        <v>2037</v>
      </c>
      <c r="D254" s="9">
        <v>0</v>
      </c>
      <c r="E254" s="9">
        <v>29</v>
      </c>
      <c r="F254" s="9">
        <v>8</v>
      </c>
      <c r="G254" s="9">
        <v>18</v>
      </c>
      <c r="H254" s="9">
        <v>34</v>
      </c>
      <c r="I254" s="9">
        <v>10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</row>
    <row r="255" spans="1:17" x14ac:dyDescent="0.2">
      <c r="A255" s="9" t="s">
        <v>870</v>
      </c>
      <c r="B255" s="9">
        <v>0</v>
      </c>
      <c r="C255" s="9">
        <v>0</v>
      </c>
      <c r="D255" s="9">
        <v>0</v>
      </c>
      <c r="E255" s="9">
        <v>0</v>
      </c>
      <c r="F255" s="9">
        <v>40</v>
      </c>
      <c r="G255" s="9">
        <v>42</v>
      </c>
      <c r="H255" s="9">
        <v>0</v>
      </c>
      <c r="I255" s="9">
        <v>0</v>
      </c>
      <c r="J255" s="9">
        <v>0</v>
      </c>
      <c r="K255" s="9">
        <v>0</v>
      </c>
      <c r="L255" s="9">
        <v>0</v>
      </c>
      <c r="M255" s="9">
        <v>0</v>
      </c>
      <c r="N255" s="9">
        <v>0</v>
      </c>
      <c r="O255" s="9">
        <v>0</v>
      </c>
      <c r="P255" s="9">
        <v>0</v>
      </c>
      <c r="Q255" s="9">
        <v>0</v>
      </c>
    </row>
    <row r="256" spans="1:17" x14ac:dyDescent="0.2">
      <c r="A256" s="9" t="s">
        <v>1015</v>
      </c>
      <c r="B256" s="9">
        <v>0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0</v>
      </c>
      <c r="J256" s="9">
        <v>0</v>
      </c>
      <c r="K256" s="9">
        <v>0</v>
      </c>
      <c r="L256" s="9">
        <v>0</v>
      </c>
      <c r="M256" s="9">
        <v>0</v>
      </c>
      <c r="N256" s="9">
        <v>0</v>
      </c>
      <c r="O256" s="9">
        <v>0</v>
      </c>
      <c r="P256" s="9">
        <v>58</v>
      </c>
      <c r="Q256" s="9">
        <v>8</v>
      </c>
    </row>
    <row r="257" spans="1:17" x14ac:dyDescent="0.2">
      <c r="A257" s="9" t="s">
        <v>254</v>
      </c>
      <c r="B257" s="9">
        <v>0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5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</row>
    <row r="258" spans="1:17" x14ac:dyDescent="0.2">
      <c r="A258" s="9" t="s">
        <v>255</v>
      </c>
      <c r="B258" s="9">
        <v>0</v>
      </c>
      <c r="C258" s="9">
        <v>0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0</v>
      </c>
      <c r="N258" s="9">
        <v>0</v>
      </c>
      <c r="O258" s="9">
        <v>17</v>
      </c>
      <c r="P258" s="9">
        <v>15</v>
      </c>
      <c r="Q258" s="9">
        <v>0</v>
      </c>
    </row>
    <row r="259" spans="1:17" x14ac:dyDescent="0.2">
      <c r="A259" s="9" t="s">
        <v>257</v>
      </c>
      <c r="B259" s="9">
        <v>3</v>
      </c>
      <c r="C259" s="9">
        <v>2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</row>
    <row r="260" spans="1:17" x14ac:dyDescent="0.2">
      <c r="A260" s="9" t="s">
        <v>1050</v>
      </c>
      <c r="B260" s="9">
        <v>0</v>
      </c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0</v>
      </c>
      <c r="Q260" s="9">
        <v>3</v>
      </c>
    </row>
    <row r="261" spans="1:17" x14ac:dyDescent="0.2">
      <c r="A261" s="9" t="s">
        <v>258</v>
      </c>
      <c r="B261" s="9">
        <v>6</v>
      </c>
      <c r="C261" s="9">
        <v>0</v>
      </c>
      <c r="D261" s="9">
        <v>20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0</v>
      </c>
    </row>
    <row r="262" spans="1:17" x14ac:dyDescent="0.2">
      <c r="A262" s="9" t="s">
        <v>259</v>
      </c>
      <c r="B262" s="9">
        <v>135</v>
      </c>
      <c r="C262" s="9">
        <v>1304</v>
      </c>
      <c r="D262" s="9">
        <v>55</v>
      </c>
      <c r="E262" s="9">
        <v>7</v>
      </c>
      <c r="F262" s="9">
        <v>49</v>
      </c>
      <c r="G262" s="9">
        <v>100</v>
      </c>
      <c r="H262" s="9">
        <v>2788</v>
      </c>
      <c r="I262" s="9">
        <v>0</v>
      </c>
      <c r="J262" s="9">
        <v>4</v>
      </c>
      <c r="K262" s="9">
        <v>0</v>
      </c>
      <c r="L262" s="9">
        <v>0</v>
      </c>
      <c r="M262" s="9">
        <v>0</v>
      </c>
      <c r="N262" s="9">
        <v>35638</v>
      </c>
      <c r="O262" s="9">
        <v>6467</v>
      </c>
      <c r="P262" s="9">
        <v>4136</v>
      </c>
      <c r="Q262" s="9">
        <v>2812</v>
      </c>
    </row>
    <row r="263" spans="1:17" x14ac:dyDescent="0.2">
      <c r="A263" s="9" t="s">
        <v>1025</v>
      </c>
      <c r="B263" s="9">
        <v>0</v>
      </c>
      <c r="C263" s="9">
        <v>0</v>
      </c>
      <c r="D263" s="9">
        <v>0</v>
      </c>
      <c r="E263" s="9">
        <v>0</v>
      </c>
      <c r="F263" s="9">
        <v>0</v>
      </c>
      <c r="G263" s="9">
        <v>0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</v>
      </c>
      <c r="N263" s="9">
        <v>21</v>
      </c>
      <c r="O263" s="9">
        <v>0</v>
      </c>
      <c r="P263" s="9">
        <v>0</v>
      </c>
      <c r="Q263" s="9">
        <v>0</v>
      </c>
    </row>
    <row r="264" spans="1:17" x14ac:dyDescent="0.2">
      <c r="A264" s="9" t="s">
        <v>261</v>
      </c>
      <c r="B264" s="9">
        <v>0</v>
      </c>
      <c r="C264" s="9">
        <v>0</v>
      </c>
      <c r="D264" s="9">
        <v>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3</v>
      </c>
      <c r="P264" s="9">
        <v>8</v>
      </c>
      <c r="Q264" s="9">
        <v>0</v>
      </c>
    </row>
    <row r="265" spans="1:17" x14ac:dyDescent="0.2">
      <c r="A265" s="9" t="s">
        <v>262</v>
      </c>
      <c r="B265" s="9">
        <v>0</v>
      </c>
      <c r="C265" s="9">
        <v>0</v>
      </c>
      <c r="D265" s="9">
        <v>0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5</v>
      </c>
      <c r="Q265" s="9">
        <v>202</v>
      </c>
    </row>
    <row r="266" spans="1:17" x14ac:dyDescent="0.2">
      <c r="A266" s="9" t="s">
        <v>263</v>
      </c>
      <c r="B266" s="9">
        <v>0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3</v>
      </c>
      <c r="M266" s="9">
        <v>0</v>
      </c>
      <c r="N266" s="9">
        <v>0</v>
      </c>
      <c r="O266" s="9">
        <v>0</v>
      </c>
      <c r="P266" s="9">
        <v>0</v>
      </c>
      <c r="Q266" s="9">
        <v>0</v>
      </c>
    </row>
    <row r="267" spans="1:17" x14ac:dyDescent="0.2">
      <c r="A267" s="9" t="s">
        <v>264</v>
      </c>
      <c r="B267" s="9">
        <v>0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11</v>
      </c>
      <c r="L267" s="9">
        <v>13</v>
      </c>
      <c r="M267" s="9">
        <v>0</v>
      </c>
      <c r="N267" s="9">
        <v>0</v>
      </c>
      <c r="O267" s="9">
        <v>0</v>
      </c>
      <c r="P267" s="9">
        <v>0</v>
      </c>
      <c r="Q267" s="9">
        <v>0</v>
      </c>
    </row>
    <row r="268" spans="1:17" x14ac:dyDescent="0.2">
      <c r="A268" s="9" t="s">
        <v>265</v>
      </c>
      <c r="B268" s="9">
        <v>0</v>
      </c>
      <c r="C268" s="9">
        <v>0</v>
      </c>
      <c r="D268" s="9">
        <v>37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122</v>
      </c>
      <c r="K268" s="9">
        <v>0</v>
      </c>
      <c r="L268" s="9">
        <v>0</v>
      </c>
      <c r="M268" s="9">
        <v>0</v>
      </c>
      <c r="N268" s="9">
        <v>0</v>
      </c>
      <c r="O268" s="9">
        <v>20</v>
      </c>
      <c r="P268" s="9">
        <v>172</v>
      </c>
      <c r="Q268" s="9">
        <v>149</v>
      </c>
    </row>
    <row r="269" spans="1:17" x14ac:dyDescent="0.2">
      <c r="A269" s="9" t="s">
        <v>268</v>
      </c>
      <c r="B269" s="9">
        <v>0</v>
      </c>
      <c r="C269" s="9">
        <v>4</v>
      </c>
      <c r="D269" s="9">
        <v>0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  <c r="P269" s="9">
        <v>0</v>
      </c>
      <c r="Q269" s="9">
        <v>0</v>
      </c>
    </row>
    <row r="270" spans="1:17" x14ac:dyDescent="0.2">
      <c r="A270" s="9" t="s">
        <v>1031</v>
      </c>
      <c r="B270" s="9">
        <v>0</v>
      </c>
      <c r="C270" s="9">
        <v>0</v>
      </c>
      <c r="D270" s="9">
        <v>0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12</v>
      </c>
      <c r="O270" s="9">
        <v>0</v>
      </c>
      <c r="P270" s="9">
        <v>0</v>
      </c>
      <c r="Q270" s="9">
        <v>0</v>
      </c>
    </row>
    <row r="271" spans="1:17" x14ac:dyDescent="0.2">
      <c r="A271" s="9" t="s">
        <v>272</v>
      </c>
      <c r="B271" s="9">
        <v>0</v>
      </c>
      <c r="C271" s="9">
        <v>0</v>
      </c>
      <c r="D271" s="9">
        <v>0</v>
      </c>
      <c r="E271" s="9">
        <v>0</v>
      </c>
      <c r="F271" s="9">
        <v>0</v>
      </c>
      <c r="G271" s="9">
        <v>0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9">
        <v>0</v>
      </c>
      <c r="O271" s="9">
        <v>2</v>
      </c>
      <c r="P271" s="9">
        <v>5</v>
      </c>
      <c r="Q271" s="9">
        <v>2</v>
      </c>
    </row>
    <row r="272" spans="1:17" x14ac:dyDescent="0.2">
      <c r="A272" s="9" t="s">
        <v>274</v>
      </c>
      <c r="B272" s="9">
        <v>2</v>
      </c>
      <c r="C272" s="9">
        <v>0</v>
      </c>
      <c r="D272" s="9">
        <v>2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v>0</v>
      </c>
      <c r="O272" s="9">
        <v>0</v>
      </c>
      <c r="P272" s="9">
        <v>14</v>
      </c>
      <c r="Q272" s="9">
        <v>0</v>
      </c>
    </row>
    <row r="273" spans="1:17" x14ac:dyDescent="0.2">
      <c r="A273" s="9" t="s">
        <v>275</v>
      </c>
      <c r="B273" s="9">
        <v>20</v>
      </c>
      <c r="C273" s="9">
        <v>6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</v>
      </c>
      <c r="J273" s="9">
        <v>0</v>
      </c>
      <c r="K273" s="9">
        <v>0</v>
      </c>
      <c r="L273" s="9">
        <v>0</v>
      </c>
      <c r="M273" s="9">
        <v>0</v>
      </c>
      <c r="N273" s="9">
        <v>0</v>
      </c>
      <c r="O273" s="9">
        <v>0</v>
      </c>
      <c r="P273" s="9">
        <v>99</v>
      </c>
      <c r="Q273" s="9">
        <v>21</v>
      </c>
    </row>
    <row r="274" spans="1:17" x14ac:dyDescent="0.2">
      <c r="A274" s="9" t="s">
        <v>871</v>
      </c>
      <c r="B274" s="9">
        <v>0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8</v>
      </c>
      <c r="M274" s="9">
        <v>0</v>
      </c>
      <c r="N274" s="9">
        <v>0</v>
      </c>
      <c r="O274" s="9">
        <v>0</v>
      </c>
      <c r="P274" s="9">
        <v>2</v>
      </c>
      <c r="Q274" s="9">
        <v>9</v>
      </c>
    </row>
    <row r="275" spans="1:17" x14ac:dyDescent="0.2">
      <c r="A275" s="9" t="s">
        <v>872</v>
      </c>
      <c r="B275" s="9">
        <v>0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8</v>
      </c>
      <c r="M275" s="9">
        <v>0</v>
      </c>
      <c r="N275" s="9">
        <v>0</v>
      </c>
      <c r="O275" s="9">
        <v>0</v>
      </c>
      <c r="P275" s="9">
        <v>0</v>
      </c>
      <c r="Q275" s="9">
        <v>0</v>
      </c>
    </row>
    <row r="276" spans="1:17" x14ac:dyDescent="0.2">
      <c r="A276" s="9" t="s">
        <v>962</v>
      </c>
      <c r="B276" s="9">
        <v>0</v>
      </c>
      <c r="C276" s="9">
        <v>0</v>
      </c>
      <c r="D276" s="9">
        <v>0</v>
      </c>
      <c r="E276" s="9">
        <v>0</v>
      </c>
      <c r="F276" s="9">
        <v>0</v>
      </c>
      <c r="G276" s="9">
        <v>0</v>
      </c>
      <c r="H276" s="9">
        <v>0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9">
        <v>3</v>
      </c>
      <c r="O276" s="9">
        <v>0</v>
      </c>
      <c r="P276" s="9">
        <v>0</v>
      </c>
      <c r="Q276" s="9">
        <v>0</v>
      </c>
    </row>
    <row r="277" spans="1:17" x14ac:dyDescent="0.2">
      <c r="A277" s="9" t="s">
        <v>279</v>
      </c>
      <c r="B277" s="9">
        <v>0</v>
      </c>
      <c r="C277" s="9">
        <v>0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0</v>
      </c>
      <c r="J277" s="9">
        <v>0</v>
      </c>
      <c r="K277" s="9">
        <v>0</v>
      </c>
      <c r="L277" s="9">
        <v>7</v>
      </c>
      <c r="M277" s="9">
        <v>7</v>
      </c>
      <c r="N277" s="9">
        <v>8</v>
      </c>
      <c r="O277" s="9">
        <v>2</v>
      </c>
      <c r="P277" s="9">
        <v>0</v>
      </c>
      <c r="Q277" s="9">
        <v>126</v>
      </c>
    </row>
    <row r="278" spans="1:17" x14ac:dyDescent="0.2">
      <c r="A278" s="9" t="s">
        <v>280</v>
      </c>
      <c r="B278" s="9">
        <v>0</v>
      </c>
      <c r="C278" s="9">
        <v>0</v>
      </c>
      <c r="D278" s="9">
        <v>0</v>
      </c>
      <c r="E278" s="9">
        <v>0</v>
      </c>
      <c r="F278" s="9">
        <v>6</v>
      </c>
      <c r="G278" s="9">
        <v>0</v>
      </c>
      <c r="H278" s="9">
        <v>0</v>
      </c>
      <c r="I278" s="9">
        <v>0</v>
      </c>
      <c r="J278" s="9">
        <v>0</v>
      </c>
      <c r="K278" s="9">
        <v>713</v>
      </c>
      <c r="L278" s="9">
        <v>79</v>
      </c>
      <c r="M278" s="9">
        <v>65</v>
      </c>
      <c r="N278" s="9">
        <v>0</v>
      </c>
      <c r="O278" s="9">
        <v>0</v>
      </c>
      <c r="P278" s="9">
        <v>0</v>
      </c>
      <c r="Q278" s="9">
        <v>0</v>
      </c>
    </row>
    <row r="279" spans="1:17" x14ac:dyDescent="0.2">
      <c r="A279" s="9" t="s">
        <v>281</v>
      </c>
      <c r="B279" s="9">
        <v>0</v>
      </c>
      <c r="C279" s="9">
        <v>0</v>
      </c>
      <c r="D279" s="9">
        <v>0</v>
      </c>
      <c r="E279" s="9">
        <v>0</v>
      </c>
      <c r="F279" s="9">
        <v>32</v>
      </c>
      <c r="G279" s="9">
        <v>26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0</v>
      </c>
    </row>
    <row r="280" spans="1:17" x14ac:dyDescent="0.2">
      <c r="A280" s="9" t="s">
        <v>283</v>
      </c>
      <c r="B280" s="9">
        <v>0</v>
      </c>
      <c r="C280" s="9">
        <v>3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3</v>
      </c>
      <c r="O280" s="9">
        <v>0</v>
      </c>
      <c r="P280" s="9">
        <v>0</v>
      </c>
      <c r="Q280" s="9">
        <v>0</v>
      </c>
    </row>
    <row r="281" spans="1:17" x14ac:dyDescent="0.2">
      <c r="A281" s="9" t="s">
        <v>873</v>
      </c>
      <c r="B281" s="9">
        <v>0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161</v>
      </c>
      <c r="M281" s="9">
        <v>325</v>
      </c>
      <c r="N281" s="9">
        <v>0</v>
      </c>
      <c r="O281" s="9">
        <v>0</v>
      </c>
      <c r="P281" s="9">
        <v>0</v>
      </c>
      <c r="Q281" s="9">
        <v>0</v>
      </c>
    </row>
    <row r="282" spans="1:17" x14ac:dyDescent="0.2">
      <c r="A282" s="9" t="s">
        <v>285</v>
      </c>
      <c r="B282" s="9">
        <v>0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3</v>
      </c>
      <c r="O282" s="9">
        <v>4</v>
      </c>
      <c r="P282" s="9">
        <v>0</v>
      </c>
      <c r="Q282" s="9">
        <v>2</v>
      </c>
    </row>
    <row r="283" spans="1:17" x14ac:dyDescent="0.2">
      <c r="A283" s="9" t="s">
        <v>286</v>
      </c>
      <c r="B283" s="9">
        <v>0</v>
      </c>
      <c r="C283" s="9">
        <v>3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</v>
      </c>
    </row>
    <row r="284" spans="1:17" x14ac:dyDescent="0.2">
      <c r="A284" s="9" t="s">
        <v>287</v>
      </c>
      <c r="B284" s="9">
        <v>0</v>
      </c>
      <c r="C284" s="9">
        <v>0</v>
      </c>
      <c r="D284" s="9">
        <v>0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0</v>
      </c>
      <c r="N284" s="9">
        <v>0</v>
      </c>
      <c r="O284" s="9">
        <v>15</v>
      </c>
      <c r="P284" s="9">
        <v>136</v>
      </c>
      <c r="Q284" s="9">
        <v>3</v>
      </c>
    </row>
    <row r="285" spans="1:17" x14ac:dyDescent="0.2">
      <c r="A285" s="9" t="s">
        <v>288</v>
      </c>
      <c r="B285" s="9">
        <v>5</v>
      </c>
      <c r="C285" s="9">
        <v>4</v>
      </c>
      <c r="D285" s="9">
        <v>0</v>
      </c>
      <c r="E285" s="9">
        <v>9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3</v>
      </c>
      <c r="O285" s="9">
        <v>0</v>
      </c>
      <c r="P285" s="9">
        <v>0</v>
      </c>
      <c r="Q285" s="9">
        <v>0</v>
      </c>
    </row>
    <row r="286" spans="1:17" x14ac:dyDescent="0.2">
      <c r="A286" s="9" t="s">
        <v>289</v>
      </c>
      <c r="B286" s="9">
        <v>0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0</v>
      </c>
      <c r="N286" s="9">
        <v>0</v>
      </c>
      <c r="O286" s="9">
        <v>0</v>
      </c>
      <c r="P286" s="9">
        <v>3</v>
      </c>
      <c r="Q286" s="9">
        <v>28</v>
      </c>
    </row>
    <row r="287" spans="1:17" x14ac:dyDescent="0.2">
      <c r="A287" s="9" t="s">
        <v>290</v>
      </c>
      <c r="B287" s="9">
        <v>0</v>
      </c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14</v>
      </c>
      <c r="K287" s="9">
        <v>0</v>
      </c>
      <c r="L287" s="9">
        <v>0</v>
      </c>
      <c r="M287" s="9">
        <v>0</v>
      </c>
      <c r="N287" s="9">
        <v>303</v>
      </c>
      <c r="O287" s="9">
        <v>0</v>
      </c>
      <c r="P287" s="9">
        <v>10</v>
      </c>
      <c r="Q287" s="9">
        <v>10</v>
      </c>
    </row>
    <row r="288" spans="1:17" x14ac:dyDescent="0.2">
      <c r="A288" s="9" t="s">
        <v>295</v>
      </c>
      <c r="B288" s="9">
        <v>0</v>
      </c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2218</v>
      </c>
      <c r="L288" s="9">
        <v>10574</v>
      </c>
      <c r="M288" s="9">
        <v>429</v>
      </c>
      <c r="N288" s="9">
        <v>0</v>
      </c>
      <c r="O288" s="9">
        <v>0</v>
      </c>
      <c r="P288" s="9">
        <v>0</v>
      </c>
      <c r="Q288" s="9">
        <v>0</v>
      </c>
    </row>
    <row r="289" spans="1:17" x14ac:dyDescent="0.2">
      <c r="A289" s="9" t="s">
        <v>297</v>
      </c>
      <c r="B289" s="9">
        <v>0</v>
      </c>
      <c r="C289" s="9">
        <v>0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0</v>
      </c>
      <c r="L289" s="9">
        <v>145</v>
      </c>
      <c r="M289" s="9">
        <v>186</v>
      </c>
      <c r="N289" s="9">
        <v>0</v>
      </c>
      <c r="O289" s="9">
        <v>0</v>
      </c>
      <c r="P289" s="9">
        <v>0</v>
      </c>
      <c r="Q289" s="9">
        <v>0</v>
      </c>
    </row>
    <row r="290" spans="1:17" x14ac:dyDescent="0.2">
      <c r="A290" s="9" t="s">
        <v>874</v>
      </c>
      <c r="B290" s="9">
        <v>0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0</v>
      </c>
      <c r="J290" s="9">
        <v>0</v>
      </c>
      <c r="K290" s="9">
        <v>0</v>
      </c>
      <c r="L290" s="9">
        <v>4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</row>
    <row r="291" spans="1:17" x14ac:dyDescent="0.2">
      <c r="A291" s="9" t="s">
        <v>875</v>
      </c>
      <c r="B291" s="9">
        <v>0</v>
      </c>
      <c r="C291" s="9">
        <v>0</v>
      </c>
      <c r="D291" s="9">
        <v>0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0</v>
      </c>
      <c r="L291" s="9">
        <v>3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</row>
    <row r="292" spans="1:17" x14ac:dyDescent="0.2">
      <c r="A292" s="9" t="s">
        <v>298</v>
      </c>
      <c r="B292" s="9">
        <v>0</v>
      </c>
      <c r="C292" s="9">
        <v>0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0</v>
      </c>
      <c r="J292" s="9">
        <v>18</v>
      </c>
      <c r="K292" s="9">
        <v>0</v>
      </c>
      <c r="L292" s="9">
        <v>4</v>
      </c>
      <c r="M292" s="9">
        <v>11</v>
      </c>
      <c r="N292" s="9">
        <v>248</v>
      </c>
      <c r="O292" s="9">
        <v>0</v>
      </c>
      <c r="P292" s="9">
        <v>0</v>
      </c>
      <c r="Q292" s="9">
        <v>0</v>
      </c>
    </row>
    <row r="293" spans="1:17" x14ac:dyDescent="0.2">
      <c r="A293" s="9" t="s">
        <v>1047</v>
      </c>
      <c r="B293" s="9">
        <v>0</v>
      </c>
      <c r="C293" s="9">
        <v>0</v>
      </c>
      <c r="D293" s="9">
        <v>0</v>
      </c>
      <c r="E293" s="9">
        <v>0</v>
      </c>
      <c r="F293" s="9">
        <v>0</v>
      </c>
      <c r="G293" s="9">
        <v>0</v>
      </c>
      <c r="H293" s="9">
        <v>0</v>
      </c>
      <c r="I293" s="9">
        <v>0</v>
      </c>
      <c r="J293" s="9">
        <v>0</v>
      </c>
      <c r="K293" s="9">
        <v>0</v>
      </c>
      <c r="L293" s="9">
        <v>0</v>
      </c>
      <c r="M293" s="9">
        <v>0</v>
      </c>
      <c r="N293" s="9">
        <v>3</v>
      </c>
      <c r="O293" s="9">
        <v>0</v>
      </c>
      <c r="P293" s="9">
        <v>0</v>
      </c>
      <c r="Q293" s="9">
        <v>0</v>
      </c>
    </row>
    <row r="294" spans="1:17" x14ac:dyDescent="0.2">
      <c r="A294" s="9" t="s">
        <v>299</v>
      </c>
      <c r="B294" s="9">
        <v>0</v>
      </c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2</v>
      </c>
      <c r="I294" s="9">
        <v>0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20</v>
      </c>
      <c r="Q294" s="9">
        <v>0</v>
      </c>
    </row>
    <row r="295" spans="1:17" x14ac:dyDescent="0.2">
      <c r="A295" s="9" t="s">
        <v>300</v>
      </c>
      <c r="B295" s="9">
        <v>0</v>
      </c>
      <c r="C295" s="9">
        <v>0</v>
      </c>
      <c r="D295" s="9">
        <v>0</v>
      </c>
      <c r="E295" s="9">
        <v>0</v>
      </c>
      <c r="F295" s="9">
        <v>0</v>
      </c>
      <c r="G295" s="9">
        <v>2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5</v>
      </c>
      <c r="P295" s="9">
        <v>28</v>
      </c>
      <c r="Q295" s="9">
        <v>44</v>
      </c>
    </row>
    <row r="296" spans="1:17" x14ac:dyDescent="0.2">
      <c r="A296" s="9" t="s">
        <v>302</v>
      </c>
      <c r="B296" s="9">
        <v>0</v>
      </c>
      <c r="C296" s="9">
        <v>0</v>
      </c>
      <c r="D296" s="9">
        <v>0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11</v>
      </c>
      <c r="Q296" s="9">
        <v>0</v>
      </c>
    </row>
    <row r="297" spans="1:17" x14ac:dyDescent="0.2">
      <c r="A297" s="9" t="s">
        <v>976</v>
      </c>
      <c r="B297" s="9">
        <v>0</v>
      </c>
      <c r="C297" s="9">
        <v>0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0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2</v>
      </c>
    </row>
    <row r="298" spans="1:17" x14ac:dyDescent="0.2">
      <c r="A298" s="9" t="s">
        <v>876</v>
      </c>
      <c r="B298" s="9">
        <v>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7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</row>
    <row r="299" spans="1:17" x14ac:dyDescent="0.2">
      <c r="A299" s="9" t="s">
        <v>311</v>
      </c>
      <c r="B299" s="9">
        <v>0</v>
      </c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24</v>
      </c>
      <c r="Q299" s="9">
        <v>45</v>
      </c>
    </row>
    <row r="300" spans="1:17" x14ac:dyDescent="0.2">
      <c r="A300" s="9" t="s">
        <v>312</v>
      </c>
      <c r="B300" s="9">
        <v>7</v>
      </c>
      <c r="C300" s="9">
        <v>2</v>
      </c>
      <c r="D300" s="9">
        <v>19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52</v>
      </c>
    </row>
    <row r="301" spans="1:17" x14ac:dyDescent="0.2">
      <c r="A301" s="9" t="s">
        <v>877</v>
      </c>
      <c r="B301" s="9">
        <v>0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3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</row>
    <row r="302" spans="1:17" x14ac:dyDescent="0.2">
      <c r="A302" s="9" t="s">
        <v>878</v>
      </c>
      <c r="B302" s="9">
        <v>0</v>
      </c>
      <c r="C302" s="9">
        <v>0</v>
      </c>
      <c r="D302" s="9">
        <v>0</v>
      </c>
      <c r="E302" s="9">
        <v>0</v>
      </c>
      <c r="F302" s="9">
        <v>2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5</v>
      </c>
      <c r="M302" s="9">
        <v>6</v>
      </c>
      <c r="N302" s="9">
        <v>0</v>
      </c>
      <c r="O302" s="9">
        <v>0</v>
      </c>
      <c r="P302" s="9">
        <v>0</v>
      </c>
      <c r="Q302" s="9">
        <v>0</v>
      </c>
    </row>
    <row r="303" spans="1:17" x14ac:dyDescent="0.2">
      <c r="A303" s="9" t="s">
        <v>319</v>
      </c>
      <c r="B303" s="9">
        <v>2</v>
      </c>
      <c r="C303" s="9">
        <v>31</v>
      </c>
      <c r="D303" s="9">
        <v>0</v>
      </c>
      <c r="E303" s="9">
        <v>10</v>
      </c>
      <c r="F303" s="9">
        <v>56</v>
      </c>
      <c r="G303" s="9">
        <v>29</v>
      </c>
      <c r="H303" s="9">
        <v>184</v>
      </c>
      <c r="I303" s="9">
        <v>680</v>
      </c>
      <c r="J303" s="9">
        <v>885</v>
      </c>
      <c r="K303" s="9">
        <v>0</v>
      </c>
      <c r="L303" s="9">
        <v>0</v>
      </c>
      <c r="M303" s="9">
        <v>0</v>
      </c>
      <c r="N303" s="9">
        <v>196</v>
      </c>
      <c r="O303" s="9">
        <v>36</v>
      </c>
      <c r="P303" s="9">
        <v>11</v>
      </c>
      <c r="Q303" s="9">
        <v>16</v>
      </c>
    </row>
    <row r="304" spans="1:17" x14ac:dyDescent="0.2">
      <c r="A304" s="9" t="s">
        <v>320</v>
      </c>
      <c r="B304" s="9">
        <v>156</v>
      </c>
      <c r="C304" s="9">
        <v>389</v>
      </c>
      <c r="D304" s="9">
        <v>315</v>
      </c>
      <c r="E304" s="9">
        <v>0</v>
      </c>
      <c r="F304" s="9">
        <v>6</v>
      </c>
      <c r="G304" s="9">
        <v>5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0</v>
      </c>
      <c r="N304" s="9">
        <v>0</v>
      </c>
      <c r="O304" s="9">
        <v>129</v>
      </c>
      <c r="P304" s="9">
        <v>704</v>
      </c>
      <c r="Q304" s="9">
        <v>1242</v>
      </c>
    </row>
    <row r="305" spans="1:17" x14ac:dyDescent="0.2">
      <c r="A305" s="9" t="s">
        <v>321</v>
      </c>
      <c r="B305" s="9">
        <v>213</v>
      </c>
      <c r="C305" s="9">
        <v>206</v>
      </c>
      <c r="D305" s="9">
        <v>15</v>
      </c>
      <c r="E305" s="9">
        <v>26</v>
      </c>
      <c r="F305" s="9">
        <v>16</v>
      </c>
      <c r="G305" s="9">
        <v>26</v>
      </c>
      <c r="H305" s="9">
        <v>0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13</v>
      </c>
      <c r="O305" s="9">
        <v>5</v>
      </c>
      <c r="P305" s="9">
        <v>521</v>
      </c>
      <c r="Q305" s="9">
        <v>207</v>
      </c>
    </row>
    <row r="306" spans="1:17" x14ac:dyDescent="0.2">
      <c r="A306" s="9" t="s">
        <v>1012</v>
      </c>
      <c r="B306" s="9">
        <v>0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117</v>
      </c>
      <c r="P306" s="9">
        <v>61</v>
      </c>
      <c r="Q306" s="9">
        <v>36</v>
      </c>
    </row>
    <row r="307" spans="1:17" x14ac:dyDescent="0.2">
      <c r="A307" s="9" t="s">
        <v>324</v>
      </c>
      <c r="B307" s="9">
        <v>0</v>
      </c>
      <c r="C307" s="9">
        <v>0</v>
      </c>
      <c r="D307" s="9">
        <v>0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320</v>
      </c>
      <c r="L307" s="9">
        <v>87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</row>
    <row r="308" spans="1:17" x14ac:dyDescent="0.2">
      <c r="A308" s="9" t="s">
        <v>325</v>
      </c>
      <c r="B308" s="9">
        <v>0</v>
      </c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2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11</v>
      </c>
      <c r="O308" s="9">
        <v>0</v>
      </c>
      <c r="P308" s="9">
        <v>0</v>
      </c>
      <c r="Q308" s="9">
        <v>0</v>
      </c>
    </row>
    <row r="309" spans="1:17" x14ac:dyDescent="0.2">
      <c r="A309" s="9" t="s">
        <v>879</v>
      </c>
      <c r="B309" s="9">
        <v>0</v>
      </c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127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</row>
    <row r="310" spans="1:17" x14ac:dyDescent="0.2">
      <c r="A310" s="9" t="s">
        <v>327</v>
      </c>
      <c r="B310" s="9">
        <v>0</v>
      </c>
      <c r="C310" s="9">
        <v>0</v>
      </c>
      <c r="D310" s="9">
        <v>0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79</v>
      </c>
      <c r="L310" s="9">
        <v>66</v>
      </c>
      <c r="M310" s="9">
        <v>22</v>
      </c>
      <c r="N310" s="9">
        <v>0</v>
      </c>
      <c r="O310" s="9">
        <v>0</v>
      </c>
      <c r="P310" s="9">
        <v>0</v>
      </c>
      <c r="Q310" s="9">
        <v>0</v>
      </c>
    </row>
    <row r="311" spans="1:17" x14ac:dyDescent="0.2">
      <c r="A311" s="9" t="s">
        <v>328</v>
      </c>
      <c r="B311" s="9">
        <v>0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2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244</v>
      </c>
      <c r="P311" s="9">
        <v>200</v>
      </c>
      <c r="Q311" s="9">
        <v>32</v>
      </c>
    </row>
    <row r="312" spans="1:17" x14ac:dyDescent="0.2">
      <c r="A312" s="9" t="s">
        <v>329</v>
      </c>
      <c r="B312" s="9">
        <v>0</v>
      </c>
      <c r="C312" s="9">
        <v>0</v>
      </c>
      <c r="D312" s="9">
        <v>4</v>
      </c>
      <c r="E312" s="9">
        <v>0</v>
      </c>
      <c r="F312" s="9">
        <v>0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25</v>
      </c>
      <c r="O312" s="9">
        <v>0</v>
      </c>
      <c r="P312" s="9">
        <v>90</v>
      </c>
      <c r="Q312" s="9">
        <v>49</v>
      </c>
    </row>
    <row r="313" spans="1:17" x14ac:dyDescent="0.2">
      <c r="A313" s="9" t="s">
        <v>1048</v>
      </c>
      <c r="B313" s="9">
        <v>0</v>
      </c>
      <c r="C313" s="9">
        <v>0</v>
      </c>
      <c r="D313" s="9">
        <v>0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3</v>
      </c>
      <c r="O313" s="9">
        <v>0</v>
      </c>
      <c r="P313" s="9">
        <v>0</v>
      </c>
      <c r="Q313" s="9">
        <v>0</v>
      </c>
    </row>
    <row r="314" spans="1:17" x14ac:dyDescent="0.2">
      <c r="A314" s="9" t="s">
        <v>330</v>
      </c>
      <c r="B314" s="9">
        <v>0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285</v>
      </c>
      <c r="O314" s="9">
        <v>8</v>
      </c>
      <c r="P314" s="9">
        <v>3</v>
      </c>
      <c r="Q314" s="9">
        <v>0</v>
      </c>
    </row>
    <row r="315" spans="1:17" x14ac:dyDescent="0.2">
      <c r="A315" s="9" t="s">
        <v>331</v>
      </c>
      <c r="B315" s="9">
        <v>13</v>
      </c>
      <c r="C315" s="9">
        <v>8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2</v>
      </c>
      <c r="M315" s="9">
        <v>0</v>
      </c>
      <c r="N315" s="9">
        <v>0</v>
      </c>
      <c r="O315" s="9">
        <v>13</v>
      </c>
      <c r="P315" s="9">
        <v>3</v>
      </c>
      <c r="Q315" s="9">
        <v>0</v>
      </c>
    </row>
    <row r="316" spans="1:17" x14ac:dyDescent="0.2">
      <c r="A316" s="9" t="s">
        <v>333</v>
      </c>
      <c r="B316" s="9">
        <v>0</v>
      </c>
      <c r="C316" s="9">
        <v>37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404</v>
      </c>
      <c r="P316" s="9">
        <v>1135</v>
      </c>
      <c r="Q316" s="9">
        <v>318</v>
      </c>
    </row>
    <row r="317" spans="1:17" x14ac:dyDescent="0.2">
      <c r="A317" s="9" t="s">
        <v>334</v>
      </c>
      <c r="B317" s="9">
        <v>0</v>
      </c>
      <c r="C317" s="9">
        <v>0</v>
      </c>
      <c r="D317" s="9">
        <v>0</v>
      </c>
      <c r="E317" s="9">
        <v>3</v>
      </c>
      <c r="F317" s="9">
        <v>0</v>
      </c>
      <c r="G317" s="9">
        <v>0</v>
      </c>
      <c r="H317" s="9">
        <v>0</v>
      </c>
      <c r="I317" s="9">
        <v>0</v>
      </c>
      <c r="J317" s="9">
        <v>0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9">
        <v>0</v>
      </c>
      <c r="Q317" s="9">
        <v>0</v>
      </c>
    </row>
    <row r="318" spans="1:17" x14ac:dyDescent="0.2">
      <c r="A318" s="9" t="s">
        <v>1059</v>
      </c>
      <c r="B318" s="9">
        <v>0</v>
      </c>
      <c r="C318" s="9">
        <v>0</v>
      </c>
      <c r="D318" s="9">
        <v>0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2</v>
      </c>
    </row>
    <row r="319" spans="1:17" x14ac:dyDescent="0.2">
      <c r="A319" s="9" t="s">
        <v>335</v>
      </c>
      <c r="B319" s="9">
        <v>71</v>
      </c>
      <c r="C319" s="9">
        <v>2338</v>
      </c>
      <c r="D319" s="9">
        <v>34</v>
      </c>
      <c r="E319" s="9">
        <v>16</v>
      </c>
      <c r="F319" s="9">
        <v>154</v>
      </c>
      <c r="G319" s="9">
        <v>192</v>
      </c>
      <c r="H319" s="9">
        <v>11</v>
      </c>
      <c r="I319" s="9">
        <v>0</v>
      </c>
      <c r="J319" s="9">
        <v>5</v>
      </c>
      <c r="K319" s="9">
        <v>3</v>
      </c>
      <c r="L319" s="9">
        <v>4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</row>
    <row r="320" spans="1:17" x14ac:dyDescent="0.2">
      <c r="A320" s="9" t="s">
        <v>337</v>
      </c>
      <c r="B320" s="9">
        <v>0</v>
      </c>
      <c r="C320" s="9">
        <v>0</v>
      </c>
      <c r="D320" s="9">
        <v>0</v>
      </c>
      <c r="E320" s="9">
        <v>0</v>
      </c>
      <c r="F320" s="9">
        <v>0</v>
      </c>
      <c r="G320" s="9">
        <v>2</v>
      </c>
      <c r="H320" s="9">
        <v>0</v>
      </c>
      <c r="I320" s="9">
        <v>3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</row>
    <row r="321" spans="1:17" x14ac:dyDescent="0.2">
      <c r="A321" s="9" t="s">
        <v>338</v>
      </c>
      <c r="B321" s="9">
        <v>2</v>
      </c>
      <c r="C321" s="9">
        <v>161</v>
      </c>
      <c r="D321" s="9">
        <v>2</v>
      </c>
      <c r="E321" s="9">
        <v>0</v>
      </c>
      <c r="F321" s="9">
        <v>0</v>
      </c>
      <c r="G321" s="9">
        <v>0</v>
      </c>
      <c r="H321" s="9">
        <v>0</v>
      </c>
      <c r="I321" s="9">
        <v>0</v>
      </c>
      <c r="J321" s="9">
        <v>0</v>
      </c>
      <c r="K321" s="9">
        <v>0</v>
      </c>
      <c r="L321" s="9">
        <v>0</v>
      </c>
      <c r="M321" s="9">
        <v>0</v>
      </c>
      <c r="N321" s="9">
        <v>128</v>
      </c>
      <c r="O321" s="9">
        <v>53</v>
      </c>
      <c r="P321" s="9">
        <v>43</v>
      </c>
      <c r="Q321" s="9">
        <v>70</v>
      </c>
    </row>
    <row r="322" spans="1:17" x14ac:dyDescent="0.2">
      <c r="A322" s="9" t="s">
        <v>1022</v>
      </c>
      <c r="B322" s="9">
        <v>0</v>
      </c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</v>
      </c>
      <c r="N322" s="9">
        <v>0</v>
      </c>
      <c r="O322" s="9">
        <v>0</v>
      </c>
      <c r="P322" s="9">
        <v>4</v>
      </c>
      <c r="Q322" s="9">
        <v>24</v>
      </c>
    </row>
    <row r="323" spans="1:17" x14ac:dyDescent="0.2">
      <c r="A323" s="9" t="s">
        <v>1055</v>
      </c>
      <c r="B323" s="9">
        <v>0</v>
      </c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v>0</v>
      </c>
      <c r="N323" s="9">
        <v>0</v>
      </c>
      <c r="O323" s="9">
        <v>0</v>
      </c>
      <c r="P323" s="9">
        <v>2</v>
      </c>
      <c r="Q323" s="9">
        <v>0</v>
      </c>
    </row>
    <row r="324" spans="1:17" x14ac:dyDescent="0.2">
      <c r="A324" s="9" t="s">
        <v>880</v>
      </c>
      <c r="B324" s="9">
        <v>0</v>
      </c>
      <c r="C324" s="9">
        <v>0</v>
      </c>
      <c r="D324" s="9">
        <v>0</v>
      </c>
      <c r="E324" s="9">
        <v>0</v>
      </c>
      <c r="F324" s="9">
        <v>2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</row>
    <row r="325" spans="1:17" x14ac:dyDescent="0.2">
      <c r="A325" s="9" t="s">
        <v>341</v>
      </c>
      <c r="B325" s="9">
        <v>0</v>
      </c>
      <c r="C325" s="9">
        <v>28</v>
      </c>
      <c r="D325" s="9">
        <v>0</v>
      </c>
      <c r="E325" s="9">
        <v>12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</v>
      </c>
      <c r="N325" s="9">
        <v>0</v>
      </c>
      <c r="O325" s="9">
        <v>0</v>
      </c>
      <c r="P325" s="9">
        <v>6</v>
      </c>
      <c r="Q325" s="9">
        <v>0</v>
      </c>
    </row>
    <row r="326" spans="1:17" x14ac:dyDescent="0.2">
      <c r="A326" s="9" t="s">
        <v>342</v>
      </c>
      <c r="B326" s="9">
        <v>36</v>
      </c>
      <c r="C326" s="9">
        <v>26</v>
      </c>
      <c r="D326" s="9">
        <v>0</v>
      </c>
      <c r="E326" s="9">
        <v>0</v>
      </c>
      <c r="F326" s="9">
        <v>0</v>
      </c>
      <c r="G326" s="9">
        <v>0</v>
      </c>
      <c r="H326" s="9">
        <v>60</v>
      </c>
      <c r="I326" s="9">
        <v>6131</v>
      </c>
      <c r="J326" s="9">
        <v>9991</v>
      </c>
      <c r="K326" s="9">
        <v>0</v>
      </c>
      <c r="L326" s="9">
        <v>0</v>
      </c>
      <c r="M326" s="9">
        <v>0</v>
      </c>
      <c r="N326" s="9">
        <v>2</v>
      </c>
      <c r="O326" s="9">
        <v>0</v>
      </c>
      <c r="P326" s="9">
        <v>0</v>
      </c>
      <c r="Q326" s="9">
        <v>6</v>
      </c>
    </row>
    <row r="327" spans="1:17" x14ac:dyDescent="0.2">
      <c r="A327" s="9" t="s">
        <v>881</v>
      </c>
      <c r="B327" s="9">
        <v>0</v>
      </c>
      <c r="C327" s="9">
        <v>0</v>
      </c>
      <c r="D327" s="9">
        <v>0</v>
      </c>
      <c r="E327" s="9">
        <v>0</v>
      </c>
      <c r="F327" s="9">
        <v>0</v>
      </c>
      <c r="G327" s="9">
        <v>2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</row>
    <row r="328" spans="1:17" x14ac:dyDescent="0.2">
      <c r="A328" s="9" t="s">
        <v>343</v>
      </c>
      <c r="B328" s="9">
        <v>0</v>
      </c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0</v>
      </c>
      <c r="N328" s="9">
        <v>0</v>
      </c>
      <c r="O328" s="9">
        <v>0</v>
      </c>
      <c r="P328" s="9">
        <v>8</v>
      </c>
      <c r="Q328" s="9">
        <v>0</v>
      </c>
    </row>
    <row r="329" spans="1:17" x14ac:dyDescent="0.2">
      <c r="A329" s="9" t="s">
        <v>344</v>
      </c>
      <c r="B329" s="9">
        <v>3666</v>
      </c>
      <c r="C329" s="9">
        <v>858</v>
      </c>
      <c r="D329" s="9">
        <v>858</v>
      </c>
      <c r="E329" s="9">
        <v>36</v>
      </c>
      <c r="F329" s="9">
        <v>808</v>
      </c>
      <c r="G329" s="9">
        <v>409</v>
      </c>
      <c r="H329" s="9">
        <v>781</v>
      </c>
      <c r="I329" s="9">
        <v>4</v>
      </c>
      <c r="J329" s="9">
        <v>1706</v>
      </c>
      <c r="K329" s="9">
        <v>0</v>
      </c>
      <c r="L329" s="9">
        <v>0</v>
      </c>
      <c r="M329" s="9">
        <v>0</v>
      </c>
      <c r="N329" s="9">
        <v>15</v>
      </c>
      <c r="O329" s="9">
        <v>222</v>
      </c>
      <c r="P329" s="9">
        <v>785</v>
      </c>
      <c r="Q329" s="9">
        <v>1459</v>
      </c>
    </row>
    <row r="330" spans="1:17" x14ac:dyDescent="0.2">
      <c r="A330" s="9" t="s">
        <v>345</v>
      </c>
      <c r="B330" s="9">
        <v>0</v>
      </c>
      <c r="C330" s="9">
        <v>0</v>
      </c>
      <c r="D330" s="9">
        <v>0</v>
      </c>
      <c r="E330" s="9">
        <v>2</v>
      </c>
      <c r="F330" s="9">
        <v>0</v>
      </c>
      <c r="G330" s="9">
        <v>6</v>
      </c>
      <c r="H330" s="9">
        <v>0</v>
      </c>
      <c r="I330" s="9">
        <v>0</v>
      </c>
      <c r="J330" s="9">
        <v>0</v>
      </c>
      <c r="K330" s="9">
        <v>39</v>
      </c>
      <c r="L330" s="9">
        <v>91</v>
      </c>
      <c r="M330" s="9">
        <v>219</v>
      </c>
      <c r="N330" s="9">
        <v>0</v>
      </c>
      <c r="O330" s="9">
        <v>6</v>
      </c>
      <c r="P330" s="9">
        <v>0</v>
      </c>
      <c r="Q330" s="9">
        <v>9</v>
      </c>
    </row>
    <row r="331" spans="1:17" x14ac:dyDescent="0.2">
      <c r="A331" s="9" t="s">
        <v>346</v>
      </c>
      <c r="B331" s="9">
        <v>0</v>
      </c>
      <c r="C331" s="9">
        <v>0</v>
      </c>
      <c r="D331" s="9">
        <v>0</v>
      </c>
      <c r="E331" s="9">
        <v>0</v>
      </c>
      <c r="F331" s="9">
        <v>0</v>
      </c>
      <c r="G331" s="9">
        <v>0</v>
      </c>
      <c r="H331" s="9">
        <v>58</v>
      </c>
      <c r="I331" s="9">
        <v>0</v>
      </c>
      <c r="J331" s="9">
        <v>2</v>
      </c>
      <c r="K331" s="9">
        <v>209</v>
      </c>
      <c r="L331" s="9">
        <v>200</v>
      </c>
      <c r="M331" s="9">
        <v>491</v>
      </c>
      <c r="N331" s="9">
        <v>0</v>
      </c>
      <c r="O331" s="9">
        <v>0</v>
      </c>
      <c r="P331" s="9">
        <v>8</v>
      </c>
      <c r="Q331" s="9">
        <v>0</v>
      </c>
    </row>
    <row r="332" spans="1:17" x14ac:dyDescent="0.2">
      <c r="A332" s="9" t="s">
        <v>348</v>
      </c>
      <c r="B332" s="9">
        <v>19</v>
      </c>
      <c r="C332" s="9">
        <v>8</v>
      </c>
      <c r="D332" s="9">
        <v>5</v>
      </c>
      <c r="E332" s="9">
        <v>0</v>
      </c>
      <c r="F332" s="9">
        <v>0</v>
      </c>
      <c r="G332" s="9">
        <v>0</v>
      </c>
      <c r="H332" s="9">
        <v>69</v>
      </c>
      <c r="I332" s="9">
        <v>0</v>
      </c>
      <c r="J332" s="9">
        <v>0</v>
      </c>
      <c r="K332" s="9">
        <v>50</v>
      </c>
      <c r="L332" s="9">
        <v>0</v>
      </c>
      <c r="M332" s="9">
        <v>0</v>
      </c>
      <c r="N332" s="9">
        <v>0</v>
      </c>
      <c r="O332" s="9">
        <v>341</v>
      </c>
      <c r="P332" s="9">
        <v>361</v>
      </c>
      <c r="Q332" s="9">
        <v>449</v>
      </c>
    </row>
    <row r="333" spans="1:17" x14ac:dyDescent="0.2">
      <c r="A333" s="9" t="s">
        <v>349</v>
      </c>
      <c r="B333" s="9">
        <v>7</v>
      </c>
      <c r="C333" s="9">
        <v>23</v>
      </c>
      <c r="D333" s="9">
        <v>0</v>
      </c>
      <c r="E333" s="9">
        <v>0</v>
      </c>
      <c r="F333" s="9">
        <v>16</v>
      </c>
      <c r="G333" s="9">
        <v>8</v>
      </c>
      <c r="H333" s="9">
        <v>119</v>
      </c>
      <c r="I333" s="9">
        <v>0</v>
      </c>
      <c r="J333" s="9">
        <v>372</v>
      </c>
      <c r="K333" s="9">
        <v>1423</v>
      </c>
      <c r="L333" s="9">
        <v>1235</v>
      </c>
      <c r="M333" s="9">
        <v>1975</v>
      </c>
      <c r="N333" s="9">
        <v>151</v>
      </c>
      <c r="O333" s="9">
        <v>120</v>
      </c>
      <c r="P333" s="9">
        <v>57</v>
      </c>
      <c r="Q333" s="9">
        <v>95</v>
      </c>
    </row>
    <row r="334" spans="1:17" x14ac:dyDescent="0.2">
      <c r="A334" s="9" t="s">
        <v>350</v>
      </c>
      <c r="B334" s="9">
        <v>0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4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70</v>
      </c>
      <c r="P334" s="9">
        <v>271</v>
      </c>
      <c r="Q334" s="9">
        <v>48</v>
      </c>
    </row>
    <row r="335" spans="1:17" x14ac:dyDescent="0.2">
      <c r="A335" s="9" t="s">
        <v>351</v>
      </c>
      <c r="B335" s="9">
        <v>0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440</v>
      </c>
      <c r="L335" s="9">
        <v>60</v>
      </c>
      <c r="M335" s="9">
        <v>0</v>
      </c>
      <c r="N335" s="9">
        <v>0</v>
      </c>
      <c r="O335" s="9">
        <v>543</v>
      </c>
      <c r="P335" s="9">
        <v>183</v>
      </c>
      <c r="Q335" s="9">
        <v>131</v>
      </c>
    </row>
    <row r="336" spans="1:17" x14ac:dyDescent="0.2">
      <c r="A336" s="9" t="s">
        <v>352</v>
      </c>
      <c r="B336" s="9">
        <v>0</v>
      </c>
      <c r="C336" s="9">
        <v>15</v>
      </c>
      <c r="D336" s="9">
        <v>0</v>
      </c>
      <c r="E336" s="9">
        <v>0</v>
      </c>
      <c r="F336" s="9">
        <v>0</v>
      </c>
      <c r="G336" s="9">
        <v>0</v>
      </c>
      <c r="H336" s="9">
        <v>21</v>
      </c>
      <c r="I336" s="9">
        <v>0</v>
      </c>
      <c r="J336" s="9">
        <v>0</v>
      </c>
      <c r="K336" s="9">
        <v>275</v>
      </c>
      <c r="L336" s="9">
        <v>199</v>
      </c>
      <c r="M336" s="9">
        <v>140</v>
      </c>
      <c r="N336" s="9">
        <v>0</v>
      </c>
      <c r="O336" s="9">
        <v>52</v>
      </c>
      <c r="P336" s="9">
        <v>22</v>
      </c>
      <c r="Q336" s="9">
        <v>246</v>
      </c>
    </row>
    <row r="337" spans="1:17" x14ac:dyDescent="0.2">
      <c r="A337" s="9" t="s">
        <v>882</v>
      </c>
      <c r="B337" s="9">
        <v>0</v>
      </c>
      <c r="C337" s="9">
        <v>0</v>
      </c>
      <c r="D337" s="9">
        <v>0</v>
      </c>
      <c r="E337" s="9">
        <v>0</v>
      </c>
      <c r="F337" s="9">
        <v>0</v>
      </c>
      <c r="G337" s="9">
        <v>0</v>
      </c>
      <c r="H337" s="9">
        <v>18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</row>
    <row r="338" spans="1:17" x14ac:dyDescent="0.2">
      <c r="A338" s="9" t="s">
        <v>353</v>
      </c>
      <c r="B338" s="9">
        <v>0</v>
      </c>
      <c r="C338" s="9">
        <v>0</v>
      </c>
      <c r="D338" s="9">
        <v>0</v>
      </c>
      <c r="E338" s="9">
        <v>0</v>
      </c>
      <c r="F338" s="9">
        <v>0</v>
      </c>
      <c r="G338" s="9">
        <v>0</v>
      </c>
      <c r="H338" s="9">
        <v>0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3</v>
      </c>
      <c r="P338" s="9">
        <v>3</v>
      </c>
      <c r="Q338" s="9">
        <v>0</v>
      </c>
    </row>
    <row r="339" spans="1:17" x14ac:dyDescent="0.2">
      <c r="A339" s="9" t="s">
        <v>354</v>
      </c>
      <c r="B339" s="9">
        <v>0</v>
      </c>
      <c r="C339" s="9">
        <v>64</v>
      </c>
      <c r="D339" s="9">
        <v>0</v>
      </c>
      <c r="E339" s="9">
        <v>0</v>
      </c>
      <c r="F339" s="9">
        <v>0</v>
      </c>
      <c r="G339" s="9">
        <v>0</v>
      </c>
      <c r="H339" s="9">
        <v>0</v>
      </c>
      <c r="I339" s="9">
        <v>10</v>
      </c>
      <c r="J339" s="9">
        <v>0</v>
      </c>
      <c r="K339" s="9">
        <v>0</v>
      </c>
      <c r="L339" s="9">
        <v>3</v>
      </c>
      <c r="M339" s="9">
        <v>0</v>
      </c>
      <c r="N339" s="9">
        <v>0</v>
      </c>
      <c r="O339" s="9">
        <v>19</v>
      </c>
      <c r="P339" s="9">
        <v>17</v>
      </c>
      <c r="Q339" s="9">
        <v>0</v>
      </c>
    </row>
    <row r="340" spans="1:17" x14ac:dyDescent="0.2">
      <c r="A340" s="9" t="s">
        <v>981</v>
      </c>
      <c r="B340" s="9">
        <v>0</v>
      </c>
      <c r="C340" s="9">
        <v>0</v>
      </c>
      <c r="D340" s="9">
        <v>0</v>
      </c>
      <c r="E340" s="9">
        <v>0</v>
      </c>
      <c r="F340" s="9">
        <v>0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24</v>
      </c>
      <c r="O340" s="9">
        <v>0</v>
      </c>
      <c r="P340" s="9">
        <v>0</v>
      </c>
      <c r="Q340" s="9">
        <v>0</v>
      </c>
    </row>
    <row r="341" spans="1:17" x14ac:dyDescent="0.2">
      <c r="A341" s="9" t="s">
        <v>356</v>
      </c>
      <c r="B341" s="9">
        <v>0</v>
      </c>
      <c r="C341" s="9">
        <v>3</v>
      </c>
      <c r="D341" s="9">
        <v>0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11</v>
      </c>
      <c r="P341" s="9">
        <v>14</v>
      </c>
      <c r="Q341" s="9">
        <v>0</v>
      </c>
    </row>
    <row r="342" spans="1:17" x14ac:dyDescent="0.2">
      <c r="A342" s="9" t="s">
        <v>1020</v>
      </c>
      <c r="B342" s="9">
        <v>0</v>
      </c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45</v>
      </c>
      <c r="O342" s="9">
        <v>0</v>
      </c>
      <c r="P342" s="9">
        <v>0</v>
      </c>
      <c r="Q342" s="9">
        <v>0</v>
      </c>
    </row>
    <row r="343" spans="1:17" x14ac:dyDescent="0.2">
      <c r="A343" s="9" t="s">
        <v>357</v>
      </c>
      <c r="B343" s="9">
        <v>12</v>
      </c>
      <c r="C343" s="9">
        <v>145</v>
      </c>
      <c r="D343" s="9">
        <v>6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2</v>
      </c>
      <c r="M343" s="9">
        <v>0</v>
      </c>
      <c r="N343" s="9">
        <v>43</v>
      </c>
      <c r="O343" s="9">
        <v>16</v>
      </c>
      <c r="P343" s="9">
        <v>118</v>
      </c>
      <c r="Q343" s="9">
        <v>141</v>
      </c>
    </row>
    <row r="344" spans="1:17" x14ac:dyDescent="0.2">
      <c r="A344" s="9" t="s">
        <v>358</v>
      </c>
      <c r="B344" s="9">
        <v>22</v>
      </c>
      <c r="C344" s="9">
        <v>11</v>
      </c>
      <c r="D344" s="9">
        <v>0</v>
      </c>
      <c r="E344" s="9">
        <v>0</v>
      </c>
      <c r="F344" s="9">
        <v>0</v>
      </c>
      <c r="G344" s="9">
        <v>0</v>
      </c>
      <c r="H344" s="9">
        <v>0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5</v>
      </c>
      <c r="O344" s="9">
        <v>10</v>
      </c>
      <c r="P344" s="9">
        <v>0</v>
      </c>
      <c r="Q344" s="9">
        <v>0</v>
      </c>
    </row>
    <row r="345" spans="1:17" x14ac:dyDescent="0.2">
      <c r="A345" s="9" t="s">
        <v>1040</v>
      </c>
      <c r="B345" s="9">
        <v>0</v>
      </c>
      <c r="C345" s="9">
        <v>0</v>
      </c>
      <c r="D345" s="9">
        <v>0</v>
      </c>
      <c r="E345" s="9">
        <v>0</v>
      </c>
      <c r="F345" s="9">
        <v>0</v>
      </c>
      <c r="G345" s="9">
        <v>0</v>
      </c>
      <c r="H345" s="9">
        <v>0</v>
      </c>
      <c r="I345" s="9">
        <v>0</v>
      </c>
      <c r="J345" s="9">
        <v>0</v>
      </c>
      <c r="K345" s="9">
        <v>0</v>
      </c>
      <c r="L345" s="9">
        <v>0</v>
      </c>
      <c r="M345" s="9">
        <v>0</v>
      </c>
      <c r="N345" s="9">
        <v>6</v>
      </c>
      <c r="O345" s="9">
        <v>0</v>
      </c>
      <c r="P345" s="9">
        <v>0</v>
      </c>
      <c r="Q345" s="9">
        <v>0</v>
      </c>
    </row>
    <row r="346" spans="1:17" x14ac:dyDescent="0.2">
      <c r="A346" s="9" t="s">
        <v>1042</v>
      </c>
      <c r="B346" s="9">
        <v>0</v>
      </c>
      <c r="C346" s="9">
        <v>0</v>
      </c>
      <c r="D346" s="9">
        <v>0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0</v>
      </c>
      <c r="L346" s="9">
        <v>0</v>
      </c>
      <c r="M346" s="9">
        <v>0</v>
      </c>
      <c r="N346" s="9">
        <v>5</v>
      </c>
      <c r="O346" s="9">
        <v>0</v>
      </c>
      <c r="P346" s="9">
        <v>0</v>
      </c>
      <c r="Q346" s="9">
        <v>0</v>
      </c>
    </row>
    <row r="347" spans="1:17" x14ac:dyDescent="0.2">
      <c r="A347" s="9" t="s">
        <v>360</v>
      </c>
      <c r="B347" s="9">
        <v>0</v>
      </c>
      <c r="C347" s="9">
        <v>0</v>
      </c>
      <c r="D347" s="9">
        <v>0</v>
      </c>
      <c r="E347" s="9">
        <v>0</v>
      </c>
      <c r="F347" s="9">
        <v>0</v>
      </c>
      <c r="G347" s="9">
        <v>0</v>
      </c>
      <c r="H347" s="9">
        <v>0</v>
      </c>
      <c r="I347" s="9">
        <v>0</v>
      </c>
      <c r="J347" s="9">
        <v>4</v>
      </c>
      <c r="K347" s="9">
        <v>3</v>
      </c>
      <c r="L347" s="9">
        <v>8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</row>
    <row r="348" spans="1:17" x14ac:dyDescent="0.2">
      <c r="A348" s="9" t="s">
        <v>361</v>
      </c>
      <c r="B348" s="9">
        <v>36</v>
      </c>
      <c r="C348" s="9">
        <v>88</v>
      </c>
      <c r="D348" s="9">
        <v>0</v>
      </c>
      <c r="E348" s="9">
        <v>0</v>
      </c>
      <c r="F348" s="9">
        <v>0</v>
      </c>
      <c r="G348" s="9">
        <v>0</v>
      </c>
      <c r="H348" s="9">
        <v>0</v>
      </c>
      <c r="I348" s="9">
        <v>6</v>
      </c>
      <c r="J348" s="9">
        <v>332</v>
      </c>
      <c r="K348" s="9">
        <v>332</v>
      </c>
      <c r="L348" s="9">
        <v>413</v>
      </c>
      <c r="M348" s="9">
        <v>73</v>
      </c>
      <c r="N348" s="9">
        <v>79</v>
      </c>
      <c r="O348" s="9">
        <v>0</v>
      </c>
      <c r="P348" s="9">
        <v>10</v>
      </c>
      <c r="Q348" s="9">
        <v>0</v>
      </c>
    </row>
    <row r="349" spans="1:17" x14ac:dyDescent="0.2">
      <c r="A349" s="9" t="s">
        <v>362</v>
      </c>
      <c r="B349" s="9">
        <v>154</v>
      </c>
      <c r="C349" s="9">
        <v>28</v>
      </c>
      <c r="D349" s="9">
        <v>22</v>
      </c>
      <c r="E349" s="9">
        <v>0</v>
      </c>
      <c r="F349" s="9">
        <v>20</v>
      </c>
      <c r="G349" s="9">
        <v>19</v>
      </c>
      <c r="H349" s="9">
        <v>10</v>
      </c>
      <c r="I349" s="9">
        <v>0</v>
      </c>
      <c r="J349" s="9">
        <v>23</v>
      </c>
      <c r="K349" s="9">
        <v>359</v>
      </c>
      <c r="L349" s="9">
        <v>777</v>
      </c>
      <c r="M349" s="9">
        <v>85</v>
      </c>
      <c r="N349" s="9">
        <v>0</v>
      </c>
      <c r="O349" s="9">
        <v>26</v>
      </c>
      <c r="P349" s="9">
        <v>38</v>
      </c>
      <c r="Q349" s="9">
        <v>47</v>
      </c>
    </row>
    <row r="350" spans="1:17" x14ac:dyDescent="0.2">
      <c r="A350" s="9" t="s">
        <v>363</v>
      </c>
      <c r="B350" s="9">
        <v>5</v>
      </c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v>0</v>
      </c>
      <c r="N350" s="9">
        <v>0</v>
      </c>
      <c r="O350" s="9">
        <v>50</v>
      </c>
      <c r="P350" s="9">
        <v>49</v>
      </c>
      <c r="Q350" s="9">
        <v>0</v>
      </c>
    </row>
    <row r="351" spans="1:17" x14ac:dyDescent="0.2">
      <c r="A351" s="9" t="s">
        <v>364</v>
      </c>
      <c r="B351" s="9">
        <v>0</v>
      </c>
      <c r="C351" s="9">
        <v>0</v>
      </c>
      <c r="D351" s="9">
        <v>0</v>
      </c>
      <c r="E351" s="9">
        <v>0</v>
      </c>
      <c r="F351" s="9">
        <v>0</v>
      </c>
      <c r="G351" s="9">
        <v>0</v>
      </c>
      <c r="H351" s="9">
        <v>5</v>
      </c>
      <c r="I351" s="9">
        <v>0</v>
      </c>
      <c r="J351" s="9">
        <v>0</v>
      </c>
      <c r="K351" s="9">
        <v>0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</row>
    <row r="352" spans="1:17" x14ac:dyDescent="0.2">
      <c r="A352" s="9" t="s">
        <v>365</v>
      </c>
      <c r="B352" s="9">
        <v>0</v>
      </c>
      <c r="C352" s="9">
        <v>12</v>
      </c>
      <c r="D352" s="9">
        <v>0</v>
      </c>
      <c r="E352" s="9">
        <v>2</v>
      </c>
      <c r="F352" s="9">
        <v>0</v>
      </c>
      <c r="G352" s="9">
        <v>0</v>
      </c>
      <c r="H352" s="9">
        <v>0</v>
      </c>
      <c r="I352" s="9">
        <v>2324</v>
      </c>
      <c r="J352" s="9">
        <v>639</v>
      </c>
      <c r="K352" s="9">
        <v>0</v>
      </c>
      <c r="L352" s="9">
        <v>0</v>
      </c>
      <c r="M352" s="9">
        <v>0</v>
      </c>
      <c r="N352" s="9">
        <v>4</v>
      </c>
      <c r="O352" s="9">
        <v>0</v>
      </c>
      <c r="P352" s="9">
        <v>0</v>
      </c>
      <c r="Q352" s="9">
        <v>0</v>
      </c>
    </row>
    <row r="353" spans="1:17" x14ac:dyDescent="0.2">
      <c r="A353" s="9" t="s">
        <v>368</v>
      </c>
      <c r="B353" s="9">
        <v>5</v>
      </c>
      <c r="C353" s="9">
        <v>3</v>
      </c>
      <c r="D353" s="9">
        <v>0</v>
      </c>
      <c r="E353" s="9">
        <v>0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14</v>
      </c>
      <c r="O353" s="9">
        <v>3132</v>
      </c>
      <c r="P353" s="9">
        <v>1657</v>
      </c>
      <c r="Q353" s="9">
        <v>1725</v>
      </c>
    </row>
    <row r="354" spans="1:17" x14ac:dyDescent="0.2">
      <c r="A354" s="9" t="s">
        <v>369</v>
      </c>
      <c r="B354" s="9">
        <v>15</v>
      </c>
      <c r="C354" s="9">
        <v>4</v>
      </c>
      <c r="D354" s="9">
        <v>3</v>
      </c>
      <c r="E354" s="9">
        <v>0</v>
      </c>
      <c r="F354" s="9">
        <v>3</v>
      </c>
      <c r="G354" s="9">
        <v>0</v>
      </c>
      <c r="H354" s="9">
        <v>0</v>
      </c>
      <c r="I354" s="9">
        <v>0</v>
      </c>
      <c r="J354" s="9">
        <v>0</v>
      </c>
      <c r="K354" s="9">
        <v>27</v>
      </c>
      <c r="L354" s="9">
        <v>8</v>
      </c>
      <c r="M354" s="9">
        <v>4</v>
      </c>
      <c r="N354" s="9">
        <v>0</v>
      </c>
      <c r="O354" s="9">
        <v>962</v>
      </c>
      <c r="P354" s="9">
        <v>881</v>
      </c>
      <c r="Q354" s="9">
        <v>245</v>
      </c>
    </row>
    <row r="355" spans="1:17" x14ac:dyDescent="0.2">
      <c r="A355" s="9" t="s">
        <v>1056</v>
      </c>
      <c r="B355" s="9">
        <v>0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4</v>
      </c>
      <c r="Q355" s="9">
        <v>2</v>
      </c>
    </row>
    <row r="356" spans="1:17" x14ac:dyDescent="0.2">
      <c r="A356" s="9" t="s">
        <v>370</v>
      </c>
      <c r="B356" s="9">
        <v>0</v>
      </c>
      <c r="C356" s="9">
        <v>7</v>
      </c>
      <c r="D356" s="9">
        <v>0</v>
      </c>
      <c r="E356" s="9">
        <v>18</v>
      </c>
      <c r="F356" s="9">
        <v>3</v>
      </c>
      <c r="G356" s="9">
        <v>5</v>
      </c>
      <c r="H356" s="9">
        <v>65</v>
      </c>
      <c r="I356" s="9">
        <v>0</v>
      </c>
      <c r="J356" s="9">
        <v>12</v>
      </c>
      <c r="K356" s="9">
        <v>38</v>
      </c>
      <c r="L356" s="9">
        <v>584</v>
      </c>
      <c r="M356" s="9">
        <v>43</v>
      </c>
      <c r="N356" s="9">
        <v>13</v>
      </c>
      <c r="O356" s="9">
        <v>220</v>
      </c>
      <c r="P356" s="9">
        <v>103</v>
      </c>
      <c r="Q356" s="9">
        <v>205</v>
      </c>
    </row>
    <row r="357" spans="1:17" x14ac:dyDescent="0.2">
      <c r="A357" s="9" t="s">
        <v>371</v>
      </c>
      <c r="B357" s="9">
        <v>3</v>
      </c>
      <c r="C357" s="9">
        <v>0</v>
      </c>
      <c r="D357" s="9">
        <v>9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</row>
    <row r="358" spans="1:17" x14ac:dyDescent="0.2">
      <c r="A358" s="9" t="s">
        <v>883</v>
      </c>
      <c r="B358" s="9">
        <v>0</v>
      </c>
      <c r="C358" s="9">
        <v>0</v>
      </c>
      <c r="D358" s="9">
        <v>0</v>
      </c>
      <c r="E358" s="9">
        <v>0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9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</row>
    <row r="359" spans="1:17" x14ac:dyDescent="0.2">
      <c r="A359" s="9" t="s">
        <v>372</v>
      </c>
      <c r="B359" s="9">
        <v>0</v>
      </c>
      <c r="C359" s="9">
        <v>0</v>
      </c>
      <c r="D359" s="9">
        <v>0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8</v>
      </c>
      <c r="K359" s="9">
        <v>0</v>
      </c>
      <c r="L359" s="9">
        <v>0</v>
      </c>
      <c r="M359" s="9">
        <v>0</v>
      </c>
      <c r="N359" s="9">
        <v>0</v>
      </c>
      <c r="O359" s="9">
        <v>3</v>
      </c>
      <c r="P359" s="9">
        <v>17</v>
      </c>
      <c r="Q359" s="9">
        <v>0</v>
      </c>
    </row>
    <row r="360" spans="1:17" x14ac:dyDescent="0.2">
      <c r="A360" s="9" t="s">
        <v>1011</v>
      </c>
      <c r="B360" s="9">
        <v>0</v>
      </c>
      <c r="C360" s="9">
        <v>0</v>
      </c>
      <c r="D360" s="9">
        <v>0</v>
      </c>
      <c r="E360" s="9">
        <v>0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27</v>
      </c>
      <c r="P360" s="9">
        <v>16</v>
      </c>
      <c r="Q360" s="9">
        <v>251</v>
      </c>
    </row>
    <row r="361" spans="1:17" x14ac:dyDescent="0.2">
      <c r="A361" s="9" t="s">
        <v>374</v>
      </c>
      <c r="B361" s="9">
        <v>8457</v>
      </c>
      <c r="C361" s="9">
        <v>3782</v>
      </c>
      <c r="D361" s="9">
        <v>28699</v>
      </c>
      <c r="E361" s="9">
        <v>1370</v>
      </c>
      <c r="F361" s="9">
        <v>652</v>
      </c>
      <c r="G361" s="9">
        <v>626</v>
      </c>
      <c r="H361" s="9">
        <v>621</v>
      </c>
      <c r="I361" s="9">
        <v>43</v>
      </c>
      <c r="J361" s="9">
        <v>123</v>
      </c>
      <c r="K361" s="9">
        <v>8245</v>
      </c>
      <c r="L361" s="9">
        <v>9766</v>
      </c>
      <c r="M361" s="9">
        <v>8623</v>
      </c>
      <c r="N361" s="9">
        <v>57</v>
      </c>
      <c r="O361" s="9">
        <v>1817</v>
      </c>
      <c r="P361" s="9">
        <v>2252</v>
      </c>
      <c r="Q361" s="9">
        <v>7508</v>
      </c>
    </row>
    <row r="362" spans="1:17" x14ac:dyDescent="0.2">
      <c r="A362" s="9" t="s">
        <v>375</v>
      </c>
      <c r="B362" s="9">
        <v>0</v>
      </c>
      <c r="C362" s="9">
        <v>5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15</v>
      </c>
      <c r="K362" s="9">
        <v>0</v>
      </c>
      <c r="L362" s="9">
        <v>0</v>
      </c>
      <c r="M362" s="9">
        <v>0</v>
      </c>
      <c r="N362" s="9">
        <v>0</v>
      </c>
      <c r="O362" s="9">
        <v>4</v>
      </c>
      <c r="P362" s="9">
        <v>0</v>
      </c>
      <c r="Q362" s="9">
        <v>0</v>
      </c>
    </row>
    <row r="363" spans="1:17" x14ac:dyDescent="0.2">
      <c r="A363" s="9" t="s">
        <v>884</v>
      </c>
      <c r="B363" s="9">
        <v>0</v>
      </c>
      <c r="C363" s="9">
        <v>0</v>
      </c>
      <c r="D363" s="9">
        <v>0</v>
      </c>
      <c r="E363" s="9">
        <v>0</v>
      </c>
      <c r="F363" s="9">
        <v>0</v>
      </c>
      <c r="G363" s="9">
        <v>10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</row>
    <row r="364" spans="1:17" x14ac:dyDescent="0.2">
      <c r="A364" s="9" t="s">
        <v>1033</v>
      </c>
      <c r="B364" s="9">
        <v>0</v>
      </c>
      <c r="C364" s="9">
        <v>0</v>
      </c>
      <c r="D364" s="9">
        <v>0</v>
      </c>
      <c r="E364" s="9">
        <v>0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5</v>
      </c>
      <c r="P364" s="9">
        <v>0</v>
      </c>
      <c r="Q364" s="9">
        <v>5</v>
      </c>
    </row>
    <row r="365" spans="1:17" x14ac:dyDescent="0.2">
      <c r="A365" s="9" t="s">
        <v>376</v>
      </c>
      <c r="B365" s="9">
        <v>0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9</v>
      </c>
      <c r="L365" s="9">
        <v>0</v>
      </c>
      <c r="M365" s="9">
        <v>0</v>
      </c>
      <c r="N365" s="9">
        <v>0</v>
      </c>
      <c r="O365" s="9">
        <v>10</v>
      </c>
      <c r="P365" s="9">
        <v>7</v>
      </c>
      <c r="Q365" s="9">
        <v>8</v>
      </c>
    </row>
    <row r="366" spans="1:17" x14ac:dyDescent="0.2">
      <c r="A366" s="9" t="s">
        <v>377</v>
      </c>
      <c r="B366" s="9">
        <v>0</v>
      </c>
      <c r="C366" s="9">
        <v>0</v>
      </c>
      <c r="D366" s="9">
        <v>0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34</v>
      </c>
      <c r="M366" s="9">
        <v>7</v>
      </c>
      <c r="N366" s="9">
        <v>0</v>
      </c>
      <c r="O366" s="9">
        <v>0</v>
      </c>
      <c r="P366" s="9">
        <v>0</v>
      </c>
      <c r="Q366" s="9">
        <v>0</v>
      </c>
    </row>
    <row r="367" spans="1:17" x14ac:dyDescent="0.2">
      <c r="A367" s="9" t="s">
        <v>378</v>
      </c>
      <c r="B367" s="9">
        <v>0</v>
      </c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34</v>
      </c>
      <c r="I367" s="9">
        <v>0</v>
      </c>
      <c r="J367" s="9">
        <v>154</v>
      </c>
      <c r="K367" s="9">
        <v>0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</row>
    <row r="368" spans="1:17" x14ac:dyDescent="0.2">
      <c r="A368" s="9" t="s">
        <v>379</v>
      </c>
      <c r="B368" s="9">
        <v>0</v>
      </c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116</v>
      </c>
      <c r="P368" s="9">
        <v>67</v>
      </c>
      <c r="Q368" s="9">
        <v>262</v>
      </c>
    </row>
    <row r="369" spans="1:17" x14ac:dyDescent="0.2">
      <c r="A369" s="9" t="s">
        <v>380</v>
      </c>
      <c r="B369" s="9">
        <v>7448</v>
      </c>
      <c r="C369" s="9">
        <v>6162</v>
      </c>
      <c r="D369" s="9">
        <v>9456</v>
      </c>
      <c r="E369" s="9">
        <v>7</v>
      </c>
      <c r="F369" s="9">
        <v>874</v>
      </c>
      <c r="G369" s="9">
        <v>1087</v>
      </c>
      <c r="H369" s="9">
        <v>0</v>
      </c>
      <c r="I369" s="9">
        <v>0</v>
      </c>
      <c r="J369" s="9">
        <v>1244</v>
      </c>
      <c r="K369" s="9">
        <v>815</v>
      </c>
      <c r="L369" s="9">
        <v>1132</v>
      </c>
      <c r="M369" s="9">
        <v>230</v>
      </c>
      <c r="N369" s="9">
        <v>0</v>
      </c>
      <c r="O369" s="9">
        <v>1475</v>
      </c>
      <c r="P369" s="9">
        <v>4414</v>
      </c>
      <c r="Q369" s="9">
        <v>5538</v>
      </c>
    </row>
    <row r="370" spans="1:17" x14ac:dyDescent="0.2">
      <c r="A370" s="9" t="s">
        <v>885</v>
      </c>
      <c r="B370" s="9">
        <v>0</v>
      </c>
      <c r="C370" s="9">
        <v>0</v>
      </c>
      <c r="D370" s="9">
        <v>0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261</v>
      </c>
      <c r="L370" s="9">
        <v>551</v>
      </c>
      <c r="M370" s="9">
        <v>7</v>
      </c>
      <c r="N370" s="9">
        <v>19</v>
      </c>
      <c r="O370" s="9">
        <v>0</v>
      </c>
      <c r="P370" s="9">
        <v>0</v>
      </c>
      <c r="Q370" s="9">
        <v>0</v>
      </c>
    </row>
    <row r="371" spans="1:17" x14ac:dyDescent="0.2">
      <c r="A371" s="9" t="s">
        <v>381</v>
      </c>
      <c r="B371" s="9">
        <v>0</v>
      </c>
      <c r="C371" s="9">
        <v>0</v>
      </c>
      <c r="D371" s="9">
        <v>0</v>
      </c>
      <c r="E371" s="9">
        <v>0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29</v>
      </c>
      <c r="L371" s="9">
        <v>110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</row>
    <row r="372" spans="1:17" x14ac:dyDescent="0.2">
      <c r="A372" s="9" t="s">
        <v>382</v>
      </c>
      <c r="B372" s="9">
        <v>32</v>
      </c>
      <c r="C372" s="9">
        <v>61</v>
      </c>
      <c r="D372" s="9">
        <v>8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0</v>
      </c>
      <c r="P372" s="9">
        <v>0</v>
      </c>
      <c r="Q372" s="9">
        <v>0</v>
      </c>
    </row>
    <row r="373" spans="1:17" x14ac:dyDescent="0.2">
      <c r="A373" s="9" t="s">
        <v>383</v>
      </c>
      <c r="B373" s="9">
        <v>0</v>
      </c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24</v>
      </c>
      <c r="Q373" s="9">
        <v>0</v>
      </c>
    </row>
    <row r="374" spans="1:17" x14ac:dyDescent="0.2">
      <c r="A374" s="9" t="s">
        <v>991</v>
      </c>
      <c r="B374" s="9">
        <v>0</v>
      </c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5</v>
      </c>
      <c r="Q374" s="9">
        <v>0</v>
      </c>
    </row>
    <row r="375" spans="1:17" x14ac:dyDescent="0.2">
      <c r="A375" s="9" t="s">
        <v>385</v>
      </c>
      <c r="B375" s="9">
        <v>0</v>
      </c>
      <c r="C375" s="9">
        <v>0</v>
      </c>
      <c r="D375" s="9">
        <v>0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3</v>
      </c>
      <c r="O375" s="9">
        <v>7</v>
      </c>
      <c r="P375" s="9">
        <v>12</v>
      </c>
      <c r="Q375" s="9">
        <v>0</v>
      </c>
    </row>
    <row r="376" spans="1:17" x14ac:dyDescent="0.2">
      <c r="A376" s="9" t="s">
        <v>388</v>
      </c>
      <c r="B376" s="9">
        <v>0</v>
      </c>
      <c r="C376" s="9">
        <v>0</v>
      </c>
      <c r="D376" s="9">
        <v>0</v>
      </c>
      <c r="E376" s="9">
        <v>0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8</v>
      </c>
      <c r="L376" s="9">
        <v>3</v>
      </c>
      <c r="M376" s="9">
        <v>9</v>
      </c>
      <c r="N376" s="9">
        <v>0</v>
      </c>
      <c r="O376" s="9">
        <v>0</v>
      </c>
      <c r="P376" s="9">
        <v>0</v>
      </c>
      <c r="Q376" s="9">
        <v>0</v>
      </c>
    </row>
    <row r="377" spans="1:17" x14ac:dyDescent="0.2">
      <c r="A377" s="9" t="s">
        <v>389</v>
      </c>
      <c r="B377" s="9">
        <v>72</v>
      </c>
      <c r="C377" s="9">
        <v>23</v>
      </c>
      <c r="D377" s="9">
        <v>14</v>
      </c>
      <c r="E377" s="9">
        <v>0</v>
      </c>
      <c r="F377" s="9">
        <v>0</v>
      </c>
      <c r="G377" s="9">
        <v>9</v>
      </c>
      <c r="H377" s="9">
        <v>0</v>
      </c>
      <c r="I377" s="9">
        <v>0</v>
      </c>
      <c r="J377" s="9">
        <v>3</v>
      </c>
      <c r="K377" s="9">
        <v>11</v>
      </c>
      <c r="L377" s="9">
        <v>0</v>
      </c>
      <c r="M377" s="9">
        <v>0</v>
      </c>
      <c r="N377" s="9">
        <v>34</v>
      </c>
      <c r="O377" s="9">
        <v>0</v>
      </c>
      <c r="P377" s="9">
        <v>0</v>
      </c>
      <c r="Q377" s="9">
        <v>0</v>
      </c>
    </row>
    <row r="378" spans="1:17" x14ac:dyDescent="0.2">
      <c r="A378" s="9" t="s">
        <v>390</v>
      </c>
      <c r="B378" s="9">
        <v>10</v>
      </c>
      <c r="C378" s="9">
        <v>17</v>
      </c>
      <c r="D378" s="9">
        <v>0</v>
      </c>
      <c r="E378" s="9">
        <v>0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</row>
    <row r="379" spans="1:17" x14ac:dyDescent="0.2">
      <c r="A379" s="9" t="s">
        <v>391</v>
      </c>
      <c r="B379" s="9">
        <v>10</v>
      </c>
      <c r="C379" s="9">
        <v>0</v>
      </c>
      <c r="D379" s="9">
        <v>0</v>
      </c>
      <c r="E379" s="9">
        <v>0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</row>
    <row r="380" spans="1:17" x14ac:dyDescent="0.2">
      <c r="A380" s="9" t="s">
        <v>392</v>
      </c>
      <c r="B380" s="9">
        <v>0</v>
      </c>
      <c r="C380" s="9">
        <v>0</v>
      </c>
      <c r="D380" s="9">
        <v>0</v>
      </c>
      <c r="E380" s="9">
        <v>0</v>
      </c>
      <c r="F380" s="9">
        <v>21</v>
      </c>
      <c r="G380" s="9">
        <v>6</v>
      </c>
      <c r="H380" s="9">
        <v>0</v>
      </c>
      <c r="I380" s="9">
        <v>0</v>
      </c>
      <c r="J380" s="9">
        <v>0</v>
      </c>
      <c r="K380" s="9">
        <v>0</v>
      </c>
      <c r="L380" s="9">
        <v>349</v>
      </c>
      <c r="M380" s="9">
        <v>87</v>
      </c>
      <c r="N380" s="9">
        <v>0</v>
      </c>
      <c r="O380" s="9">
        <v>0</v>
      </c>
      <c r="P380" s="9">
        <v>0</v>
      </c>
      <c r="Q380" s="9">
        <v>0</v>
      </c>
    </row>
    <row r="381" spans="1:17" x14ac:dyDescent="0.2">
      <c r="A381" s="9" t="s">
        <v>394</v>
      </c>
      <c r="B381" s="9">
        <v>3</v>
      </c>
      <c r="C381" s="9">
        <v>0</v>
      </c>
      <c r="D381" s="9">
        <v>0</v>
      </c>
      <c r="E381" s="9">
        <v>0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</row>
    <row r="382" spans="1:17" x14ac:dyDescent="0.2">
      <c r="A382" s="9" t="s">
        <v>395</v>
      </c>
      <c r="B382" s="9">
        <v>0</v>
      </c>
      <c r="C382" s="9">
        <v>0</v>
      </c>
      <c r="D382" s="9">
        <v>0</v>
      </c>
      <c r="E382" s="9">
        <v>0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69</v>
      </c>
      <c r="O382" s="9">
        <v>0</v>
      </c>
      <c r="P382" s="9">
        <v>0</v>
      </c>
      <c r="Q382" s="9">
        <v>0</v>
      </c>
    </row>
    <row r="383" spans="1:17" x14ac:dyDescent="0.2">
      <c r="A383" s="9" t="s">
        <v>396</v>
      </c>
      <c r="B383" s="9">
        <v>0</v>
      </c>
      <c r="C383" s="9">
        <v>0</v>
      </c>
      <c r="D383" s="9">
        <v>0</v>
      </c>
      <c r="E383" s="9">
        <v>8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</row>
    <row r="384" spans="1:17" x14ac:dyDescent="0.2">
      <c r="A384" s="9" t="s">
        <v>397</v>
      </c>
      <c r="B384" s="9">
        <v>14</v>
      </c>
      <c r="C384" s="9">
        <v>42</v>
      </c>
      <c r="D384" s="9">
        <v>0</v>
      </c>
      <c r="E384" s="9">
        <v>47</v>
      </c>
      <c r="F384" s="9">
        <v>7</v>
      </c>
      <c r="G384" s="9">
        <v>6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37</v>
      </c>
      <c r="O384" s="9">
        <v>146</v>
      </c>
      <c r="P384" s="9">
        <v>115</v>
      </c>
      <c r="Q384" s="9">
        <v>152</v>
      </c>
    </row>
    <row r="385" spans="1:17" x14ac:dyDescent="0.2">
      <c r="A385" s="9" t="s">
        <v>886</v>
      </c>
      <c r="B385" s="9">
        <v>0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3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</row>
    <row r="386" spans="1:17" x14ac:dyDescent="0.2">
      <c r="A386" s="9" t="s">
        <v>398</v>
      </c>
      <c r="B386" s="9">
        <v>0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9</v>
      </c>
      <c r="L386" s="9">
        <v>13</v>
      </c>
      <c r="M386" s="9">
        <v>18</v>
      </c>
      <c r="N386" s="9">
        <v>0</v>
      </c>
      <c r="O386" s="9">
        <v>0</v>
      </c>
      <c r="P386" s="9">
        <v>0</v>
      </c>
      <c r="Q386" s="9">
        <v>0</v>
      </c>
    </row>
    <row r="387" spans="1:17" x14ac:dyDescent="0.2">
      <c r="A387" s="9" t="s">
        <v>399</v>
      </c>
      <c r="B387" s="9">
        <v>0</v>
      </c>
      <c r="C387" s="9">
        <v>0</v>
      </c>
      <c r="D387" s="9">
        <v>0</v>
      </c>
      <c r="E387" s="9">
        <v>0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12</v>
      </c>
      <c r="L387" s="9">
        <v>4</v>
      </c>
      <c r="M387" s="9">
        <v>0</v>
      </c>
      <c r="N387" s="9">
        <v>0</v>
      </c>
      <c r="O387" s="9">
        <v>0</v>
      </c>
      <c r="P387" s="9">
        <v>0</v>
      </c>
      <c r="Q387" s="9">
        <v>0</v>
      </c>
    </row>
    <row r="388" spans="1:17" x14ac:dyDescent="0.2">
      <c r="A388" s="9" t="s">
        <v>887</v>
      </c>
      <c r="B388" s="9">
        <v>0</v>
      </c>
      <c r="C388" s="9">
        <v>0</v>
      </c>
      <c r="D388" s="9">
        <v>0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21</v>
      </c>
      <c r="L388" s="9">
        <v>14</v>
      </c>
      <c r="M388" s="9">
        <v>10</v>
      </c>
      <c r="N388" s="9">
        <v>0</v>
      </c>
      <c r="O388" s="9">
        <v>0</v>
      </c>
      <c r="P388" s="9">
        <v>0</v>
      </c>
      <c r="Q388" s="9">
        <v>0</v>
      </c>
    </row>
    <row r="389" spans="1:17" x14ac:dyDescent="0.2">
      <c r="A389" s="9" t="s">
        <v>400</v>
      </c>
      <c r="B389" s="9">
        <v>0</v>
      </c>
      <c r="C389" s="9">
        <v>0</v>
      </c>
      <c r="D389" s="9">
        <v>4</v>
      </c>
      <c r="E389" s="9">
        <v>0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</row>
    <row r="390" spans="1:17" x14ac:dyDescent="0.2">
      <c r="A390" s="9" t="s">
        <v>402</v>
      </c>
      <c r="B390" s="9">
        <v>0</v>
      </c>
      <c r="C390" s="9">
        <v>0</v>
      </c>
      <c r="D390" s="9">
        <v>0</v>
      </c>
      <c r="E390" s="9">
        <v>0</v>
      </c>
      <c r="F390" s="9">
        <v>35</v>
      </c>
      <c r="G390" s="9">
        <v>19</v>
      </c>
      <c r="H390" s="9">
        <v>0</v>
      </c>
      <c r="I390" s="9">
        <v>0</v>
      </c>
      <c r="J390" s="9">
        <v>0</v>
      </c>
      <c r="K390" s="9">
        <v>9</v>
      </c>
      <c r="L390" s="9">
        <v>9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</row>
    <row r="391" spans="1:17" x14ac:dyDescent="0.2">
      <c r="A391" s="9" t="s">
        <v>404</v>
      </c>
      <c r="B391" s="9">
        <v>7</v>
      </c>
      <c r="C391" s="9">
        <v>51</v>
      </c>
      <c r="D391" s="9">
        <v>0</v>
      </c>
      <c r="E391" s="9">
        <v>0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14</v>
      </c>
      <c r="O391" s="9">
        <v>0</v>
      </c>
      <c r="P391" s="9">
        <v>0</v>
      </c>
      <c r="Q391" s="9">
        <v>0</v>
      </c>
    </row>
    <row r="392" spans="1:17" x14ac:dyDescent="0.2">
      <c r="A392" s="9" t="s">
        <v>405</v>
      </c>
      <c r="B392" s="9">
        <v>33</v>
      </c>
      <c r="C392" s="9">
        <v>20</v>
      </c>
      <c r="D392" s="9">
        <v>0</v>
      </c>
      <c r="E392" s="9">
        <v>3</v>
      </c>
      <c r="F392" s="9">
        <v>0</v>
      </c>
      <c r="G392" s="9">
        <v>0</v>
      </c>
      <c r="H392" s="9">
        <v>0</v>
      </c>
      <c r="I392" s="9">
        <v>0</v>
      </c>
      <c r="J392" s="9">
        <v>4</v>
      </c>
      <c r="K392" s="9">
        <v>35979</v>
      </c>
      <c r="L392" s="9">
        <v>13495</v>
      </c>
      <c r="M392" s="9">
        <v>27636</v>
      </c>
      <c r="N392" s="9">
        <v>0</v>
      </c>
      <c r="O392" s="9">
        <v>95</v>
      </c>
      <c r="P392" s="9">
        <v>23</v>
      </c>
      <c r="Q392" s="9">
        <v>46</v>
      </c>
    </row>
    <row r="393" spans="1:17" x14ac:dyDescent="0.2">
      <c r="A393" s="9" t="s">
        <v>408</v>
      </c>
      <c r="B393" s="9">
        <v>3</v>
      </c>
      <c r="C393" s="9">
        <v>9</v>
      </c>
      <c r="D393" s="9">
        <v>0</v>
      </c>
      <c r="E393" s="9">
        <v>0</v>
      </c>
      <c r="F393" s="9">
        <v>5</v>
      </c>
      <c r="G393" s="9">
        <v>0</v>
      </c>
      <c r="H393" s="9">
        <v>0</v>
      </c>
      <c r="I393" s="9">
        <v>0</v>
      </c>
      <c r="J393" s="9">
        <v>0</v>
      </c>
      <c r="K393" s="9">
        <v>0</v>
      </c>
      <c r="L393" s="9">
        <v>163</v>
      </c>
      <c r="M393" s="9">
        <v>15</v>
      </c>
      <c r="N393" s="9">
        <v>0</v>
      </c>
      <c r="O393" s="9">
        <v>0</v>
      </c>
      <c r="P393" s="9">
        <v>0</v>
      </c>
      <c r="Q393" s="9">
        <v>0</v>
      </c>
    </row>
    <row r="394" spans="1:17" x14ac:dyDescent="0.2">
      <c r="A394" s="9" t="s">
        <v>1010</v>
      </c>
      <c r="B394" s="9">
        <v>0</v>
      </c>
      <c r="C394" s="9">
        <v>0</v>
      </c>
      <c r="D394" s="9">
        <v>0</v>
      </c>
      <c r="E394" s="9">
        <v>0</v>
      </c>
      <c r="F394" s="9">
        <v>0</v>
      </c>
      <c r="G394" s="9">
        <v>0</v>
      </c>
      <c r="H394" s="9">
        <v>0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242</v>
      </c>
      <c r="P394" s="9">
        <v>100</v>
      </c>
      <c r="Q394" s="9">
        <v>0</v>
      </c>
    </row>
    <row r="395" spans="1:17" x14ac:dyDescent="0.2">
      <c r="A395" s="9" t="s">
        <v>410</v>
      </c>
      <c r="B395" s="9">
        <v>0</v>
      </c>
      <c r="C395" s="9">
        <v>0</v>
      </c>
      <c r="D395" s="9">
        <v>0</v>
      </c>
      <c r="E395" s="9">
        <v>0</v>
      </c>
      <c r="F395" s="9">
        <v>3</v>
      </c>
      <c r="G395" s="9">
        <v>0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</row>
    <row r="396" spans="1:17" x14ac:dyDescent="0.2">
      <c r="A396" s="9" t="s">
        <v>416</v>
      </c>
      <c r="B396" s="9">
        <v>0</v>
      </c>
      <c r="C396" s="9">
        <v>0</v>
      </c>
      <c r="D396" s="9">
        <v>0</v>
      </c>
      <c r="E396" s="9">
        <v>2</v>
      </c>
      <c r="F396" s="9">
        <v>0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</row>
    <row r="397" spans="1:17" x14ac:dyDescent="0.2">
      <c r="A397" s="9" t="s">
        <v>888</v>
      </c>
      <c r="B397" s="9">
        <v>0</v>
      </c>
      <c r="C397" s="9">
        <v>0</v>
      </c>
      <c r="D397" s="9">
        <v>0</v>
      </c>
      <c r="E397" s="9">
        <v>0</v>
      </c>
      <c r="F397" s="9">
        <v>0</v>
      </c>
      <c r="G397" s="9">
        <v>0</v>
      </c>
      <c r="H397" s="9">
        <v>37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</row>
    <row r="398" spans="1:17" x14ac:dyDescent="0.2">
      <c r="A398" s="9" t="s">
        <v>417</v>
      </c>
      <c r="B398" s="9">
        <v>0</v>
      </c>
      <c r="C398" s="9">
        <v>0</v>
      </c>
      <c r="D398" s="9">
        <v>0</v>
      </c>
      <c r="E398" s="9">
        <v>0</v>
      </c>
      <c r="F398" s="9">
        <v>0</v>
      </c>
      <c r="G398" s="9">
        <v>0</v>
      </c>
      <c r="H398" s="9">
        <v>0</v>
      </c>
      <c r="I398" s="9">
        <v>0</v>
      </c>
      <c r="J398" s="9">
        <v>14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</row>
    <row r="399" spans="1:17" x14ac:dyDescent="0.2">
      <c r="A399" s="9" t="s">
        <v>889</v>
      </c>
      <c r="B399" s="9">
        <v>0</v>
      </c>
      <c r="C399" s="9">
        <v>0</v>
      </c>
      <c r="D399" s="9">
        <v>0</v>
      </c>
      <c r="E399" s="9">
        <v>0</v>
      </c>
      <c r="F399" s="9">
        <v>25</v>
      </c>
      <c r="G399" s="9">
        <v>28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</v>
      </c>
      <c r="N399" s="9">
        <v>0</v>
      </c>
      <c r="O399" s="9">
        <v>984</v>
      </c>
      <c r="P399" s="9">
        <v>452</v>
      </c>
      <c r="Q399" s="9">
        <v>476</v>
      </c>
    </row>
    <row r="400" spans="1:17" x14ac:dyDescent="0.2">
      <c r="A400" s="9" t="s">
        <v>418</v>
      </c>
      <c r="B400" s="9">
        <v>0</v>
      </c>
      <c r="C400" s="9">
        <v>0</v>
      </c>
      <c r="D400" s="9">
        <v>0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12</v>
      </c>
      <c r="N400" s="9">
        <v>0</v>
      </c>
      <c r="O400" s="9">
        <v>0</v>
      </c>
      <c r="P400" s="9">
        <v>0</v>
      </c>
      <c r="Q400" s="9">
        <v>0</v>
      </c>
    </row>
    <row r="401" spans="1:17" x14ac:dyDescent="0.2">
      <c r="A401" s="9" t="s">
        <v>992</v>
      </c>
      <c r="B401" s="9">
        <v>0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4</v>
      </c>
      <c r="O401" s="9">
        <v>0</v>
      </c>
      <c r="P401" s="9">
        <v>0</v>
      </c>
      <c r="Q401" s="9">
        <v>0</v>
      </c>
    </row>
    <row r="402" spans="1:17" x14ac:dyDescent="0.2">
      <c r="A402" s="9" t="s">
        <v>420</v>
      </c>
      <c r="B402" s="9">
        <v>9</v>
      </c>
      <c r="C402" s="9">
        <v>6</v>
      </c>
      <c r="D402" s="9">
        <v>0</v>
      </c>
      <c r="E402" s="9">
        <v>0</v>
      </c>
      <c r="F402" s="9">
        <v>0</v>
      </c>
      <c r="G402" s="9">
        <v>0</v>
      </c>
      <c r="H402" s="9">
        <v>4</v>
      </c>
      <c r="I402" s="9">
        <v>0</v>
      </c>
      <c r="J402" s="9">
        <v>3</v>
      </c>
      <c r="K402" s="9">
        <v>0</v>
      </c>
      <c r="L402" s="9">
        <v>0</v>
      </c>
      <c r="M402" s="9">
        <v>0</v>
      </c>
      <c r="N402" s="9">
        <v>0</v>
      </c>
      <c r="O402" s="9">
        <v>0</v>
      </c>
      <c r="P402" s="9">
        <v>0</v>
      </c>
      <c r="Q402" s="9">
        <v>0</v>
      </c>
    </row>
    <row r="403" spans="1:17" x14ac:dyDescent="0.2">
      <c r="A403" s="9" t="s">
        <v>421</v>
      </c>
      <c r="B403" s="9">
        <v>4</v>
      </c>
      <c r="C403" s="9">
        <v>4</v>
      </c>
      <c r="D403" s="9">
        <v>18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0</v>
      </c>
      <c r="K403" s="9">
        <v>5</v>
      </c>
      <c r="L403" s="9">
        <v>29</v>
      </c>
      <c r="M403" s="9">
        <v>0</v>
      </c>
      <c r="N403" s="9">
        <v>0</v>
      </c>
      <c r="O403" s="9">
        <v>0</v>
      </c>
      <c r="P403" s="9">
        <v>0</v>
      </c>
      <c r="Q403" s="9">
        <v>0</v>
      </c>
    </row>
    <row r="404" spans="1:17" x14ac:dyDescent="0.2">
      <c r="A404" s="9" t="s">
        <v>422</v>
      </c>
      <c r="B404" s="9">
        <v>0</v>
      </c>
      <c r="C404" s="9">
        <v>0</v>
      </c>
      <c r="D404" s="9">
        <v>0</v>
      </c>
      <c r="E404" s="9">
        <v>0</v>
      </c>
      <c r="F404" s="9">
        <v>3</v>
      </c>
      <c r="G404" s="9">
        <v>0</v>
      </c>
      <c r="H404" s="9">
        <v>0</v>
      </c>
      <c r="I404" s="9">
        <v>0</v>
      </c>
      <c r="J404" s="9">
        <v>0</v>
      </c>
      <c r="K404" s="9">
        <v>280</v>
      </c>
      <c r="L404" s="9">
        <v>27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</row>
    <row r="405" spans="1:17" x14ac:dyDescent="0.2">
      <c r="A405" s="9" t="s">
        <v>423</v>
      </c>
      <c r="B405" s="9">
        <v>0</v>
      </c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5</v>
      </c>
      <c r="L405" s="9">
        <v>15</v>
      </c>
      <c r="M405" s="9">
        <v>0</v>
      </c>
      <c r="N405" s="9">
        <v>0</v>
      </c>
      <c r="O405" s="9">
        <v>0</v>
      </c>
      <c r="P405" s="9">
        <v>0</v>
      </c>
      <c r="Q405" s="9">
        <v>0</v>
      </c>
    </row>
    <row r="406" spans="1:17" x14ac:dyDescent="0.2">
      <c r="A406" s="9" t="s">
        <v>424</v>
      </c>
      <c r="B406" s="9">
        <v>0</v>
      </c>
      <c r="C406" s="9">
        <v>2</v>
      </c>
      <c r="D406" s="9">
        <v>0</v>
      </c>
      <c r="E406" s="9">
        <v>0</v>
      </c>
      <c r="F406" s="9">
        <v>71</v>
      </c>
      <c r="G406" s="9">
        <v>22</v>
      </c>
      <c r="H406" s="9">
        <v>5</v>
      </c>
      <c r="I406" s="9">
        <v>0</v>
      </c>
      <c r="J406" s="9">
        <v>0</v>
      </c>
      <c r="K406" s="9">
        <v>11217</v>
      </c>
      <c r="L406" s="9">
        <v>12109</v>
      </c>
      <c r="M406" s="9">
        <v>13250</v>
      </c>
      <c r="N406" s="9">
        <v>0</v>
      </c>
      <c r="O406" s="9">
        <v>0</v>
      </c>
      <c r="P406" s="9">
        <v>0</v>
      </c>
      <c r="Q406" s="9">
        <v>0</v>
      </c>
    </row>
    <row r="407" spans="1:17" x14ac:dyDescent="0.2">
      <c r="A407" s="9" t="s">
        <v>425</v>
      </c>
      <c r="B407" s="9">
        <v>0</v>
      </c>
      <c r="C407" s="9">
        <v>0</v>
      </c>
      <c r="D407" s="9">
        <v>0</v>
      </c>
      <c r="E407" s="9">
        <v>0</v>
      </c>
      <c r="F407" s="9">
        <v>0</v>
      </c>
      <c r="G407" s="9">
        <v>0</v>
      </c>
      <c r="H407" s="9">
        <v>0</v>
      </c>
      <c r="I407" s="9">
        <v>0</v>
      </c>
      <c r="J407" s="9">
        <v>0</v>
      </c>
      <c r="K407" s="9">
        <v>94</v>
      </c>
      <c r="L407" s="9">
        <v>0</v>
      </c>
      <c r="M407" s="9">
        <v>0</v>
      </c>
      <c r="N407" s="9">
        <v>0</v>
      </c>
      <c r="O407" s="9">
        <v>0</v>
      </c>
      <c r="P407" s="9">
        <v>0</v>
      </c>
      <c r="Q407" s="9">
        <v>0</v>
      </c>
    </row>
    <row r="408" spans="1:17" x14ac:dyDescent="0.2">
      <c r="A408" s="9" t="s">
        <v>427</v>
      </c>
      <c r="B408" s="9">
        <v>0</v>
      </c>
      <c r="C408" s="9">
        <v>0</v>
      </c>
      <c r="D408" s="9">
        <v>0</v>
      </c>
      <c r="E408" s="9">
        <v>0</v>
      </c>
      <c r="F408" s="9">
        <v>0</v>
      </c>
      <c r="G408" s="9">
        <v>0</v>
      </c>
      <c r="H408" s="9">
        <v>2</v>
      </c>
      <c r="I408" s="9">
        <v>0</v>
      </c>
      <c r="J408" s="9">
        <v>0</v>
      </c>
      <c r="K408" s="9">
        <v>2</v>
      </c>
      <c r="L408" s="9">
        <v>0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</row>
    <row r="409" spans="1:17" x14ac:dyDescent="0.2">
      <c r="A409" s="9" t="s">
        <v>1021</v>
      </c>
      <c r="B409" s="9">
        <v>0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30</v>
      </c>
      <c r="O409" s="9">
        <v>0</v>
      </c>
      <c r="P409" s="9">
        <v>0</v>
      </c>
      <c r="Q409" s="9">
        <v>0</v>
      </c>
    </row>
    <row r="410" spans="1:17" x14ac:dyDescent="0.2">
      <c r="A410" s="9" t="s">
        <v>428</v>
      </c>
      <c r="B410" s="9">
        <v>0</v>
      </c>
      <c r="C410" s="9">
        <v>0</v>
      </c>
      <c r="D410" s="9">
        <v>7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</row>
    <row r="411" spans="1:17" x14ac:dyDescent="0.2">
      <c r="A411" s="9" t="s">
        <v>429</v>
      </c>
      <c r="B411" s="9">
        <v>5</v>
      </c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11</v>
      </c>
      <c r="L411" s="9">
        <v>55</v>
      </c>
      <c r="M411" s="9">
        <v>9</v>
      </c>
      <c r="N411" s="9">
        <v>0</v>
      </c>
      <c r="O411" s="9">
        <v>0</v>
      </c>
      <c r="P411" s="9">
        <v>0</v>
      </c>
      <c r="Q411" s="9">
        <v>0</v>
      </c>
    </row>
    <row r="412" spans="1:17" x14ac:dyDescent="0.2">
      <c r="A412" s="9" t="s">
        <v>432</v>
      </c>
      <c r="B412" s="9">
        <v>0</v>
      </c>
      <c r="C412" s="9">
        <v>0</v>
      </c>
      <c r="D412" s="9">
        <v>0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17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</row>
    <row r="413" spans="1:17" x14ac:dyDescent="0.2">
      <c r="A413" s="9" t="s">
        <v>433</v>
      </c>
      <c r="B413" s="9">
        <v>0</v>
      </c>
      <c r="C413" s="9">
        <v>0</v>
      </c>
      <c r="D413" s="9">
        <v>0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64</v>
      </c>
      <c r="O413" s="9">
        <v>0</v>
      </c>
      <c r="P413" s="9">
        <v>0</v>
      </c>
      <c r="Q413" s="9">
        <v>0</v>
      </c>
    </row>
    <row r="414" spans="1:17" x14ac:dyDescent="0.2">
      <c r="A414" s="9" t="s">
        <v>434</v>
      </c>
      <c r="B414" s="9">
        <v>32</v>
      </c>
      <c r="C414" s="9">
        <v>21</v>
      </c>
      <c r="D414" s="9">
        <v>0</v>
      </c>
      <c r="E414" s="9">
        <v>4</v>
      </c>
      <c r="F414" s="9">
        <v>12</v>
      </c>
      <c r="G414" s="9">
        <v>4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</row>
    <row r="415" spans="1:17" x14ac:dyDescent="0.2">
      <c r="A415" s="9" t="s">
        <v>966</v>
      </c>
      <c r="B415" s="9">
        <v>0</v>
      </c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v>0</v>
      </c>
      <c r="O415" s="9">
        <v>58</v>
      </c>
      <c r="P415" s="9">
        <v>46</v>
      </c>
      <c r="Q415" s="9">
        <v>95</v>
      </c>
    </row>
    <row r="416" spans="1:17" x14ac:dyDescent="0.2">
      <c r="A416" s="9" t="s">
        <v>890</v>
      </c>
      <c r="B416" s="9">
        <v>0</v>
      </c>
      <c r="C416" s="9">
        <v>0</v>
      </c>
      <c r="D416" s="9">
        <v>0</v>
      </c>
      <c r="E416" s="9">
        <v>0</v>
      </c>
      <c r="F416" s="9">
        <v>4</v>
      </c>
      <c r="G416" s="9">
        <v>2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</row>
    <row r="417" spans="1:17" x14ac:dyDescent="0.2">
      <c r="A417" s="9" t="s">
        <v>435</v>
      </c>
      <c r="B417" s="9">
        <v>0</v>
      </c>
      <c r="C417" s="9">
        <v>0</v>
      </c>
      <c r="D417" s="9">
        <v>0</v>
      </c>
      <c r="E417" s="9">
        <v>0</v>
      </c>
      <c r="F417" s="9">
        <v>0</v>
      </c>
      <c r="G417" s="9">
        <v>0</v>
      </c>
      <c r="H417" s="9">
        <v>5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53</v>
      </c>
      <c r="Q417" s="9">
        <v>0</v>
      </c>
    </row>
    <row r="418" spans="1:17" x14ac:dyDescent="0.2">
      <c r="A418" s="9" t="s">
        <v>436</v>
      </c>
      <c r="B418" s="9">
        <v>0</v>
      </c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108</v>
      </c>
      <c r="O418" s="9">
        <v>52</v>
      </c>
      <c r="P418" s="9">
        <v>27</v>
      </c>
      <c r="Q418" s="9">
        <v>6</v>
      </c>
    </row>
    <row r="419" spans="1:17" x14ac:dyDescent="0.2">
      <c r="A419" s="9" t="s">
        <v>988</v>
      </c>
      <c r="B419" s="9">
        <v>0</v>
      </c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5</v>
      </c>
      <c r="O419" s="9">
        <v>0</v>
      </c>
      <c r="P419" s="9">
        <v>0</v>
      </c>
      <c r="Q419" s="9">
        <v>0</v>
      </c>
    </row>
    <row r="420" spans="1:17" x14ac:dyDescent="0.2">
      <c r="A420" s="9" t="s">
        <v>437</v>
      </c>
      <c r="B420" s="9">
        <v>0</v>
      </c>
      <c r="C420" s="9">
        <v>0</v>
      </c>
      <c r="D420" s="9">
        <v>0</v>
      </c>
      <c r="E420" s="9">
        <v>0</v>
      </c>
      <c r="F420" s="9">
        <v>3</v>
      </c>
      <c r="G420" s="9">
        <v>0</v>
      </c>
      <c r="H420" s="9">
        <v>0</v>
      </c>
      <c r="I420" s="9">
        <v>0</v>
      </c>
      <c r="J420" s="9">
        <v>0</v>
      </c>
      <c r="K420" s="9">
        <v>8</v>
      </c>
      <c r="L420" s="9">
        <v>12</v>
      </c>
      <c r="M420" s="9">
        <v>0</v>
      </c>
      <c r="N420" s="9">
        <v>218</v>
      </c>
      <c r="O420" s="9">
        <v>0</v>
      </c>
      <c r="P420" s="9">
        <v>0</v>
      </c>
      <c r="Q420" s="9">
        <v>0</v>
      </c>
    </row>
    <row r="421" spans="1:17" x14ac:dyDescent="0.2">
      <c r="A421" s="9" t="s">
        <v>438</v>
      </c>
      <c r="B421" s="9">
        <v>0</v>
      </c>
      <c r="C421" s="9">
        <v>0</v>
      </c>
      <c r="D421" s="9">
        <v>0</v>
      </c>
      <c r="E421" s="9">
        <v>0</v>
      </c>
      <c r="F421" s="9">
        <v>0</v>
      </c>
      <c r="G421" s="9">
        <v>0</v>
      </c>
      <c r="H421" s="9">
        <v>0</v>
      </c>
      <c r="I421" s="9">
        <v>3</v>
      </c>
      <c r="J421" s="9">
        <v>12</v>
      </c>
      <c r="K421" s="9">
        <v>60</v>
      </c>
      <c r="L421" s="9">
        <v>51</v>
      </c>
      <c r="M421" s="9">
        <v>7</v>
      </c>
      <c r="N421" s="9">
        <v>0</v>
      </c>
      <c r="O421" s="9">
        <v>0</v>
      </c>
      <c r="P421" s="9">
        <v>0</v>
      </c>
      <c r="Q421" s="9">
        <v>0</v>
      </c>
    </row>
    <row r="422" spans="1:17" x14ac:dyDescent="0.2">
      <c r="A422" s="9" t="s">
        <v>439</v>
      </c>
      <c r="B422" s="9">
        <v>0</v>
      </c>
      <c r="C422" s="9">
        <v>0</v>
      </c>
      <c r="D422" s="9">
        <v>0</v>
      </c>
      <c r="E422" s="9">
        <v>0</v>
      </c>
      <c r="F422" s="9">
        <v>0</v>
      </c>
      <c r="G422" s="9">
        <v>3</v>
      </c>
      <c r="H422" s="9">
        <v>14</v>
      </c>
      <c r="I422" s="9">
        <v>0</v>
      </c>
      <c r="J422" s="9">
        <v>8</v>
      </c>
      <c r="K422" s="9">
        <v>0</v>
      </c>
      <c r="L422" s="9">
        <v>14</v>
      </c>
      <c r="M422" s="9">
        <v>2</v>
      </c>
      <c r="N422" s="9">
        <v>8</v>
      </c>
      <c r="O422" s="9">
        <v>0</v>
      </c>
      <c r="P422" s="9">
        <v>0</v>
      </c>
      <c r="Q422" s="9">
        <v>4</v>
      </c>
    </row>
    <row r="423" spans="1:17" x14ac:dyDescent="0.2">
      <c r="A423" s="9" t="s">
        <v>440</v>
      </c>
      <c r="B423" s="9">
        <v>0</v>
      </c>
      <c r="C423" s="9">
        <v>0</v>
      </c>
      <c r="D423" s="9">
        <v>0</v>
      </c>
      <c r="E423" s="9">
        <v>0</v>
      </c>
      <c r="F423" s="9">
        <v>0</v>
      </c>
      <c r="G423" s="9">
        <v>0</v>
      </c>
      <c r="H423" s="9">
        <v>0</v>
      </c>
      <c r="I423" s="9">
        <v>0</v>
      </c>
      <c r="J423" s="9">
        <v>0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</v>
      </c>
      <c r="Q423" s="9">
        <v>24</v>
      </c>
    </row>
    <row r="424" spans="1:17" x14ac:dyDescent="0.2">
      <c r="A424" s="9" t="s">
        <v>441</v>
      </c>
      <c r="B424" s="9">
        <v>9</v>
      </c>
      <c r="C424" s="9">
        <v>443</v>
      </c>
      <c r="D424" s="9">
        <v>0</v>
      </c>
      <c r="E424" s="9">
        <v>12</v>
      </c>
      <c r="F424" s="9">
        <v>3</v>
      </c>
      <c r="G424" s="9">
        <v>16</v>
      </c>
      <c r="H424" s="9">
        <v>28</v>
      </c>
      <c r="I424" s="9">
        <v>10</v>
      </c>
      <c r="J424" s="9">
        <v>640</v>
      </c>
      <c r="K424" s="9">
        <v>32</v>
      </c>
      <c r="L424" s="9">
        <v>288</v>
      </c>
      <c r="M424" s="9">
        <v>250</v>
      </c>
      <c r="N424" s="9">
        <v>0</v>
      </c>
      <c r="O424" s="9">
        <v>3</v>
      </c>
      <c r="P424" s="9">
        <v>6</v>
      </c>
      <c r="Q424" s="9">
        <v>0</v>
      </c>
    </row>
    <row r="425" spans="1:17" x14ac:dyDescent="0.2">
      <c r="A425" s="9" t="s">
        <v>442</v>
      </c>
      <c r="B425" s="9">
        <v>3604</v>
      </c>
      <c r="C425" s="9">
        <v>242</v>
      </c>
      <c r="D425" s="9">
        <v>16</v>
      </c>
      <c r="E425" s="9">
        <v>56</v>
      </c>
      <c r="F425" s="9">
        <v>46</v>
      </c>
      <c r="G425" s="9">
        <v>66</v>
      </c>
      <c r="H425" s="9">
        <v>0</v>
      </c>
      <c r="I425" s="9">
        <v>0</v>
      </c>
      <c r="J425" s="9">
        <v>0</v>
      </c>
      <c r="K425" s="9">
        <v>2</v>
      </c>
      <c r="L425" s="9">
        <v>9</v>
      </c>
      <c r="M425" s="9">
        <v>0</v>
      </c>
      <c r="N425" s="9">
        <v>79</v>
      </c>
      <c r="O425" s="9">
        <v>6</v>
      </c>
      <c r="P425" s="9">
        <v>18</v>
      </c>
      <c r="Q425" s="9">
        <v>230</v>
      </c>
    </row>
    <row r="426" spans="1:17" x14ac:dyDescent="0.2">
      <c r="A426" s="9" t="s">
        <v>444</v>
      </c>
      <c r="B426" s="9">
        <v>45</v>
      </c>
      <c r="C426" s="9">
        <v>18</v>
      </c>
      <c r="D426" s="9">
        <v>0</v>
      </c>
      <c r="E426" s="9">
        <v>113</v>
      </c>
      <c r="F426" s="9">
        <v>2</v>
      </c>
      <c r="G426" s="9">
        <v>0</v>
      </c>
      <c r="H426" s="9">
        <v>0</v>
      </c>
      <c r="I426" s="9">
        <v>0</v>
      </c>
      <c r="J426" s="9">
        <v>0</v>
      </c>
      <c r="K426" s="9">
        <v>0</v>
      </c>
      <c r="L426" s="9">
        <v>17</v>
      </c>
      <c r="M426" s="9">
        <v>5</v>
      </c>
      <c r="N426" s="9">
        <v>4</v>
      </c>
      <c r="O426" s="9">
        <v>48</v>
      </c>
      <c r="P426" s="9">
        <v>244</v>
      </c>
      <c r="Q426" s="9">
        <v>121</v>
      </c>
    </row>
    <row r="427" spans="1:17" x14ac:dyDescent="0.2">
      <c r="A427" s="9" t="s">
        <v>1038</v>
      </c>
      <c r="B427" s="9">
        <v>0</v>
      </c>
      <c r="C427" s="9">
        <v>0</v>
      </c>
      <c r="D427" s="9">
        <v>0</v>
      </c>
      <c r="E427" s="9">
        <v>0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0</v>
      </c>
      <c r="O427" s="9">
        <v>4</v>
      </c>
      <c r="P427" s="9">
        <v>0</v>
      </c>
      <c r="Q427" s="9">
        <v>4</v>
      </c>
    </row>
    <row r="428" spans="1:17" x14ac:dyDescent="0.2">
      <c r="A428" s="9" t="s">
        <v>445</v>
      </c>
      <c r="B428" s="9">
        <v>90</v>
      </c>
      <c r="C428" s="9">
        <v>91</v>
      </c>
      <c r="D428" s="9">
        <v>0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2</v>
      </c>
      <c r="O428" s="9">
        <v>0</v>
      </c>
      <c r="P428" s="9">
        <v>3</v>
      </c>
      <c r="Q428" s="9">
        <v>18</v>
      </c>
    </row>
    <row r="429" spans="1:17" x14ac:dyDescent="0.2">
      <c r="A429" s="9" t="s">
        <v>1009</v>
      </c>
      <c r="B429" s="9">
        <v>0</v>
      </c>
      <c r="C429" s="9">
        <v>0</v>
      </c>
      <c r="D429" s="9">
        <v>0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0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425</v>
      </c>
    </row>
    <row r="430" spans="1:17" x14ac:dyDescent="0.2">
      <c r="A430" s="9" t="s">
        <v>446</v>
      </c>
      <c r="B430" s="9">
        <v>0</v>
      </c>
      <c r="C430" s="9">
        <v>0</v>
      </c>
      <c r="D430" s="9">
        <v>0</v>
      </c>
      <c r="E430" s="9">
        <v>0</v>
      </c>
      <c r="F430" s="9">
        <v>4</v>
      </c>
      <c r="G430" s="9">
        <v>3</v>
      </c>
      <c r="H430" s="9">
        <v>0</v>
      </c>
      <c r="I430" s="9">
        <v>0</v>
      </c>
      <c r="J430" s="9">
        <v>0</v>
      </c>
      <c r="K430" s="9">
        <v>0</v>
      </c>
      <c r="L430" s="9">
        <v>4</v>
      </c>
      <c r="M430" s="9">
        <v>0</v>
      </c>
      <c r="N430" s="9">
        <v>0</v>
      </c>
      <c r="O430" s="9">
        <v>0</v>
      </c>
      <c r="P430" s="9">
        <v>0</v>
      </c>
      <c r="Q430" s="9">
        <v>101</v>
      </c>
    </row>
    <row r="431" spans="1:17" x14ac:dyDescent="0.2">
      <c r="A431" s="9" t="s">
        <v>447</v>
      </c>
      <c r="B431" s="9">
        <v>33</v>
      </c>
      <c r="C431" s="9">
        <v>8</v>
      </c>
      <c r="D431" s="9">
        <v>0</v>
      </c>
      <c r="E431" s="9">
        <v>109</v>
      </c>
      <c r="F431" s="9">
        <v>27</v>
      </c>
      <c r="G431" s="9">
        <v>33</v>
      </c>
      <c r="H431" s="9">
        <v>0</v>
      </c>
      <c r="I431" s="9">
        <v>0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16</v>
      </c>
    </row>
    <row r="432" spans="1:17" x14ac:dyDescent="0.2">
      <c r="A432" s="9" t="s">
        <v>449</v>
      </c>
      <c r="B432" s="9">
        <v>0</v>
      </c>
      <c r="C432" s="9">
        <v>0</v>
      </c>
      <c r="D432" s="9">
        <v>0</v>
      </c>
      <c r="E432" s="9">
        <v>0</v>
      </c>
      <c r="F432" s="9">
        <v>0</v>
      </c>
      <c r="G432" s="9">
        <v>0</v>
      </c>
      <c r="H432" s="9">
        <v>0</v>
      </c>
      <c r="I432" s="9">
        <v>0</v>
      </c>
      <c r="J432" s="9">
        <v>0</v>
      </c>
      <c r="K432" s="9">
        <v>0</v>
      </c>
      <c r="L432" s="9">
        <v>0</v>
      </c>
      <c r="M432" s="9">
        <v>0</v>
      </c>
      <c r="N432" s="9">
        <v>0</v>
      </c>
      <c r="O432" s="9">
        <v>21</v>
      </c>
      <c r="P432" s="9">
        <v>37</v>
      </c>
      <c r="Q432" s="9">
        <v>42</v>
      </c>
    </row>
    <row r="433" spans="1:17" x14ac:dyDescent="0.2">
      <c r="A433" s="9" t="s">
        <v>450</v>
      </c>
      <c r="B433" s="9">
        <v>18</v>
      </c>
      <c r="C433" s="9">
        <v>5</v>
      </c>
      <c r="D433" s="9">
        <v>0</v>
      </c>
      <c r="E433" s="9">
        <v>4</v>
      </c>
      <c r="F433" s="9">
        <v>11</v>
      </c>
      <c r="G433" s="9">
        <v>0</v>
      </c>
      <c r="H433" s="9">
        <v>34</v>
      </c>
      <c r="I433" s="9">
        <v>169</v>
      </c>
      <c r="J433" s="9">
        <v>434</v>
      </c>
      <c r="K433" s="9">
        <v>0</v>
      </c>
      <c r="L433" s="9">
        <v>0</v>
      </c>
      <c r="M433" s="9">
        <v>0</v>
      </c>
      <c r="N433" s="9">
        <v>28</v>
      </c>
      <c r="O433" s="9">
        <v>0</v>
      </c>
      <c r="P433" s="9">
        <v>3</v>
      </c>
      <c r="Q433" s="9">
        <v>5</v>
      </c>
    </row>
    <row r="434" spans="1:17" x14ac:dyDescent="0.2">
      <c r="A434" s="9" t="s">
        <v>451</v>
      </c>
      <c r="B434" s="9">
        <v>0</v>
      </c>
      <c r="C434" s="9">
        <v>7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0</v>
      </c>
    </row>
    <row r="435" spans="1:17" x14ac:dyDescent="0.2">
      <c r="A435" s="9" t="s">
        <v>453</v>
      </c>
      <c r="B435" s="9">
        <v>0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64</v>
      </c>
      <c r="O435" s="9">
        <v>0</v>
      </c>
      <c r="P435" s="9">
        <v>0</v>
      </c>
      <c r="Q435" s="9">
        <v>0</v>
      </c>
    </row>
    <row r="436" spans="1:17" x14ac:dyDescent="0.2">
      <c r="A436" s="9" t="s">
        <v>454</v>
      </c>
      <c r="B436" s="9">
        <v>16</v>
      </c>
      <c r="C436" s="9">
        <v>0</v>
      </c>
      <c r="D436" s="9">
        <v>0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5</v>
      </c>
    </row>
    <row r="437" spans="1:17" x14ac:dyDescent="0.2">
      <c r="A437" s="9" t="s">
        <v>455</v>
      </c>
      <c r="B437" s="9">
        <v>0</v>
      </c>
      <c r="C437" s="9">
        <v>5</v>
      </c>
      <c r="D437" s="9">
        <v>0</v>
      </c>
      <c r="E437" s="9">
        <v>0</v>
      </c>
      <c r="F437" s="9">
        <v>0</v>
      </c>
      <c r="G437" s="9">
        <v>0</v>
      </c>
      <c r="H437" s="9">
        <v>0</v>
      </c>
      <c r="I437" s="9">
        <v>0</v>
      </c>
      <c r="J437" s="9">
        <v>0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  <c r="P437" s="9">
        <v>0</v>
      </c>
      <c r="Q437" s="9">
        <v>0</v>
      </c>
    </row>
    <row r="438" spans="1:17" x14ac:dyDescent="0.2">
      <c r="A438" s="9" t="s">
        <v>891</v>
      </c>
      <c r="B438" s="9">
        <v>0</v>
      </c>
      <c r="C438" s="9">
        <v>0</v>
      </c>
      <c r="D438" s="9">
        <v>0</v>
      </c>
      <c r="E438" s="9">
        <v>0</v>
      </c>
      <c r="F438" s="9">
        <v>0</v>
      </c>
      <c r="G438" s="9">
        <v>5</v>
      </c>
      <c r="H438" s="9">
        <v>0</v>
      </c>
      <c r="I438" s="9">
        <v>0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0</v>
      </c>
    </row>
    <row r="439" spans="1:17" x14ac:dyDescent="0.2">
      <c r="A439" s="9" t="s">
        <v>984</v>
      </c>
      <c r="B439" s="9">
        <v>0</v>
      </c>
      <c r="C439" s="9">
        <v>0</v>
      </c>
      <c r="D439" s="9">
        <v>0</v>
      </c>
      <c r="E439" s="9">
        <v>0</v>
      </c>
      <c r="F439" s="9">
        <v>0</v>
      </c>
      <c r="G439" s="9">
        <v>0</v>
      </c>
      <c r="H439" s="9">
        <v>0</v>
      </c>
      <c r="I439" s="9">
        <v>0</v>
      </c>
      <c r="J439" s="9">
        <v>0</v>
      </c>
      <c r="K439" s="9">
        <v>0</v>
      </c>
      <c r="L439" s="9">
        <v>0</v>
      </c>
      <c r="M439" s="9">
        <v>0</v>
      </c>
      <c r="N439" s="9">
        <v>0</v>
      </c>
      <c r="O439" s="9">
        <v>0</v>
      </c>
      <c r="P439" s="9">
        <v>0</v>
      </c>
      <c r="Q439" s="9">
        <v>12</v>
      </c>
    </row>
    <row r="440" spans="1:17" x14ac:dyDescent="0.2">
      <c r="A440" s="9" t="s">
        <v>456</v>
      </c>
      <c r="B440" s="9">
        <v>0</v>
      </c>
      <c r="C440" s="9">
        <v>2</v>
      </c>
      <c r="D440" s="9">
        <v>0</v>
      </c>
      <c r="E440" s="9">
        <v>3</v>
      </c>
      <c r="F440" s="9">
        <v>2</v>
      </c>
      <c r="G440" s="9">
        <v>7</v>
      </c>
      <c r="H440" s="9">
        <v>0</v>
      </c>
      <c r="I440" s="9">
        <v>3</v>
      </c>
      <c r="J440" s="9">
        <v>0</v>
      </c>
      <c r="K440" s="9">
        <v>0</v>
      </c>
      <c r="L440" s="9">
        <v>0</v>
      </c>
      <c r="M440" s="9">
        <v>0</v>
      </c>
      <c r="N440" s="9">
        <v>2</v>
      </c>
      <c r="O440" s="9">
        <v>0</v>
      </c>
      <c r="P440" s="9">
        <v>0</v>
      </c>
      <c r="Q440" s="9">
        <v>7</v>
      </c>
    </row>
    <row r="441" spans="1:17" x14ac:dyDescent="0.2">
      <c r="A441" s="9" t="s">
        <v>457</v>
      </c>
      <c r="B441" s="9">
        <v>0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26</v>
      </c>
      <c r="I441" s="9">
        <v>3</v>
      </c>
      <c r="J441" s="9">
        <v>3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</row>
    <row r="442" spans="1:17" x14ac:dyDescent="0.2">
      <c r="A442" s="9" t="s">
        <v>458</v>
      </c>
      <c r="B442" s="9">
        <v>0</v>
      </c>
      <c r="C442" s="9">
        <v>0</v>
      </c>
      <c r="D442" s="9">
        <v>0</v>
      </c>
      <c r="E442" s="9">
        <v>0</v>
      </c>
      <c r="F442" s="9">
        <v>0</v>
      </c>
      <c r="G442" s="9">
        <v>0</v>
      </c>
      <c r="H442" s="9">
        <v>0</v>
      </c>
      <c r="I442" s="9">
        <v>0</v>
      </c>
      <c r="J442" s="9">
        <v>0</v>
      </c>
      <c r="K442" s="9">
        <v>0</v>
      </c>
      <c r="L442" s="9">
        <v>0</v>
      </c>
      <c r="M442" s="9">
        <v>0</v>
      </c>
      <c r="N442" s="9">
        <v>0</v>
      </c>
      <c r="O442" s="9">
        <v>0</v>
      </c>
      <c r="P442" s="9">
        <v>0</v>
      </c>
      <c r="Q442" s="9">
        <v>2</v>
      </c>
    </row>
    <row r="443" spans="1:17" x14ac:dyDescent="0.2">
      <c r="A443" s="9" t="s">
        <v>459</v>
      </c>
      <c r="B443" s="9">
        <v>108</v>
      </c>
      <c r="C443" s="9">
        <v>0</v>
      </c>
      <c r="D443" s="9">
        <v>0</v>
      </c>
      <c r="E443" s="9">
        <v>90</v>
      </c>
      <c r="F443" s="9">
        <v>9</v>
      </c>
      <c r="G443" s="9">
        <v>8</v>
      </c>
      <c r="H443" s="9">
        <v>0</v>
      </c>
      <c r="I443" s="9">
        <v>0</v>
      </c>
      <c r="J443" s="9">
        <v>0</v>
      </c>
      <c r="K443" s="9">
        <v>0</v>
      </c>
      <c r="L443" s="9">
        <v>0</v>
      </c>
      <c r="M443" s="9">
        <v>0</v>
      </c>
      <c r="N443" s="9">
        <v>0</v>
      </c>
      <c r="O443" s="9">
        <v>0</v>
      </c>
      <c r="P443" s="9">
        <v>0</v>
      </c>
      <c r="Q443" s="9">
        <v>0</v>
      </c>
    </row>
    <row r="444" spans="1:17" x14ac:dyDescent="0.2">
      <c r="A444" s="9" t="s">
        <v>977</v>
      </c>
      <c r="B444" s="9">
        <v>0</v>
      </c>
      <c r="C444" s="9">
        <v>0</v>
      </c>
      <c r="D444" s="9">
        <v>0</v>
      </c>
      <c r="E444" s="9">
        <v>0</v>
      </c>
      <c r="F444" s="9">
        <v>0</v>
      </c>
      <c r="G444" s="9">
        <v>0</v>
      </c>
      <c r="H444" s="9">
        <v>0</v>
      </c>
      <c r="I444" s="9">
        <v>0</v>
      </c>
      <c r="J444" s="9">
        <v>0</v>
      </c>
      <c r="K444" s="9">
        <v>0</v>
      </c>
      <c r="L444" s="9">
        <v>0</v>
      </c>
      <c r="M444" s="9">
        <v>0</v>
      </c>
      <c r="N444" s="9">
        <v>0</v>
      </c>
      <c r="O444" s="9">
        <v>0</v>
      </c>
      <c r="P444" s="9">
        <v>0</v>
      </c>
      <c r="Q444" s="9">
        <v>385</v>
      </c>
    </row>
    <row r="445" spans="1:17" x14ac:dyDescent="0.2">
      <c r="A445" s="9" t="s">
        <v>460</v>
      </c>
      <c r="B445" s="9">
        <v>3</v>
      </c>
      <c r="C445" s="9">
        <v>0</v>
      </c>
      <c r="D445" s="9">
        <v>0</v>
      </c>
      <c r="E445" s="9">
        <v>0</v>
      </c>
      <c r="F445" s="9">
        <v>0</v>
      </c>
      <c r="G445" s="9">
        <v>0</v>
      </c>
      <c r="H445" s="9">
        <v>0</v>
      </c>
      <c r="I445" s="9">
        <v>0</v>
      </c>
      <c r="J445" s="9">
        <v>0</v>
      </c>
      <c r="K445" s="9">
        <v>0</v>
      </c>
      <c r="L445" s="9">
        <v>0</v>
      </c>
      <c r="M445" s="9">
        <v>0</v>
      </c>
      <c r="N445" s="9">
        <v>66</v>
      </c>
      <c r="O445" s="9">
        <v>4</v>
      </c>
      <c r="P445" s="9">
        <v>8</v>
      </c>
      <c r="Q445" s="9">
        <v>0</v>
      </c>
    </row>
    <row r="446" spans="1:17" x14ac:dyDescent="0.2">
      <c r="A446" s="9" t="s">
        <v>892</v>
      </c>
      <c r="B446" s="9">
        <v>0</v>
      </c>
      <c r="C446" s="9">
        <v>0</v>
      </c>
      <c r="D446" s="9">
        <v>0</v>
      </c>
      <c r="E446" s="9">
        <v>0</v>
      </c>
      <c r="F446" s="9">
        <v>0</v>
      </c>
      <c r="G446" s="9">
        <v>3</v>
      </c>
      <c r="H446" s="9">
        <v>0</v>
      </c>
      <c r="I446" s="9">
        <v>0</v>
      </c>
      <c r="J446" s="9">
        <v>0</v>
      </c>
      <c r="K446" s="9">
        <v>0</v>
      </c>
      <c r="L446" s="9">
        <v>0</v>
      </c>
      <c r="M446" s="9">
        <v>0</v>
      </c>
      <c r="N446" s="9">
        <v>0</v>
      </c>
      <c r="O446" s="9">
        <v>0</v>
      </c>
      <c r="P446" s="9">
        <v>0</v>
      </c>
      <c r="Q446" s="9">
        <v>0</v>
      </c>
    </row>
    <row r="447" spans="1:17" x14ac:dyDescent="0.2">
      <c r="A447" s="9" t="s">
        <v>1057</v>
      </c>
      <c r="B447" s="9">
        <v>0</v>
      </c>
      <c r="C447" s="9">
        <v>0</v>
      </c>
      <c r="D447" s="9">
        <v>0</v>
      </c>
      <c r="E447" s="9">
        <v>0</v>
      </c>
      <c r="F447" s="9">
        <v>0</v>
      </c>
      <c r="G447" s="9">
        <v>0</v>
      </c>
      <c r="H447" s="9">
        <v>0</v>
      </c>
      <c r="I447" s="9">
        <v>0</v>
      </c>
      <c r="J447" s="9">
        <v>0</v>
      </c>
      <c r="K447" s="9">
        <v>0</v>
      </c>
      <c r="L447" s="9">
        <v>0</v>
      </c>
      <c r="M447" s="9">
        <v>0</v>
      </c>
      <c r="N447" s="9">
        <v>0</v>
      </c>
      <c r="O447" s="9">
        <v>0</v>
      </c>
      <c r="P447" s="9">
        <v>2</v>
      </c>
      <c r="Q447" s="9">
        <v>0</v>
      </c>
    </row>
    <row r="448" spans="1:17" x14ac:dyDescent="0.2">
      <c r="A448" s="9" t="s">
        <v>1026</v>
      </c>
      <c r="B448" s="9">
        <v>0</v>
      </c>
      <c r="C448" s="9">
        <v>0</v>
      </c>
      <c r="D448" s="9">
        <v>0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0</v>
      </c>
      <c r="K448" s="9">
        <v>0</v>
      </c>
      <c r="L448" s="9">
        <v>0</v>
      </c>
      <c r="M448" s="9">
        <v>0</v>
      </c>
      <c r="N448" s="9">
        <v>0</v>
      </c>
      <c r="O448" s="9">
        <v>0</v>
      </c>
      <c r="P448" s="9">
        <v>27</v>
      </c>
      <c r="Q448" s="9">
        <v>0</v>
      </c>
    </row>
    <row r="449" spans="1:17" x14ac:dyDescent="0.2">
      <c r="A449" s="9" t="s">
        <v>1003</v>
      </c>
      <c r="B449" s="9">
        <v>0</v>
      </c>
      <c r="C449" s="9">
        <v>0</v>
      </c>
      <c r="D449" s="9">
        <v>0</v>
      </c>
      <c r="E449" s="9">
        <v>0</v>
      </c>
      <c r="F449" s="9">
        <v>0</v>
      </c>
      <c r="G449" s="9">
        <v>0</v>
      </c>
      <c r="H449" s="9">
        <v>0</v>
      </c>
      <c r="I449" s="9">
        <v>0</v>
      </c>
      <c r="J449" s="9">
        <v>0</v>
      </c>
      <c r="K449" s="9">
        <v>0</v>
      </c>
      <c r="L449" s="9">
        <v>0</v>
      </c>
      <c r="M449" s="9">
        <v>0</v>
      </c>
      <c r="N449" s="9">
        <v>2</v>
      </c>
      <c r="O449" s="9">
        <v>0</v>
      </c>
      <c r="P449" s="9">
        <v>0</v>
      </c>
      <c r="Q449" s="9">
        <v>0</v>
      </c>
    </row>
    <row r="450" spans="1:17" x14ac:dyDescent="0.2">
      <c r="A450" s="9" t="s">
        <v>464</v>
      </c>
      <c r="B450" s="9">
        <v>3</v>
      </c>
      <c r="C450" s="9">
        <v>0</v>
      </c>
      <c r="D450" s="9">
        <v>0</v>
      </c>
      <c r="E450" s="9">
        <v>0</v>
      </c>
      <c r="F450" s="9">
        <v>0</v>
      </c>
      <c r="G450" s="9">
        <v>2</v>
      </c>
      <c r="H450" s="9">
        <v>0</v>
      </c>
      <c r="I450" s="9">
        <v>0</v>
      </c>
      <c r="J450" s="9">
        <v>0</v>
      </c>
      <c r="K450" s="9">
        <v>0</v>
      </c>
      <c r="L450" s="9">
        <v>0</v>
      </c>
      <c r="M450" s="9">
        <v>0</v>
      </c>
      <c r="N450" s="9">
        <v>7</v>
      </c>
      <c r="O450" s="9">
        <v>0</v>
      </c>
      <c r="P450" s="9">
        <v>0</v>
      </c>
      <c r="Q450" s="9">
        <v>0</v>
      </c>
    </row>
    <row r="451" spans="1:17" x14ac:dyDescent="0.2">
      <c r="A451" s="9" t="s">
        <v>466</v>
      </c>
      <c r="B451" s="9">
        <v>12</v>
      </c>
      <c r="C451" s="9">
        <v>10</v>
      </c>
      <c r="D451" s="9">
        <v>0</v>
      </c>
      <c r="E451" s="9">
        <v>0</v>
      </c>
      <c r="F451" s="9">
        <v>0</v>
      </c>
      <c r="G451" s="9">
        <v>0</v>
      </c>
      <c r="H451" s="9">
        <v>0</v>
      </c>
      <c r="I451" s="9">
        <v>0</v>
      </c>
      <c r="J451" s="9">
        <v>0</v>
      </c>
      <c r="K451" s="9">
        <v>0</v>
      </c>
      <c r="L451" s="9">
        <v>0</v>
      </c>
      <c r="M451" s="9">
        <v>0</v>
      </c>
      <c r="N451" s="9">
        <v>0</v>
      </c>
      <c r="O451" s="9">
        <v>0</v>
      </c>
      <c r="P451" s="9">
        <v>0</v>
      </c>
      <c r="Q451" s="9">
        <v>0</v>
      </c>
    </row>
    <row r="452" spans="1:17" x14ac:dyDescent="0.2">
      <c r="A452" s="9" t="s">
        <v>468</v>
      </c>
      <c r="B452" s="9">
        <v>11</v>
      </c>
      <c r="C452" s="9">
        <v>56</v>
      </c>
      <c r="D452" s="9">
        <v>0</v>
      </c>
      <c r="E452" s="9">
        <v>0</v>
      </c>
      <c r="F452" s="9">
        <v>0</v>
      </c>
      <c r="G452" s="9">
        <v>0</v>
      </c>
      <c r="H452" s="9">
        <v>0</v>
      </c>
      <c r="I452" s="9">
        <v>0</v>
      </c>
      <c r="J452" s="9">
        <v>0</v>
      </c>
      <c r="K452" s="9">
        <v>0</v>
      </c>
      <c r="L452" s="9">
        <v>0</v>
      </c>
      <c r="M452" s="9">
        <v>0</v>
      </c>
      <c r="N452" s="9">
        <v>0</v>
      </c>
      <c r="O452" s="9">
        <v>2</v>
      </c>
      <c r="P452" s="9">
        <v>3</v>
      </c>
      <c r="Q452" s="9">
        <v>0</v>
      </c>
    </row>
    <row r="453" spans="1:17" x14ac:dyDescent="0.2">
      <c r="A453" s="9" t="s">
        <v>469</v>
      </c>
      <c r="B453" s="9">
        <v>0</v>
      </c>
      <c r="C453" s="9">
        <v>0</v>
      </c>
      <c r="D453" s="9">
        <v>0</v>
      </c>
      <c r="E453" s="9">
        <v>0</v>
      </c>
      <c r="F453" s="9">
        <v>0</v>
      </c>
      <c r="G453" s="9">
        <v>0</v>
      </c>
      <c r="H453" s="9">
        <v>0</v>
      </c>
      <c r="I453" s="9">
        <v>0</v>
      </c>
      <c r="J453" s="9">
        <v>0</v>
      </c>
      <c r="K453" s="9">
        <v>0</v>
      </c>
      <c r="L453" s="9">
        <v>0</v>
      </c>
      <c r="M453" s="9">
        <v>0</v>
      </c>
      <c r="N453" s="9">
        <v>4</v>
      </c>
      <c r="O453" s="9">
        <v>0</v>
      </c>
      <c r="P453" s="9">
        <v>0</v>
      </c>
      <c r="Q453" s="9">
        <v>0</v>
      </c>
    </row>
    <row r="454" spans="1:17" x14ac:dyDescent="0.2">
      <c r="A454" s="9" t="s">
        <v>470</v>
      </c>
      <c r="B454" s="9">
        <v>7</v>
      </c>
      <c r="C454" s="9">
        <v>0</v>
      </c>
      <c r="D454" s="9">
        <v>4</v>
      </c>
      <c r="E454" s="9">
        <v>0</v>
      </c>
      <c r="F454" s="9">
        <v>0</v>
      </c>
      <c r="G454" s="9">
        <v>0</v>
      </c>
      <c r="H454" s="9">
        <v>0</v>
      </c>
      <c r="I454" s="9">
        <v>0</v>
      </c>
      <c r="J454" s="9">
        <v>0</v>
      </c>
      <c r="K454" s="9">
        <v>0</v>
      </c>
      <c r="L454" s="9">
        <v>0</v>
      </c>
      <c r="M454" s="9">
        <v>0</v>
      </c>
      <c r="N454" s="9">
        <v>0</v>
      </c>
      <c r="O454" s="9">
        <v>0</v>
      </c>
      <c r="P454" s="9">
        <v>2</v>
      </c>
      <c r="Q454" s="9">
        <v>0</v>
      </c>
    </row>
    <row r="455" spans="1:17" x14ac:dyDescent="0.2">
      <c r="A455" s="9" t="s">
        <v>893</v>
      </c>
      <c r="B455" s="9">
        <v>0</v>
      </c>
      <c r="C455" s="9">
        <v>0</v>
      </c>
      <c r="D455" s="9">
        <v>0</v>
      </c>
      <c r="E455" s="9">
        <v>0</v>
      </c>
      <c r="F455" s="9">
        <v>0</v>
      </c>
      <c r="G455" s="9">
        <v>0</v>
      </c>
      <c r="H455" s="9">
        <v>0</v>
      </c>
      <c r="I455" s="9">
        <v>0</v>
      </c>
      <c r="J455" s="9">
        <v>0</v>
      </c>
      <c r="K455" s="9">
        <v>0</v>
      </c>
      <c r="L455" s="9">
        <v>25</v>
      </c>
      <c r="M455" s="9">
        <v>0</v>
      </c>
      <c r="N455" s="9">
        <v>0</v>
      </c>
      <c r="O455" s="9">
        <v>0</v>
      </c>
      <c r="P455" s="9">
        <v>0</v>
      </c>
      <c r="Q455" s="9">
        <v>0</v>
      </c>
    </row>
    <row r="456" spans="1:17" x14ac:dyDescent="0.2">
      <c r="A456" s="9" t="s">
        <v>471</v>
      </c>
      <c r="B456" s="9">
        <v>0</v>
      </c>
      <c r="C456" s="9">
        <v>35</v>
      </c>
      <c r="D456" s="9">
        <v>0</v>
      </c>
      <c r="E456" s="9">
        <v>0</v>
      </c>
      <c r="F456" s="9">
        <v>6</v>
      </c>
      <c r="G456" s="9">
        <v>5</v>
      </c>
      <c r="H456" s="9">
        <v>0</v>
      </c>
      <c r="I456" s="9">
        <v>0</v>
      </c>
      <c r="J456" s="9">
        <v>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2</v>
      </c>
      <c r="Q456" s="9">
        <v>0</v>
      </c>
    </row>
    <row r="457" spans="1:17" x14ac:dyDescent="0.2">
      <c r="A457" s="9" t="s">
        <v>472</v>
      </c>
      <c r="B457" s="9">
        <v>71</v>
      </c>
      <c r="C457" s="9">
        <v>149</v>
      </c>
      <c r="D457" s="9">
        <v>63</v>
      </c>
      <c r="E457" s="9">
        <v>0</v>
      </c>
      <c r="F457" s="9">
        <v>0</v>
      </c>
      <c r="G457" s="9">
        <v>0</v>
      </c>
      <c r="H457" s="9">
        <v>9</v>
      </c>
      <c r="I457" s="9">
        <v>0</v>
      </c>
      <c r="J457" s="9">
        <v>4</v>
      </c>
      <c r="K457" s="9">
        <v>0</v>
      </c>
      <c r="L457" s="9">
        <v>0</v>
      </c>
      <c r="M457" s="9">
        <v>0</v>
      </c>
      <c r="N457" s="9">
        <v>6</v>
      </c>
      <c r="O457" s="9">
        <v>0</v>
      </c>
      <c r="P457" s="9">
        <v>0</v>
      </c>
      <c r="Q457" s="9">
        <v>7</v>
      </c>
    </row>
    <row r="458" spans="1:17" x14ac:dyDescent="0.2">
      <c r="A458" s="9" t="s">
        <v>473</v>
      </c>
      <c r="B458" s="9">
        <v>9</v>
      </c>
      <c r="C458" s="9">
        <v>0</v>
      </c>
      <c r="D458" s="9">
        <v>0</v>
      </c>
      <c r="E458" s="9">
        <v>0</v>
      </c>
      <c r="F458" s="9">
        <v>0</v>
      </c>
      <c r="G458" s="9">
        <v>6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0</v>
      </c>
      <c r="N458" s="9">
        <v>11</v>
      </c>
      <c r="O458" s="9">
        <v>0</v>
      </c>
      <c r="P458" s="9">
        <v>2</v>
      </c>
      <c r="Q458" s="9">
        <v>0</v>
      </c>
    </row>
    <row r="459" spans="1:17" x14ac:dyDescent="0.2">
      <c r="A459" s="9" t="s">
        <v>972</v>
      </c>
      <c r="B459" s="9">
        <v>0</v>
      </c>
      <c r="C459" s="9">
        <v>0</v>
      </c>
      <c r="D459" s="9">
        <v>0</v>
      </c>
      <c r="E459" s="9">
        <v>0</v>
      </c>
      <c r="F459" s="9">
        <v>0</v>
      </c>
      <c r="G459" s="9">
        <v>0</v>
      </c>
      <c r="H459" s="9">
        <v>0</v>
      </c>
      <c r="I459" s="9">
        <v>0</v>
      </c>
      <c r="J459" s="9">
        <v>0</v>
      </c>
      <c r="K459" s="9">
        <v>0</v>
      </c>
      <c r="L459" s="9">
        <v>0</v>
      </c>
      <c r="M459" s="9">
        <v>0</v>
      </c>
      <c r="N459" s="9">
        <v>8</v>
      </c>
      <c r="O459" s="9">
        <v>0</v>
      </c>
      <c r="P459" s="9">
        <v>0</v>
      </c>
      <c r="Q459" s="9">
        <v>0</v>
      </c>
    </row>
    <row r="460" spans="1:17" x14ac:dyDescent="0.2">
      <c r="A460" s="9" t="s">
        <v>474</v>
      </c>
      <c r="B460" s="9">
        <v>3</v>
      </c>
      <c r="C460" s="9">
        <v>7</v>
      </c>
      <c r="D460" s="9">
        <v>0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0</v>
      </c>
    </row>
    <row r="461" spans="1:17" x14ac:dyDescent="0.2">
      <c r="A461" s="9" t="s">
        <v>476</v>
      </c>
      <c r="B461" s="9">
        <v>0</v>
      </c>
      <c r="C461" s="9">
        <v>4</v>
      </c>
      <c r="D461" s="9">
        <v>0</v>
      </c>
      <c r="E461" s="9">
        <v>0</v>
      </c>
      <c r="F461" s="9">
        <v>0</v>
      </c>
      <c r="G461" s="9">
        <v>0</v>
      </c>
      <c r="H461" s="9">
        <v>0</v>
      </c>
      <c r="I461" s="9">
        <v>0</v>
      </c>
      <c r="J461" s="9">
        <v>0</v>
      </c>
      <c r="K461" s="9">
        <v>0</v>
      </c>
      <c r="L461" s="9">
        <v>0</v>
      </c>
      <c r="M461" s="9">
        <v>0</v>
      </c>
      <c r="N461" s="9">
        <v>779</v>
      </c>
      <c r="O461" s="9">
        <v>3</v>
      </c>
      <c r="P461" s="9">
        <v>1816</v>
      </c>
      <c r="Q461" s="9">
        <v>16</v>
      </c>
    </row>
    <row r="462" spans="1:17" x14ac:dyDescent="0.2">
      <c r="A462" s="9" t="s">
        <v>894</v>
      </c>
      <c r="B462" s="9">
        <v>0</v>
      </c>
      <c r="C462" s="9">
        <v>0</v>
      </c>
      <c r="D462" s="9">
        <v>0</v>
      </c>
      <c r="E462" s="9">
        <v>0</v>
      </c>
      <c r="F462" s="9">
        <v>3</v>
      </c>
      <c r="G462" s="9">
        <v>0</v>
      </c>
      <c r="H462" s="9">
        <v>0</v>
      </c>
      <c r="I462" s="9">
        <v>0</v>
      </c>
      <c r="J462" s="9">
        <v>0</v>
      </c>
      <c r="K462" s="9">
        <v>0</v>
      </c>
      <c r="L462" s="9">
        <v>0</v>
      </c>
      <c r="M462" s="9">
        <v>0</v>
      </c>
      <c r="N462" s="9">
        <v>0</v>
      </c>
      <c r="O462" s="9">
        <v>0</v>
      </c>
      <c r="P462" s="9">
        <v>0</v>
      </c>
      <c r="Q462" s="9">
        <v>0</v>
      </c>
    </row>
    <row r="463" spans="1:17" x14ac:dyDescent="0.2">
      <c r="A463" s="9" t="s">
        <v>477</v>
      </c>
      <c r="B463" s="9">
        <v>0</v>
      </c>
      <c r="C463" s="9">
        <v>0</v>
      </c>
      <c r="D463" s="9">
        <v>2</v>
      </c>
      <c r="E463" s="9">
        <v>0</v>
      </c>
      <c r="F463" s="9">
        <v>0</v>
      </c>
      <c r="G463" s="9">
        <v>0</v>
      </c>
      <c r="H463" s="9">
        <v>0</v>
      </c>
      <c r="I463" s="9">
        <v>0</v>
      </c>
      <c r="J463" s="9">
        <v>0</v>
      </c>
      <c r="K463" s="9">
        <v>0</v>
      </c>
      <c r="L463" s="9">
        <v>0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</row>
    <row r="464" spans="1:17" x14ac:dyDescent="0.2">
      <c r="A464" s="9" t="s">
        <v>1054</v>
      </c>
      <c r="B464" s="9">
        <v>0</v>
      </c>
      <c r="C464" s="9">
        <v>0</v>
      </c>
      <c r="D464" s="9">
        <v>0</v>
      </c>
      <c r="E464" s="9">
        <v>0</v>
      </c>
      <c r="F464" s="9">
        <v>0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9">
        <v>0</v>
      </c>
      <c r="M464" s="9">
        <v>0</v>
      </c>
      <c r="N464" s="9">
        <v>2</v>
      </c>
      <c r="O464" s="9">
        <v>0</v>
      </c>
      <c r="P464" s="9">
        <v>0</v>
      </c>
      <c r="Q464" s="9">
        <v>0</v>
      </c>
    </row>
    <row r="465" spans="1:17" x14ac:dyDescent="0.2">
      <c r="A465" s="9" t="s">
        <v>479</v>
      </c>
      <c r="B465" s="9">
        <v>8</v>
      </c>
      <c r="C465" s="9">
        <v>0</v>
      </c>
      <c r="D465" s="9">
        <v>0</v>
      </c>
      <c r="E465" s="9">
        <v>0</v>
      </c>
      <c r="F465" s="9">
        <v>0</v>
      </c>
      <c r="G465" s="9">
        <v>0</v>
      </c>
      <c r="H465" s="9">
        <v>0</v>
      </c>
      <c r="I465" s="9">
        <v>0</v>
      </c>
      <c r="J465" s="9">
        <v>0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9">
        <v>0</v>
      </c>
      <c r="Q465" s="9">
        <v>0</v>
      </c>
    </row>
    <row r="466" spans="1:17" x14ac:dyDescent="0.2">
      <c r="A466" s="9" t="s">
        <v>895</v>
      </c>
      <c r="B466" s="9">
        <v>0</v>
      </c>
      <c r="C466" s="9">
        <v>0</v>
      </c>
      <c r="D466" s="9">
        <v>0</v>
      </c>
      <c r="E466" s="9">
        <v>0</v>
      </c>
      <c r="F466" s="9">
        <v>0</v>
      </c>
      <c r="G466" s="9">
        <v>5</v>
      </c>
      <c r="H466" s="9">
        <v>0</v>
      </c>
      <c r="I466" s="9">
        <v>0</v>
      </c>
      <c r="J466" s="9">
        <v>0</v>
      </c>
      <c r="K466" s="9">
        <v>0</v>
      </c>
      <c r="L466" s="9">
        <v>0</v>
      </c>
      <c r="M466" s="9">
        <v>0</v>
      </c>
      <c r="N466" s="9">
        <v>0</v>
      </c>
      <c r="O466" s="9">
        <v>0</v>
      </c>
      <c r="P466" s="9">
        <v>0</v>
      </c>
      <c r="Q466" s="9">
        <v>0</v>
      </c>
    </row>
    <row r="467" spans="1:17" x14ac:dyDescent="0.2">
      <c r="A467" s="9" t="s">
        <v>480</v>
      </c>
      <c r="B467" s="9">
        <v>0</v>
      </c>
      <c r="C467" s="9">
        <v>2</v>
      </c>
      <c r="D467" s="9">
        <v>0</v>
      </c>
      <c r="E467" s="9">
        <v>0</v>
      </c>
      <c r="F467" s="9">
        <v>0</v>
      </c>
      <c r="G467" s="9">
        <v>0</v>
      </c>
      <c r="H467" s="9">
        <v>0</v>
      </c>
      <c r="I467" s="9">
        <v>0</v>
      </c>
      <c r="J467" s="9">
        <v>0</v>
      </c>
      <c r="K467" s="9">
        <v>0</v>
      </c>
      <c r="L467" s="9">
        <v>0</v>
      </c>
      <c r="M467" s="9">
        <v>0</v>
      </c>
      <c r="N467" s="9">
        <v>0</v>
      </c>
      <c r="O467" s="9">
        <v>0</v>
      </c>
      <c r="P467" s="9">
        <v>0</v>
      </c>
      <c r="Q467" s="9">
        <v>0</v>
      </c>
    </row>
    <row r="468" spans="1:17" x14ac:dyDescent="0.2">
      <c r="A468" s="9" t="s">
        <v>481</v>
      </c>
      <c r="B468" s="9">
        <v>4</v>
      </c>
      <c r="C468" s="9">
        <v>2</v>
      </c>
      <c r="D468" s="9">
        <v>0</v>
      </c>
      <c r="E468" s="9">
        <v>0</v>
      </c>
      <c r="F468" s="9">
        <v>0</v>
      </c>
      <c r="G468" s="9">
        <v>0</v>
      </c>
      <c r="H468" s="9">
        <v>0</v>
      </c>
      <c r="I468" s="9">
        <v>0</v>
      </c>
      <c r="J468" s="9">
        <v>0</v>
      </c>
      <c r="K468" s="9">
        <v>0</v>
      </c>
      <c r="L468" s="9">
        <v>0</v>
      </c>
      <c r="M468" s="9">
        <v>0</v>
      </c>
      <c r="N468" s="9">
        <v>0</v>
      </c>
      <c r="O468" s="9">
        <v>0</v>
      </c>
      <c r="P468" s="9">
        <v>0</v>
      </c>
      <c r="Q468" s="9">
        <v>0</v>
      </c>
    </row>
    <row r="469" spans="1:17" x14ac:dyDescent="0.2">
      <c r="A469" s="9" t="s">
        <v>482</v>
      </c>
      <c r="B469" s="9">
        <v>0</v>
      </c>
      <c r="C469" s="9">
        <v>0</v>
      </c>
      <c r="D469" s="9">
        <v>0</v>
      </c>
      <c r="E469" s="9">
        <v>0</v>
      </c>
      <c r="F469" s="9">
        <v>0</v>
      </c>
      <c r="G469" s="9">
        <v>0</v>
      </c>
      <c r="H469" s="9">
        <v>0</v>
      </c>
      <c r="I469" s="9">
        <v>0</v>
      </c>
      <c r="J469" s="9">
        <v>0</v>
      </c>
      <c r="K469" s="9">
        <v>0</v>
      </c>
      <c r="L469" s="9">
        <v>0</v>
      </c>
      <c r="M469" s="9">
        <v>13</v>
      </c>
      <c r="N469" s="9">
        <v>2</v>
      </c>
      <c r="O469" s="9">
        <v>0</v>
      </c>
      <c r="P469" s="9">
        <v>0</v>
      </c>
      <c r="Q469" s="9">
        <v>3</v>
      </c>
    </row>
    <row r="470" spans="1:17" x14ac:dyDescent="0.2">
      <c r="A470" s="9" t="s">
        <v>1030</v>
      </c>
      <c r="B470" s="9">
        <v>0</v>
      </c>
      <c r="C470" s="9">
        <v>0</v>
      </c>
      <c r="D470" s="9">
        <v>0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9">
        <v>0</v>
      </c>
      <c r="M470" s="9">
        <v>0</v>
      </c>
      <c r="N470" s="9">
        <v>13</v>
      </c>
      <c r="O470" s="9">
        <v>0</v>
      </c>
      <c r="P470" s="9">
        <v>0</v>
      </c>
      <c r="Q470" s="9">
        <v>0</v>
      </c>
    </row>
    <row r="471" spans="1:17" x14ac:dyDescent="0.2">
      <c r="A471" s="9" t="s">
        <v>483</v>
      </c>
      <c r="B471" s="9">
        <v>3</v>
      </c>
      <c r="C471" s="9">
        <v>0</v>
      </c>
      <c r="D471" s="9">
        <v>0</v>
      </c>
      <c r="E471" s="9">
        <v>0</v>
      </c>
      <c r="F471" s="9">
        <v>0</v>
      </c>
      <c r="G471" s="9">
        <v>0</v>
      </c>
      <c r="H471" s="9">
        <v>0</v>
      </c>
      <c r="I471" s="9">
        <v>0</v>
      </c>
      <c r="J471" s="9">
        <v>0</v>
      </c>
      <c r="K471" s="9">
        <v>0</v>
      </c>
      <c r="L471" s="9">
        <v>0</v>
      </c>
      <c r="M471" s="9">
        <v>0</v>
      </c>
      <c r="N471" s="9">
        <v>3</v>
      </c>
      <c r="O471" s="9">
        <v>0</v>
      </c>
      <c r="P471" s="9">
        <v>0</v>
      </c>
      <c r="Q471" s="9">
        <v>0</v>
      </c>
    </row>
    <row r="472" spans="1:17" x14ac:dyDescent="0.2">
      <c r="A472" s="9" t="s">
        <v>484</v>
      </c>
      <c r="B472" s="9">
        <v>5</v>
      </c>
      <c r="C472" s="9">
        <v>0</v>
      </c>
      <c r="D472" s="9">
        <v>0</v>
      </c>
      <c r="E472" s="9">
        <v>0</v>
      </c>
      <c r="F472" s="9">
        <v>0</v>
      </c>
      <c r="G472" s="9">
        <v>0</v>
      </c>
      <c r="H472" s="9">
        <v>0</v>
      </c>
      <c r="I472" s="9">
        <v>0</v>
      </c>
      <c r="J472" s="9">
        <v>0</v>
      </c>
      <c r="K472" s="9">
        <v>0</v>
      </c>
      <c r="L472" s="9">
        <v>0</v>
      </c>
      <c r="M472" s="9">
        <v>0</v>
      </c>
      <c r="N472" s="9">
        <v>0</v>
      </c>
      <c r="O472" s="9">
        <v>0</v>
      </c>
      <c r="P472" s="9">
        <v>0</v>
      </c>
      <c r="Q472" s="9">
        <v>0</v>
      </c>
    </row>
    <row r="473" spans="1:17" x14ac:dyDescent="0.2">
      <c r="A473" s="9" t="s">
        <v>1058</v>
      </c>
      <c r="B473" s="9">
        <v>0</v>
      </c>
      <c r="C473" s="9">
        <v>0</v>
      </c>
      <c r="D473" s="9">
        <v>0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0</v>
      </c>
      <c r="K473" s="9">
        <v>0</v>
      </c>
      <c r="L473" s="9">
        <v>0</v>
      </c>
      <c r="M473" s="9">
        <v>0</v>
      </c>
      <c r="N473" s="9">
        <v>0</v>
      </c>
      <c r="O473" s="9">
        <v>0</v>
      </c>
      <c r="P473" s="9">
        <v>0</v>
      </c>
      <c r="Q473" s="9">
        <v>2</v>
      </c>
    </row>
    <row r="474" spans="1:17" x14ac:dyDescent="0.2">
      <c r="A474" s="9" t="s">
        <v>896</v>
      </c>
      <c r="B474" s="9">
        <v>0</v>
      </c>
      <c r="C474" s="9">
        <v>0</v>
      </c>
      <c r="D474" s="9">
        <v>0</v>
      </c>
      <c r="E474" s="9">
        <v>0</v>
      </c>
      <c r="F474" s="9">
        <v>0</v>
      </c>
      <c r="G474" s="9">
        <v>5</v>
      </c>
      <c r="H474" s="9">
        <v>0</v>
      </c>
      <c r="I474" s="9">
        <v>0</v>
      </c>
      <c r="J474" s="9">
        <v>0</v>
      </c>
      <c r="K474" s="9">
        <v>0</v>
      </c>
      <c r="L474" s="9">
        <v>0</v>
      </c>
      <c r="M474" s="9">
        <v>0</v>
      </c>
      <c r="N474" s="9">
        <v>0</v>
      </c>
      <c r="O474" s="9">
        <v>0</v>
      </c>
      <c r="P474" s="9">
        <v>0</v>
      </c>
      <c r="Q474" s="9">
        <v>0</v>
      </c>
    </row>
    <row r="475" spans="1:17" x14ac:dyDescent="0.2">
      <c r="A475" s="9" t="s">
        <v>485</v>
      </c>
      <c r="B475" s="9">
        <v>4</v>
      </c>
      <c r="C475" s="9">
        <v>0</v>
      </c>
      <c r="D475" s="9">
        <v>0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0</v>
      </c>
      <c r="L475" s="9">
        <v>0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</row>
    <row r="476" spans="1:17" x14ac:dyDescent="0.2">
      <c r="A476" s="9" t="s">
        <v>1007</v>
      </c>
      <c r="B476" s="9">
        <v>0</v>
      </c>
      <c r="C476" s="9">
        <v>0</v>
      </c>
      <c r="D476" s="9">
        <v>0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9">
        <v>0</v>
      </c>
      <c r="M476" s="9">
        <v>0</v>
      </c>
      <c r="N476" s="9">
        <v>25</v>
      </c>
      <c r="O476" s="9">
        <v>618</v>
      </c>
      <c r="P476" s="9">
        <v>133</v>
      </c>
      <c r="Q476" s="9">
        <v>62</v>
      </c>
    </row>
    <row r="477" spans="1:17" x14ac:dyDescent="0.2">
      <c r="A477" s="9" t="s">
        <v>486</v>
      </c>
      <c r="B477" s="9">
        <v>0</v>
      </c>
      <c r="C477" s="9">
        <v>0</v>
      </c>
      <c r="D477" s="9">
        <v>0</v>
      </c>
      <c r="E477" s="9">
        <v>0</v>
      </c>
      <c r="F477" s="9">
        <v>0</v>
      </c>
      <c r="G477" s="9">
        <v>0</v>
      </c>
      <c r="H477" s="9">
        <v>5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9">
        <v>0</v>
      </c>
      <c r="Q477" s="9">
        <v>0</v>
      </c>
    </row>
    <row r="478" spans="1:17" x14ac:dyDescent="0.2">
      <c r="A478" s="9" t="s">
        <v>487</v>
      </c>
      <c r="B478" s="9">
        <v>7</v>
      </c>
      <c r="C478" s="9">
        <v>0</v>
      </c>
      <c r="D478" s="9">
        <v>0</v>
      </c>
      <c r="E478" s="9">
        <v>0</v>
      </c>
      <c r="F478" s="9">
        <v>0</v>
      </c>
      <c r="G478" s="9">
        <v>0</v>
      </c>
      <c r="H478" s="9">
        <v>0</v>
      </c>
      <c r="I478" s="9">
        <v>0</v>
      </c>
      <c r="J478" s="9">
        <v>0</v>
      </c>
      <c r="K478" s="9">
        <v>0</v>
      </c>
      <c r="L478" s="9">
        <v>0</v>
      </c>
      <c r="M478" s="9">
        <v>0</v>
      </c>
      <c r="N478" s="9">
        <v>0</v>
      </c>
      <c r="O478" s="9">
        <v>0</v>
      </c>
      <c r="P478" s="9">
        <v>0</v>
      </c>
      <c r="Q478" s="9">
        <v>0</v>
      </c>
    </row>
    <row r="479" spans="1:17" x14ac:dyDescent="0.2">
      <c r="A479" s="9" t="s">
        <v>997</v>
      </c>
      <c r="B479" s="9">
        <v>0</v>
      </c>
      <c r="C479" s="9">
        <v>0</v>
      </c>
      <c r="D479" s="9">
        <v>0</v>
      </c>
      <c r="E479" s="9">
        <v>0</v>
      </c>
      <c r="F479" s="9">
        <v>0</v>
      </c>
      <c r="G479" s="9">
        <v>0</v>
      </c>
      <c r="H479" s="9">
        <v>0</v>
      </c>
      <c r="I479" s="9">
        <v>0</v>
      </c>
      <c r="J479" s="9">
        <v>0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4</v>
      </c>
    </row>
    <row r="480" spans="1:17" x14ac:dyDescent="0.2">
      <c r="A480" s="9" t="s">
        <v>489</v>
      </c>
      <c r="B480" s="9">
        <v>3</v>
      </c>
      <c r="C480" s="9">
        <v>2</v>
      </c>
      <c r="D480" s="9">
        <v>0</v>
      </c>
      <c r="E480" s="9">
        <v>0</v>
      </c>
      <c r="F480" s="9">
        <v>0</v>
      </c>
      <c r="G480" s="9">
        <v>0</v>
      </c>
      <c r="H480" s="9">
        <v>0</v>
      </c>
      <c r="I480" s="9">
        <v>0</v>
      </c>
      <c r="J480" s="9">
        <v>0</v>
      </c>
      <c r="K480" s="9">
        <v>0</v>
      </c>
      <c r="L480" s="9">
        <v>0</v>
      </c>
      <c r="M480" s="9">
        <v>0</v>
      </c>
      <c r="N480" s="9">
        <v>0</v>
      </c>
      <c r="O480" s="9">
        <v>0</v>
      </c>
      <c r="P480" s="9">
        <v>0</v>
      </c>
      <c r="Q480" s="9">
        <v>0</v>
      </c>
    </row>
    <row r="481" spans="1:17" x14ac:dyDescent="0.2">
      <c r="A481" s="9" t="s">
        <v>490</v>
      </c>
      <c r="B481" s="9">
        <v>0</v>
      </c>
      <c r="C481" s="9">
        <v>2</v>
      </c>
      <c r="D481" s="9">
        <v>0</v>
      </c>
      <c r="E481" s="9">
        <v>0</v>
      </c>
      <c r="F481" s="9">
        <v>0</v>
      </c>
      <c r="G481" s="9">
        <v>0</v>
      </c>
      <c r="H481" s="9">
        <v>0</v>
      </c>
      <c r="I481" s="9">
        <v>0</v>
      </c>
      <c r="J481" s="9">
        <v>0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  <c r="P481" s="9">
        <v>0</v>
      </c>
      <c r="Q481" s="9">
        <v>4</v>
      </c>
    </row>
    <row r="482" spans="1:17" x14ac:dyDescent="0.2">
      <c r="A482" s="9" t="s">
        <v>491</v>
      </c>
      <c r="B482" s="9">
        <v>0</v>
      </c>
      <c r="C482" s="9">
        <v>0</v>
      </c>
      <c r="D482" s="9">
        <v>0</v>
      </c>
      <c r="E482" s="9">
        <v>0</v>
      </c>
      <c r="F482" s="9">
        <v>5</v>
      </c>
      <c r="G482" s="9">
        <v>0</v>
      </c>
      <c r="H482" s="9">
        <v>0</v>
      </c>
      <c r="I482" s="9">
        <v>0</v>
      </c>
      <c r="J482" s="9">
        <v>0</v>
      </c>
      <c r="K482" s="9">
        <v>0</v>
      </c>
      <c r="L482" s="9">
        <v>0</v>
      </c>
      <c r="M482" s="9">
        <v>0</v>
      </c>
      <c r="N482" s="9">
        <v>0</v>
      </c>
      <c r="O482" s="9">
        <v>0</v>
      </c>
      <c r="P482" s="9">
        <v>0</v>
      </c>
      <c r="Q482" s="9">
        <v>0</v>
      </c>
    </row>
    <row r="483" spans="1:17" x14ac:dyDescent="0.2">
      <c r="A483" s="9" t="s">
        <v>492</v>
      </c>
      <c r="B483" s="9">
        <v>181</v>
      </c>
      <c r="C483" s="9">
        <v>189</v>
      </c>
      <c r="D483" s="9">
        <v>53</v>
      </c>
      <c r="E483" s="9">
        <v>4</v>
      </c>
      <c r="F483" s="9">
        <v>39</v>
      </c>
      <c r="G483" s="9">
        <v>0</v>
      </c>
      <c r="H483" s="9">
        <v>19</v>
      </c>
      <c r="I483" s="9">
        <v>0</v>
      </c>
      <c r="J483" s="9">
        <v>0</v>
      </c>
      <c r="K483" s="9">
        <v>0</v>
      </c>
      <c r="L483" s="9">
        <v>0</v>
      </c>
      <c r="M483" s="9">
        <v>3</v>
      </c>
      <c r="N483" s="9">
        <v>14</v>
      </c>
      <c r="O483" s="9">
        <v>16</v>
      </c>
      <c r="P483" s="9">
        <v>0</v>
      </c>
      <c r="Q483" s="9">
        <v>10</v>
      </c>
    </row>
    <row r="484" spans="1:17" x14ac:dyDescent="0.2">
      <c r="A484" s="9" t="s">
        <v>897</v>
      </c>
      <c r="B484" s="9">
        <v>0</v>
      </c>
      <c r="C484" s="9">
        <v>0</v>
      </c>
      <c r="D484" s="9">
        <v>0</v>
      </c>
      <c r="E484" s="9">
        <v>0</v>
      </c>
      <c r="F484" s="9">
        <v>0</v>
      </c>
      <c r="G484" s="9">
        <v>8</v>
      </c>
      <c r="H484" s="9">
        <v>0</v>
      </c>
      <c r="I484" s="9">
        <v>0</v>
      </c>
      <c r="J484" s="9">
        <v>0</v>
      </c>
      <c r="K484" s="9">
        <v>0</v>
      </c>
      <c r="L484" s="9">
        <v>0</v>
      </c>
      <c r="M484" s="9">
        <v>0</v>
      </c>
      <c r="N484" s="9">
        <v>0</v>
      </c>
      <c r="O484" s="9">
        <v>0</v>
      </c>
      <c r="P484" s="9">
        <v>0</v>
      </c>
      <c r="Q484" s="9">
        <v>0</v>
      </c>
    </row>
    <row r="485" spans="1:17" x14ac:dyDescent="0.2">
      <c r="A485" s="9" t="s">
        <v>493</v>
      </c>
      <c r="B485" s="9">
        <v>6</v>
      </c>
      <c r="C485" s="9">
        <v>0</v>
      </c>
      <c r="D485" s="9">
        <v>0</v>
      </c>
      <c r="E485" s="9">
        <v>0</v>
      </c>
      <c r="F485" s="9">
        <v>5</v>
      </c>
      <c r="G485" s="9">
        <v>13</v>
      </c>
      <c r="H485" s="9">
        <v>0</v>
      </c>
      <c r="I485" s="9">
        <v>0</v>
      </c>
      <c r="J485" s="9">
        <v>0</v>
      </c>
      <c r="K485" s="9">
        <v>0</v>
      </c>
      <c r="L485" s="9">
        <v>0</v>
      </c>
      <c r="M485" s="9">
        <v>4</v>
      </c>
      <c r="N485" s="9">
        <v>0</v>
      </c>
      <c r="O485" s="9">
        <v>0</v>
      </c>
      <c r="P485" s="9">
        <v>0</v>
      </c>
      <c r="Q485" s="9">
        <v>4</v>
      </c>
    </row>
    <row r="486" spans="1:17" x14ac:dyDescent="0.2">
      <c r="A486" s="9" t="s">
        <v>494</v>
      </c>
      <c r="B486" s="9">
        <v>0</v>
      </c>
      <c r="C486" s="9">
        <v>4</v>
      </c>
      <c r="D486" s="9">
        <v>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0</v>
      </c>
      <c r="K486" s="9">
        <v>0</v>
      </c>
      <c r="L486" s="9">
        <v>0</v>
      </c>
      <c r="M486" s="9">
        <v>0</v>
      </c>
      <c r="N486" s="9">
        <v>0</v>
      </c>
      <c r="O486" s="9">
        <v>0</v>
      </c>
      <c r="P486" s="9">
        <v>0</v>
      </c>
      <c r="Q486" s="9">
        <v>0</v>
      </c>
    </row>
    <row r="487" spans="1:17" x14ac:dyDescent="0.2">
      <c r="A487" s="9" t="s">
        <v>495</v>
      </c>
      <c r="B487" s="9">
        <v>0</v>
      </c>
      <c r="C487" s="9">
        <v>9</v>
      </c>
      <c r="D487" s="9">
        <v>0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0</v>
      </c>
      <c r="L487" s="9">
        <v>0</v>
      </c>
      <c r="M487" s="9">
        <v>0</v>
      </c>
      <c r="N487" s="9">
        <v>0</v>
      </c>
      <c r="O487" s="9">
        <v>0</v>
      </c>
      <c r="P487" s="9">
        <v>0</v>
      </c>
      <c r="Q487" s="9">
        <v>0</v>
      </c>
    </row>
    <row r="488" spans="1:17" x14ac:dyDescent="0.2">
      <c r="A488" s="9" t="s">
        <v>496</v>
      </c>
      <c r="B488" s="9">
        <v>0</v>
      </c>
      <c r="C488" s="9">
        <v>2</v>
      </c>
      <c r="D488" s="9">
        <v>0</v>
      </c>
      <c r="E488" s="9">
        <v>0</v>
      </c>
      <c r="F488" s="9">
        <v>0</v>
      </c>
      <c r="G488" s="9">
        <v>0</v>
      </c>
      <c r="H488" s="9">
        <v>0</v>
      </c>
      <c r="I488" s="9">
        <v>0</v>
      </c>
      <c r="J488" s="9">
        <v>0</v>
      </c>
      <c r="K488" s="9">
        <v>0</v>
      </c>
      <c r="L488" s="9">
        <v>0</v>
      </c>
      <c r="M488" s="9">
        <v>0</v>
      </c>
      <c r="N488" s="9">
        <v>0</v>
      </c>
      <c r="O488" s="9">
        <v>0</v>
      </c>
      <c r="P488" s="9">
        <v>0</v>
      </c>
      <c r="Q488" s="9">
        <v>0</v>
      </c>
    </row>
    <row r="489" spans="1:17" x14ac:dyDescent="0.2">
      <c r="A489" s="9" t="s">
        <v>497</v>
      </c>
      <c r="B489" s="9">
        <v>10</v>
      </c>
      <c r="C489" s="9">
        <v>0</v>
      </c>
      <c r="D489" s="9">
        <v>0</v>
      </c>
      <c r="E489" s="9">
        <v>0</v>
      </c>
      <c r="F489" s="9">
        <v>0</v>
      </c>
      <c r="G489" s="9">
        <v>0</v>
      </c>
      <c r="H489" s="9">
        <v>0</v>
      </c>
      <c r="I489" s="9">
        <v>0</v>
      </c>
      <c r="J489" s="9">
        <v>0</v>
      </c>
      <c r="K489" s="9">
        <v>0</v>
      </c>
      <c r="L489" s="9">
        <v>0</v>
      </c>
      <c r="M489" s="9">
        <v>0</v>
      </c>
      <c r="N489" s="9">
        <v>5</v>
      </c>
      <c r="O489" s="9">
        <v>0</v>
      </c>
      <c r="P489" s="9">
        <v>0</v>
      </c>
      <c r="Q489" s="9">
        <v>0</v>
      </c>
    </row>
    <row r="490" spans="1:17" x14ac:dyDescent="0.2">
      <c r="A490" s="9" t="s">
        <v>498</v>
      </c>
      <c r="B490" s="9">
        <v>0</v>
      </c>
      <c r="C490" s="9">
        <v>0</v>
      </c>
      <c r="D490" s="9">
        <v>0</v>
      </c>
      <c r="E490" s="9">
        <v>0</v>
      </c>
      <c r="F490" s="9">
        <v>0</v>
      </c>
      <c r="G490" s="9">
        <v>2</v>
      </c>
      <c r="H490" s="9">
        <v>0</v>
      </c>
      <c r="I490" s="9">
        <v>0</v>
      </c>
      <c r="J490" s="9">
        <v>0</v>
      </c>
      <c r="K490" s="9">
        <v>0</v>
      </c>
      <c r="L490" s="9">
        <v>0</v>
      </c>
      <c r="M490" s="9">
        <v>0</v>
      </c>
      <c r="N490" s="9">
        <v>0</v>
      </c>
      <c r="O490" s="9">
        <v>0</v>
      </c>
      <c r="P490" s="9">
        <v>0</v>
      </c>
      <c r="Q490" s="9">
        <v>0</v>
      </c>
    </row>
    <row r="491" spans="1:17" x14ac:dyDescent="0.2">
      <c r="A491" s="9" t="s">
        <v>499</v>
      </c>
      <c r="B491" s="9">
        <v>21</v>
      </c>
      <c r="C491" s="9">
        <v>20</v>
      </c>
      <c r="D491" s="9">
        <v>7</v>
      </c>
      <c r="E491" s="9">
        <v>0</v>
      </c>
      <c r="F491" s="9">
        <v>0</v>
      </c>
      <c r="G491" s="9">
        <v>2</v>
      </c>
      <c r="H491" s="9">
        <v>0</v>
      </c>
      <c r="I491" s="9">
        <v>0</v>
      </c>
      <c r="J491" s="9">
        <v>0</v>
      </c>
      <c r="K491" s="9">
        <v>0</v>
      </c>
      <c r="L491" s="9">
        <v>0</v>
      </c>
      <c r="M491" s="9">
        <v>0</v>
      </c>
      <c r="N491" s="9">
        <v>0</v>
      </c>
      <c r="O491" s="9">
        <v>2</v>
      </c>
      <c r="P491" s="9">
        <v>4</v>
      </c>
      <c r="Q491" s="9">
        <v>32</v>
      </c>
    </row>
    <row r="492" spans="1:17" x14ac:dyDescent="0.2">
      <c r="A492" s="9" t="s">
        <v>975</v>
      </c>
      <c r="B492" s="9">
        <v>0</v>
      </c>
      <c r="C492" s="9">
        <v>0</v>
      </c>
      <c r="D492" s="9">
        <v>0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9">
        <v>0</v>
      </c>
      <c r="M492" s="9">
        <v>0</v>
      </c>
      <c r="N492" s="9">
        <v>0</v>
      </c>
      <c r="O492" s="9">
        <v>0</v>
      </c>
      <c r="P492" s="9">
        <v>4</v>
      </c>
      <c r="Q492" s="9">
        <v>0</v>
      </c>
    </row>
    <row r="493" spans="1:17" x14ac:dyDescent="0.2">
      <c r="A493" s="9" t="s">
        <v>500</v>
      </c>
      <c r="B493" s="9">
        <v>5</v>
      </c>
      <c r="C493" s="9">
        <v>0</v>
      </c>
      <c r="D493" s="9">
        <v>0</v>
      </c>
      <c r="E493" s="9">
        <v>0</v>
      </c>
      <c r="F493" s="9">
        <v>0</v>
      </c>
      <c r="G493" s="9">
        <v>3</v>
      </c>
      <c r="H493" s="9">
        <v>0</v>
      </c>
      <c r="I493" s="9">
        <v>0</v>
      </c>
      <c r="J493" s="9">
        <v>0</v>
      </c>
      <c r="K493" s="9">
        <v>0</v>
      </c>
      <c r="L493" s="9">
        <v>0</v>
      </c>
      <c r="M493" s="9">
        <v>0</v>
      </c>
      <c r="N493" s="9">
        <v>0</v>
      </c>
      <c r="O493" s="9">
        <v>0</v>
      </c>
      <c r="P493" s="9">
        <v>0</v>
      </c>
      <c r="Q493" s="9">
        <v>3</v>
      </c>
    </row>
    <row r="494" spans="1:17" x14ac:dyDescent="0.2">
      <c r="A494" s="9" t="s">
        <v>995</v>
      </c>
      <c r="B494" s="9">
        <v>0</v>
      </c>
      <c r="C494" s="9">
        <v>0</v>
      </c>
      <c r="D494" s="9">
        <v>0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4</v>
      </c>
      <c r="Q494" s="9">
        <v>0</v>
      </c>
    </row>
    <row r="495" spans="1:17" x14ac:dyDescent="0.2">
      <c r="A495" s="9" t="s">
        <v>502</v>
      </c>
      <c r="B495" s="9">
        <v>0</v>
      </c>
      <c r="C495" s="9">
        <v>0</v>
      </c>
      <c r="D495" s="9">
        <v>0</v>
      </c>
      <c r="E495" s="9">
        <v>0</v>
      </c>
      <c r="F495" s="9">
        <v>0</v>
      </c>
      <c r="G495" s="9">
        <v>0</v>
      </c>
      <c r="H495" s="9">
        <v>0</v>
      </c>
      <c r="I495" s="9">
        <v>0</v>
      </c>
      <c r="J495" s="9">
        <v>0</v>
      </c>
      <c r="K495" s="9">
        <v>37</v>
      </c>
      <c r="L495" s="9">
        <v>0</v>
      </c>
      <c r="M495" s="9">
        <v>0</v>
      </c>
      <c r="N495" s="9">
        <v>0</v>
      </c>
      <c r="O495" s="9">
        <v>0</v>
      </c>
      <c r="P495" s="9">
        <v>0</v>
      </c>
      <c r="Q495" s="9">
        <v>0</v>
      </c>
    </row>
    <row r="496" spans="1:17" x14ac:dyDescent="0.2">
      <c r="A496" s="9" t="s">
        <v>1005</v>
      </c>
      <c r="B496" s="9">
        <v>0</v>
      </c>
      <c r="C496" s="9">
        <v>0</v>
      </c>
      <c r="D496" s="9">
        <v>0</v>
      </c>
      <c r="E496" s="9">
        <v>0</v>
      </c>
      <c r="F496" s="9">
        <v>0</v>
      </c>
      <c r="G496" s="9">
        <v>0</v>
      </c>
      <c r="H496" s="9">
        <v>0</v>
      </c>
      <c r="I496" s="9">
        <v>0</v>
      </c>
      <c r="J496" s="9">
        <v>0</v>
      </c>
      <c r="K496" s="9">
        <v>0</v>
      </c>
      <c r="L496" s="9">
        <v>0</v>
      </c>
      <c r="M496" s="9">
        <v>0</v>
      </c>
      <c r="N496" s="9">
        <v>0</v>
      </c>
      <c r="O496" s="9">
        <v>11264</v>
      </c>
      <c r="P496" s="9">
        <v>4444</v>
      </c>
      <c r="Q496" s="9">
        <v>781</v>
      </c>
    </row>
    <row r="497" spans="1:17" x14ac:dyDescent="0.2">
      <c r="A497" s="9" t="s">
        <v>503</v>
      </c>
      <c r="B497" s="9">
        <v>0</v>
      </c>
      <c r="C497" s="9">
        <v>0</v>
      </c>
      <c r="D497" s="9">
        <v>0</v>
      </c>
      <c r="E497" s="9">
        <v>0</v>
      </c>
      <c r="F497" s="9">
        <v>0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41</v>
      </c>
      <c r="M497" s="9">
        <v>103</v>
      </c>
      <c r="N497" s="9">
        <v>0</v>
      </c>
      <c r="O497" s="9">
        <v>0</v>
      </c>
      <c r="P497" s="9">
        <v>0</v>
      </c>
      <c r="Q497" s="9">
        <v>0</v>
      </c>
    </row>
    <row r="498" spans="1:17" x14ac:dyDescent="0.2">
      <c r="A498" s="9" t="s">
        <v>505</v>
      </c>
      <c r="B498" s="9">
        <v>113</v>
      </c>
      <c r="C498" s="9">
        <v>16</v>
      </c>
      <c r="D498" s="9">
        <v>0</v>
      </c>
      <c r="E498" s="9">
        <v>0</v>
      </c>
      <c r="F498" s="9">
        <v>0</v>
      </c>
      <c r="G498" s="9">
        <v>0</v>
      </c>
      <c r="H498" s="9">
        <v>0</v>
      </c>
      <c r="I498" s="9">
        <v>0</v>
      </c>
      <c r="J498" s="9">
        <v>0</v>
      </c>
      <c r="K498" s="9">
        <v>0</v>
      </c>
      <c r="L498" s="9">
        <v>0</v>
      </c>
      <c r="M498" s="9">
        <v>0</v>
      </c>
      <c r="N498" s="9">
        <v>0</v>
      </c>
      <c r="O498" s="9">
        <v>0</v>
      </c>
      <c r="P498" s="9">
        <v>0</v>
      </c>
      <c r="Q498" s="9">
        <v>0</v>
      </c>
    </row>
    <row r="499" spans="1:17" x14ac:dyDescent="0.2">
      <c r="A499" s="9" t="s">
        <v>506</v>
      </c>
      <c r="B499" s="9">
        <v>34</v>
      </c>
      <c r="C499" s="9">
        <v>0</v>
      </c>
      <c r="D499" s="9">
        <v>5</v>
      </c>
      <c r="E499" s="9">
        <v>0</v>
      </c>
      <c r="F499" s="9">
        <v>0</v>
      </c>
      <c r="G499" s="9">
        <v>0</v>
      </c>
      <c r="H499" s="9">
        <v>0</v>
      </c>
      <c r="I499" s="9">
        <v>15</v>
      </c>
      <c r="J499" s="9">
        <v>42</v>
      </c>
      <c r="K499" s="9">
        <v>55</v>
      </c>
      <c r="L499" s="9">
        <v>186</v>
      </c>
      <c r="M499" s="9">
        <v>34</v>
      </c>
      <c r="N499" s="9">
        <v>4</v>
      </c>
      <c r="O499" s="9">
        <v>14</v>
      </c>
      <c r="P499" s="9">
        <v>393</v>
      </c>
      <c r="Q499" s="9">
        <v>49</v>
      </c>
    </row>
    <row r="500" spans="1:17" x14ac:dyDescent="0.2">
      <c r="A500" s="9" t="s">
        <v>990</v>
      </c>
      <c r="B500" s="9">
        <v>0</v>
      </c>
      <c r="C500" s="9">
        <v>0</v>
      </c>
      <c r="D500" s="9">
        <v>0</v>
      </c>
      <c r="E500" s="9">
        <v>0</v>
      </c>
      <c r="F500" s="9">
        <v>0</v>
      </c>
      <c r="G500" s="9">
        <v>0</v>
      </c>
      <c r="H500" s="9">
        <v>0</v>
      </c>
      <c r="I500" s="9">
        <v>0</v>
      </c>
      <c r="J500" s="9">
        <v>0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5</v>
      </c>
      <c r="Q500" s="9">
        <v>0</v>
      </c>
    </row>
    <row r="501" spans="1:17" x14ac:dyDescent="0.2">
      <c r="A501" s="9" t="s">
        <v>898</v>
      </c>
      <c r="B501" s="9">
        <v>0</v>
      </c>
      <c r="C501" s="9">
        <v>0</v>
      </c>
      <c r="D501" s="9">
        <v>0</v>
      </c>
      <c r="E501" s="9">
        <v>0</v>
      </c>
      <c r="F501" s="9">
        <v>2</v>
      </c>
      <c r="G501" s="9">
        <v>0</v>
      </c>
      <c r="H501" s="9">
        <v>0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0</v>
      </c>
      <c r="P501" s="9">
        <v>0</v>
      </c>
      <c r="Q501" s="9">
        <v>0</v>
      </c>
    </row>
    <row r="502" spans="1:17" x14ac:dyDescent="0.2">
      <c r="A502" s="9" t="s">
        <v>507</v>
      </c>
      <c r="B502" s="9">
        <v>0</v>
      </c>
      <c r="C502" s="9">
        <v>0</v>
      </c>
      <c r="D502" s="9">
        <v>0</v>
      </c>
      <c r="E502" s="9">
        <v>0</v>
      </c>
      <c r="F502" s="9">
        <v>0</v>
      </c>
      <c r="G502" s="9">
        <v>0</v>
      </c>
      <c r="H502" s="9">
        <v>0</v>
      </c>
      <c r="I502" s="9">
        <v>0</v>
      </c>
      <c r="J502" s="9">
        <v>0</v>
      </c>
      <c r="K502" s="9">
        <v>0</v>
      </c>
      <c r="L502" s="9">
        <v>0</v>
      </c>
      <c r="M502" s="9">
        <v>0</v>
      </c>
      <c r="N502" s="9">
        <v>0</v>
      </c>
      <c r="O502" s="9">
        <v>656</v>
      </c>
      <c r="P502" s="9">
        <v>654</v>
      </c>
      <c r="Q502" s="9">
        <v>181</v>
      </c>
    </row>
    <row r="503" spans="1:17" x14ac:dyDescent="0.2">
      <c r="A503" s="9" t="s">
        <v>508</v>
      </c>
      <c r="B503" s="9">
        <v>2</v>
      </c>
      <c r="C503" s="9">
        <v>0</v>
      </c>
      <c r="D503" s="9">
        <v>0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14</v>
      </c>
      <c r="O503" s="9">
        <v>0</v>
      </c>
      <c r="P503" s="9">
        <v>0</v>
      </c>
      <c r="Q503" s="9">
        <v>0</v>
      </c>
    </row>
    <row r="504" spans="1:17" x14ac:dyDescent="0.2">
      <c r="A504" s="9" t="s">
        <v>970</v>
      </c>
      <c r="B504" s="9">
        <v>0</v>
      </c>
      <c r="C504" s="9">
        <v>0</v>
      </c>
      <c r="D504" s="9">
        <v>0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0</v>
      </c>
      <c r="M504" s="9">
        <v>0</v>
      </c>
      <c r="N504" s="9">
        <v>14</v>
      </c>
      <c r="O504" s="9">
        <v>0</v>
      </c>
      <c r="P504" s="9">
        <v>0</v>
      </c>
      <c r="Q504" s="9">
        <v>0</v>
      </c>
    </row>
    <row r="505" spans="1:17" x14ac:dyDescent="0.2">
      <c r="A505" s="9" t="s">
        <v>509</v>
      </c>
      <c r="B505" s="9">
        <v>14</v>
      </c>
      <c r="C505" s="9">
        <v>31</v>
      </c>
      <c r="D505" s="9">
        <v>0</v>
      </c>
      <c r="E505" s="9">
        <v>0</v>
      </c>
      <c r="F505" s="9">
        <v>0</v>
      </c>
      <c r="G505" s="9">
        <v>0</v>
      </c>
      <c r="H505" s="9">
        <v>0</v>
      </c>
      <c r="I505" s="9">
        <v>0</v>
      </c>
      <c r="J505" s="9">
        <v>0</v>
      </c>
      <c r="K505" s="9">
        <v>0</v>
      </c>
      <c r="L505" s="9">
        <v>0</v>
      </c>
      <c r="M505" s="9">
        <v>0</v>
      </c>
      <c r="N505" s="9">
        <v>0</v>
      </c>
      <c r="O505" s="9">
        <v>0</v>
      </c>
      <c r="P505" s="9">
        <v>0</v>
      </c>
      <c r="Q505" s="9">
        <v>7</v>
      </c>
    </row>
    <row r="506" spans="1:17" x14ac:dyDescent="0.2">
      <c r="A506" s="9" t="s">
        <v>510</v>
      </c>
      <c r="B506" s="9">
        <v>0</v>
      </c>
      <c r="C506" s="9">
        <v>0</v>
      </c>
      <c r="D506" s="9">
        <v>8</v>
      </c>
      <c r="E506" s="9">
        <v>0</v>
      </c>
      <c r="F506" s="9">
        <v>0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0</v>
      </c>
      <c r="P506" s="9">
        <v>0</v>
      </c>
      <c r="Q506" s="9">
        <v>0</v>
      </c>
    </row>
    <row r="507" spans="1:17" x14ac:dyDescent="0.2">
      <c r="A507" s="9" t="s">
        <v>1053</v>
      </c>
      <c r="B507" s="9">
        <v>0</v>
      </c>
      <c r="C507" s="9">
        <v>0</v>
      </c>
      <c r="D507" s="9">
        <v>0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0</v>
      </c>
      <c r="N507" s="9">
        <v>2</v>
      </c>
      <c r="O507" s="9">
        <v>0</v>
      </c>
      <c r="P507" s="9">
        <v>0</v>
      </c>
      <c r="Q507" s="9">
        <v>0</v>
      </c>
    </row>
    <row r="508" spans="1:17" x14ac:dyDescent="0.2">
      <c r="A508" s="9" t="s">
        <v>514</v>
      </c>
      <c r="B508" s="9">
        <v>0</v>
      </c>
      <c r="C508" s="9">
        <v>0</v>
      </c>
      <c r="D508" s="9">
        <v>2</v>
      </c>
      <c r="E508" s="9">
        <v>0</v>
      </c>
      <c r="F508" s="9">
        <v>0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9">
        <v>0</v>
      </c>
      <c r="M508" s="9">
        <v>0</v>
      </c>
      <c r="N508" s="9">
        <v>0</v>
      </c>
      <c r="O508" s="9">
        <v>0</v>
      </c>
      <c r="P508" s="9">
        <v>0</v>
      </c>
      <c r="Q508" s="9">
        <v>0</v>
      </c>
    </row>
    <row r="509" spans="1:17" x14ac:dyDescent="0.2">
      <c r="A509" s="9" t="s">
        <v>515</v>
      </c>
      <c r="B509" s="9">
        <v>0</v>
      </c>
      <c r="C509" s="9">
        <v>0</v>
      </c>
      <c r="D509" s="9">
        <v>0</v>
      </c>
      <c r="E509" s="9">
        <v>0</v>
      </c>
      <c r="F509" s="9">
        <v>0</v>
      </c>
      <c r="G509" s="9">
        <v>0</v>
      </c>
      <c r="H509" s="9">
        <v>0</v>
      </c>
      <c r="I509" s="9">
        <v>0</v>
      </c>
      <c r="J509" s="9">
        <v>0</v>
      </c>
      <c r="K509" s="9">
        <v>0</v>
      </c>
      <c r="L509" s="9">
        <v>0</v>
      </c>
      <c r="M509" s="9">
        <v>0</v>
      </c>
      <c r="N509" s="9">
        <v>0</v>
      </c>
      <c r="O509" s="9">
        <v>3</v>
      </c>
      <c r="P509" s="9">
        <v>0</v>
      </c>
      <c r="Q509" s="9">
        <v>0</v>
      </c>
    </row>
    <row r="510" spans="1:17" x14ac:dyDescent="0.2">
      <c r="A510" s="9" t="s">
        <v>899</v>
      </c>
      <c r="B510" s="9">
        <v>0</v>
      </c>
      <c r="C510" s="9">
        <v>0</v>
      </c>
      <c r="D510" s="9">
        <v>0</v>
      </c>
      <c r="E510" s="9">
        <v>0</v>
      </c>
      <c r="F510" s="9">
        <v>0</v>
      </c>
      <c r="G510" s="9">
        <v>0</v>
      </c>
      <c r="H510" s="9">
        <v>13</v>
      </c>
      <c r="I510" s="9">
        <v>0</v>
      </c>
      <c r="J510" s="9">
        <v>0</v>
      </c>
      <c r="K510" s="9">
        <v>0</v>
      </c>
      <c r="L510" s="9">
        <v>0</v>
      </c>
      <c r="M510" s="9">
        <v>0</v>
      </c>
      <c r="N510" s="9">
        <v>0</v>
      </c>
      <c r="O510" s="9">
        <v>0</v>
      </c>
      <c r="P510" s="9">
        <v>0</v>
      </c>
      <c r="Q510" s="9">
        <v>0</v>
      </c>
    </row>
    <row r="511" spans="1:17" x14ac:dyDescent="0.2">
      <c r="A511" s="9" t="s">
        <v>1008</v>
      </c>
      <c r="B511" s="9">
        <v>0</v>
      </c>
      <c r="C511" s="9">
        <v>0</v>
      </c>
      <c r="D511" s="9">
        <v>0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9">
        <v>0</v>
      </c>
      <c r="M511" s="9">
        <v>0</v>
      </c>
      <c r="N511" s="9">
        <v>725</v>
      </c>
      <c r="O511" s="9">
        <v>0</v>
      </c>
      <c r="P511" s="9">
        <v>0</v>
      </c>
      <c r="Q511" s="9">
        <v>0</v>
      </c>
    </row>
    <row r="512" spans="1:17" x14ac:dyDescent="0.2">
      <c r="A512" s="9" t="s">
        <v>518</v>
      </c>
      <c r="B512" s="9">
        <v>709</v>
      </c>
      <c r="C512" s="9">
        <v>81</v>
      </c>
      <c r="D512" s="9">
        <v>2046</v>
      </c>
      <c r="E512" s="9">
        <v>8</v>
      </c>
      <c r="F512" s="9">
        <v>0</v>
      </c>
      <c r="G512" s="9">
        <v>4</v>
      </c>
      <c r="H512" s="9">
        <v>0</v>
      </c>
      <c r="I512" s="9">
        <v>0</v>
      </c>
      <c r="J512" s="9">
        <v>0</v>
      </c>
      <c r="K512" s="9">
        <v>12000</v>
      </c>
      <c r="L512" s="9">
        <v>2108</v>
      </c>
      <c r="M512" s="9">
        <v>9</v>
      </c>
      <c r="N512" s="9">
        <v>33</v>
      </c>
      <c r="O512" s="9">
        <v>3</v>
      </c>
      <c r="P512" s="9">
        <v>0</v>
      </c>
      <c r="Q512" s="9">
        <v>0</v>
      </c>
    </row>
    <row r="513" spans="1:17" x14ac:dyDescent="0.2">
      <c r="A513" s="9" t="s">
        <v>519</v>
      </c>
      <c r="B513" s="9">
        <v>0</v>
      </c>
      <c r="C513" s="9">
        <v>0</v>
      </c>
      <c r="D513" s="9">
        <v>0</v>
      </c>
      <c r="E513" s="9">
        <v>0</v>
      </c>
      <c r="F513" s="9">
        <v>0</v>
      </c>
      <c r="G513" s="9">
        <v>0</v>
      </c>
      <c r="H513" s="9">
        <v>0</v>
      </c>
      <c r="I513" s="9">
        <v>0</v>
      </c>
      <c r="J513" s="9">
        <v>0</v>
      </c>
      <c r="K513" s="9">
        <v>4</v>
      </c>
      <c r="L513" s="9">
        <v>0</v>
      </c>
      <c r="M513" s="9">
        <v>0</v>
      </c>
      <c r="N513" s="9">
        <v>0</v>
      </c>
      <c r="O513" s="9">
        <v>0</v>
      </c>
      <c r="P513" s="9">
        <v>69</v>
      </c>
      <c r="Q513" s="9">
        <v>0</v>
      </c>
    </row>
    <row r="514" spans="1:17" x14ac:dyDescent="0.2">
      <c r="A514" s="9" t="s">
        <v>520</v>
      </c>
      <c r="B514" s="9">
        <v>7</v>
      </c>
      <c r="C514" s="9">
        <v>0</v>
      </c>
      <c r="D514" s="9">
        <v>0</v>
      </c>
      <c r="E514" s="9">
        <v>3</v>
      </c>
      <c r="F514" s="9">
        <v>0</v>
      </c>
      <c r="G514" s="9">
        <v>0</v>
      </c>
      <c r="H514" s="9">
        <v>0</v>
      </c>
      <c r="I514" s="9">
        <v>0</v>
      </c>
      <c r="J514" s="9">
        <v>0</v>
      </c>
      <c r="K514" s="9">
        <v>0</v>
      </c>
      <c r="L514" s="9">
        <v>0</v>
      </c>
      <c r="M514" s="9">
        <v>0</v>
      </c>
      <c r="N514" s="9">
        <v>485</v>
      </c>
      <c r="O514" s="9">
        <v>76</v>
      </c>
      <c r="P514" s="9">
        <v>30</v>
      </c>
      <c r="Q514" s="9">
        <v>127</v>
      </c>
    </row>
    <row r="515" spans="1:17" x14ac:dyDescent="0.2">
      <c r="A515" s="9" t="s">
        <v>522</v>
      </c>
      <c r="B515" s="9">
        <v>2</v>
      </c>
      <c r="C515" s="9">
        <v>0</v>
      </c>
      <c r="D515" s="9">
        <v>0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9">
        <v>0</v>
      </c>
      <c r="Q515" s="9">
        <v>0</v>
      </c>
    </row>
    <row r="516" spans="1:17" x14ac:dyDescent="0.2">
      <c r="A516" s="9" t="s">
        <v>523</v>
      </c>
      <c r="B516" s="9">
        <v>5</v>
      </c>
      <c r="C516" s="9">
        <v>0</v>
      </c>
      <c r="D516" s="9">
        <v>0</v>
      </c>
      <c r="E516" s="9">
        <v>0</v>
      </c>
      <c r="F516" s="9">
        <v>0</v>
      </c>
      <c r="G516" s="9">
        <v>0</v>
      </c>
      <c r="H516" s="9">
        <v>0</v>
      </c>
      <c r="I516" s="9">
        <v>0</v>
      </c>
      <c r="J516" s="9">
        <v>0</v>
      </c>
      <c r="K516" s="9">
        <v>0</v>
      </c>
      <c r="L516" s="9">
        <v>0</v>
      </c>
      <c r="M516" s="9">
        <v>0</v>
      </c>
      <c r="N516" s="9">
        <v>0</v>
      </c>
      <c r="O516" s="9">
        <v>0</v>
      </c>
      <c r="P516" s="9">
        <v>0</v>
      </c>
      <c r="Q516" s="9">
        <v>0</v>
      </c>
    </row>
    <row r="517" spans="1:17" x14ac:dyDescent="0.2">
      <c r="A517" s="9" t="s">
        <v>524</v>
      </c>
      <c r="B517" s="9">
        <v>3</v>
      </c>
      <c r="C517" s="9">
        <v>0</v>
      </c>
      <c r="D517" s="9">
        <v>0</v>
      </c>
      <c r="E517" s="9">
        <v>0</v>
      </c>
      <c r="F517" s="9">
        <v>0</v>
      </c>
      <c r="G517" s="9">
        <v>0</v>
      </c>
      <c r="H517" s="9">
        <v>0</v>
      </c>
      <c r="I517" s="9">
        <v>0</v>
      </c>
      <c r="J517" s="9">
        <v>0</v>
      </c>
      <c r="K517" s="9">
        <v>0</v>
      </c>
      <c r="L517" s="9">
        <v>0</v>
      </c>
      <c r="M517" s="9">
        <v>0</v>
      </c>
      <c r="N517" s="9">
        <v>14</v>
      </c>
      <c r="O517" s="9">
        <v>0</v>
      </c>
      <c r="P517" s="9">
        <v>0</v>
      </c>
      <c r="Q517" s="9">
        <v>0</v>
      </c>
    </row>
    <row r="518" spans="1:17" x14ac:dyDescent="0.2">
      <c r="A518" s="9" t="s">
        <v>527</v>
      </c>
      <c r="B518" s="9">
        <v>0</v>
      </c>
      <c r="C518" s="9">
        <v>0</v>
      </c>
      <c r="D518" s="9">
        <v>0</v>
      </c>
      <c r="E518" s="9">
        <v>0</v>
      </c>
      <c r="F518" s="9">
        <v>3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0</v>
      </c>
    </row>
    <row r="519" spans="1:17" x14ac:dyDescent="0.2">
      <c r="A519" s="9" t="s">
        <v>528</v>
      </c>
      <c r="B519" s="9">
        <v>0</v>
      </c>
      <c r="C519" s="9">
        <v>4</v>
      </c>
      <c r="D519" s="9">
        <v>0</v>
      </c>
      <c r="E519" s="9">
        <v>0</v>
      </c>
      <c r="F519" s="9">
        <v>0</v>
      </c>
      <c r="G519" s="9">
        <v>0</v>
      </c>
      <c r="H519" s="9">
        <v>0</v>
      </c>
      <c r="I519" s="9">
        <v>0</v>
      </c>
      <c r="J519" s="9">
        <v>0</v>
      </c>
      <c r="K519" s="9">
        <v>0</v>
      </c>
      <c r="L519" s="9">
        <v>0</v>
      </c>
      <c r="M519" s="9">
        <v>0</v>
      </c>
      <c r="N519" s="9">
        <v>0</v>
      </c>
      <c r="O519" s="9">
        <v>0</v>
      </c>
      <c r="P519" s="9">
        <v>0</v>
      </c>
      <c r="Q519" s="9">
        <v>0</v>
      </c>
    </row>
    <row r="520" spans="1:17" x14ac:dyDescent="0.2">
      <c r="A520" s="9" t="s">
        <v>529</v>
      </c>
      <c r="B520" s="9">
        <v>8</v>
      </c>
      <c r="C520" s="9">
        <v>0</v>
      </c>
      <c r="D520" s="9">
        <v>0</v>
      </c>
      <c r="E520" s="9">
        <v>0</v>
      </c>
      <c r="F520" s="9">
        <v>0</v>
      </c>
      <c r="G520" s="9">
        <v>0</v>
      </c>
      <c r="H520" s="9">
        <v>0</v>
      </c>
      <c r="I520" s="9">
        <v>0</v>
      </c>
      <c r="J520" s="9">
        <v>0</v>
      </c>
      <c r="K520" s="9">
        <v>0</v>
      </c>
      <c r="L520" s="9">
        <v>0</v>
      </c>
      <c r="M520" s="9">
        <v>0</v>
      </c>
      <c r="N520" s="9">
        <v>0</v>
      </c>
      <c r="O520" s="9">
        <v>0</v>
      </c>
      <c r="P520" s="9">
        <v>3</v>
      </c>
      <c r="Q520" s="9">
        <v>0</v>
      </c>
    </row>
    <row r="521" spans="1:17" x14ac:dyDescent="0.2">
      <c r="A521" s="9" t="s">
        <v>531</v>
      </c>
      <c r="B521" s="9">
        <v>17</v>
      </c>
      <c r="C521" s="9">
        <v>8</v>
      </c>
      <c r="D521" s="9">
        <v>0</v>
      </c>
      <c r="E521" s="9">
        <v>4</v>
      </c>
      <c r="F521" s="9">
        <v>0</v>
      </c>
      <c r="G521" s="9">
        <v>0</v>
      </c>
      <c r="H521" s="9">
        <v>0</v>
      </c>
      <c r="I521" s="9">
        <v>0</v>
      </c>
      <c r="J521" s="9">
        <v>0</v>
      </c>
      <c r="K521" s="9">
        <v>0</v>
      </c>
      <c r="L521" s="9">
        <v>0</v>
      </c>
      <c r="M521" s="9">
        <v>0</v>
      </c>
      <c r="N521" s="9">
        <v>2</v>
      </c>
      <c r="O521" s="9">
        <v>0</v>
      </c>
      <c r="P521" s="9">
        <v>0</v>
      </c>
      <c r="Q521" s="9">
        <v>0</v>
      </c>
    </row>
    <row r="522" spans="1:17" x14ac:dyDescent="0.2">
      <c r="A522" s="9" t="s">
        <v>532</v>
      </c>
      <c r="B522" s="9">
        <v>4</v>
      </c>
      <c r="C522" s="9">
        <v>0</v>
      </c>
      <c r="D522" s="9">
        <v>0</v>
      </c>
      <c r="E522" s="9">
        <v>0</v>
      </c>
      <c r="F522" s="9">
        <v>0</v>
      </c>
      <c r="G522" s="9">
        <v>0</v>
      </c>
      <c r="H522" s="9">
        <v>0</v>
      </c>
      <c r="I522" s="9">
        <v>0</v>
      </c>
      <c r="J522" s="9">
        <v>0</v>
      </c>
      <c r="K522" s="9">
        <v>0</v>
      </c>
      <c r="L522" s="9">
        <v>0</v>
      </c>
      <c r="M522" s="9">
        <v>0</v>
      </c>
      <c r="N522" s="9">
        <v>0</v>
      </c>
      <c r="O522" s="9">
        <v>0</v>
      </c>
      <c r="P522" s="9">
        <v>0</v>
      </c>
      <c r="Q522" s="9">
        <v>0</v>
      </c>
    </row>
    <row r="523" spans="1:17" x14ac:dyDescent="0.2">
      <c r="A523" s="9" t="s">
        <v>534</v>
      </c>
      <c r="B523" s="9">
        <v>4</v>
      </c>
      <c r="C523" s="9">
        <v>0</v>
      </c>
      <c r="D523" s="9">
        <v>0</v>
      </c>
      <c r="E523" s="9">
        <v>0</v>
      </c>
      <c r="F523" s="9">
        <v>0</v>
      </c>
      <c r="G523" s="9">
        <v>0</v>
      </c>
      <c r="H523" s="9">
        <v>0</v>
      </c>
      <c r="I523" s="9">
        <v>0</v>
      </c>
      <c r="J523" s="9">
        <v>0</v>
      </c>
      <c r="K523" s="9">
        <v>0</v>
      </c>
      <c r="L523" s="9">
        <v>0</v>
      </c>
      <c r="M523" s="9">
        <v>0</v>
      </c>
      <c r="N523" s="9">
        <v>0</v>
      </c>
      <c r="O523" s="9">
        <v>0</v>
      </c>
      <c r="P523" s="9">
        <v>0</v>
      </c>
      <c r="Q523" s="9">
        <v>0</v>
      </c>
    </row>
    <row r="524" spans="1:17" x14ac:dyDescent="0.2">
      <c r="A524" s="9" t="s">
        <v>535</v>
      </c>
      <c r="B524" s="9">
        <v>2</v>
      </c>
      <c r="C524" s="9">
        <v>0</v>
      </c>
      <c r="D524" s="9">
        <v>0</v>
      </c>
      <c r="E524" s="9">
        <v>0</v>
      </c>
      <c r="F524" s="9">
        <v>0</v>
      </c>
      <c r="G524" s="9">
        <v>0</v>
      </c>
      <c r="H524" s="9">
        <v>0</v>
      </c>
      <c r="I524" s="9">
        <v>0</v>
      </c>
      <c r="J524" s="9">
        <v>0</v>
      </c>
      <c r="K524" s="9">
        <v>0</v>
      </c>
      <c r="L524" s="9">
        <v>0</v>
      </c>
      <c r="M524" s="9">
        <v>0</v>
      </c>
      <c r="N524" s="9">
        <v>0</v>
      </c>
      <c r="O524" s="9">
        <v>0</v>
      </c>
      <c r="P524" s="9">
        <v>0</v>
      </c>
      <c r="Q524" s="9">
        <v>0</v>
      </c>
    </row>
    <row r="525" spans="1:17" x14ac:dyDescent="0.2">
      <c r="A525" s="9" t="s">
        <v>536</v>
      </c>
      <c r="B525" s="9">
        <v>6</v>
      </c>
      <c r="C525" s="9">
        <v>10</v>
      </c>
      <c r="D525" s="9">
        <v>0</v>
      </c>
      <c r="E525" s="9">
        <v>0</v>
      </c>
      <c r="F525" s="9">
        <v>0</v>
      </c>
      <c r="G525" s="9">
        <v>0</v>
      </c>
      <c r="H525" s="9">
        <v>4</v>
      </c>
      <c r="I525" s="9">
        <v>0</v>
      </c>
      <c r="J525" s="9">
        <v>0</v>
      </c>
      <c r="K525" s="9">
        <v>0</v>
      </c>
      <c r="L525" s="9">
        <v>0</v>
      </c>
      <c r="M525" s="9">
        <v>0</v>
      </c>
      <c r="N525" s="9">
        <v>3</v>
      </c>
      <c r="O525" s="9">
        <v>0</v>
      </c>
      <c r="P525" s="9">
        <v>0</v>
      </c>
      <c r="Q525" s="9">
        <v>0</v>
      </c>
    </row>
    <row r="526" spans="1:17" x14ac:dyDescent="0.2">
      <c r="A526" s="9" t="s">
        <v>538</v>
      </c>
      <c r="B526" s="9">
        <v>7</v>
      </c>
      <c r="C526" s="9">
        <v>4</v>
      </c>
      <c r="D526" s="9">
        <v>0</v>
      </c>
      <c r="E526" s="9">
        <v>0</v>
      </c>
      <c r="F526" s="9">
        <v>0</v>
      </c>
      <c r="G526" s="9">
        <v>0</v>
      </c>
      <c r="H526" s="9">
        <v>0</v>
      </c>
      <c r="I526" s="9">
        <v>0</v>
      </c>
      <c r="J526" s="9">
        <v>0</v>
      </c>
      <c r="K526" s="9">
        <v>0</v>
      </c>
      <c r="L526" s="9">
        <v>0</v>
      </c>
      <c r="M526" s="9">
        <v>0</v>
      </c>
      <c r="N526" s="9">
        <v>2</v>
      </c>
      <c r="O526" s="9">
        <v>0</v>
      </c>
      <c r="P526" s="9">
        <v>0</v>
      </c>
      <c r="Q526" s="9">
        <v>0</v>
      </c>
    </row>
    <row r="527" spans="1:17" x14ac:dyDescent="0.2">
      <c r="A527" s="9" t="s">
        <v>539</v>
      </c>
      <c r="B527" s="9">
        <v>2</v>
      </c>
      <c r="C527" s="9">
        <v>0</v>
      </c>
      <c r="D527" s="9">
        <v>0</v>
      </c>
      <c r="E527" s="9">
        <v>0</v>
      </c>
      <c r="F527" s="9">
        <v>0</v>
      </c>
      <c r="G527" s="9">
        <v>0</v>
      </c>
      <c r="H527" s="9">
        <v>0</v>
      </c>
      <c r="I527" s="9">
        <v>0</v>
      </c>
      <c r="J527" s="9">
        <v>0</v>
      </c>
      <c r="K527" s="9">
        <v>0</v>
      </c>
      <c r="L527" s="9">
        <v>0</v>
      </c>
      <c r="M527" s="9">
        <v>0</v>
      </c>
      <c r="N527" s="9">
        <v>2</v>
      </c>
      <c r="O527" s="9">
        <v>0</v>
      </c>
      <c r="P527" s="9">
        <v>0</v>
      </c>
      <c r="Q527" s="9">
        <v>0</v>
      </c>
    </row>
    <row r="528" spans="1:17" x14ac:dyDescent="0.2">
      <c r="A528" s="9" t="s">
        <v>540</v>
      </c>
      <c r="B528" s="9">
        <v>0</v>
      </c>
      <c r="C528" s="9">
        <v>0</v>
      </c>
      <c r="D528" s="9">
        <v>3</v>
      </c>
      <c r="E528" s="9">
        <v>0</v>
      </c>
      <c r="F528" s="9">
        <v>0</v>
      </c>
      <c r="G528" s="9">
        <v>0</v>
      </c>
      <c r="H528" s="9">
        <v>0</v>
      </c>
      <c r="I528" s="9">
        <v>0</v>
      </c>
      <c r="J528" s="9">
        <v>0</v>
      </c>
      <c r="K528" s="9">
        <v>0</v>
      </c>
      <c r="L528" s="9">
        <v>0</v>
      </c>
      <c r="M528" s="9">
        <v>0</v>
      </c>
      <c r="N528" s="9">
        <v>0</v>
      </c>
      <c r="O528" s="9">
        <v>0</v>
      </c>
      <c r="P528" s="9">
        <v>0</v>
      </c>
      <c r="Q528" s="9">
        <v>0</v>
      </c>
    </row>
    <row r="529" spans="1:17" x14ac:dyDescent="0.2">
      <c r="A529" s="9" t="s">
        <v>996</v>
      </c>
      <c r="B529" s="9">
        <v>0</v>
      </c>
      <c r="C529" s="9">
        <v>0</v>
      </c>
      <c r="D529" s="9">
        <v>0</v>
      </c>
      <c r="E529" s="9">
        <v>0</v>
      </c>
      <c r="F529" s="9">
        <v>0</v>
      </c>
      <c r="G529" s="9">
        <v>0</v>
      </c>
      <c r="H529" s="9">
        <v>0</v>
      </c>
      <c r="I529" s="9">
        <v>0</v>
      </c>
      <c r="J529" s="9">
        <v>0</v>
      </c>
      <c r="K529" s="9">
        <v>0</v>
      </c>
      <c r="L529" s="9">
        <v>0</v>
      </c>
      <c r="M529" s="9">
        <v>0</v>
      </c>
      <c r="N529" s="9">
        <v>0</v>
      </c>
      <c r="O529" s="9">
        <v>0</v>
      </c>
      <c r="P529" s="9">
        <v>4</v>
      </c>
      <c r="Q529" s="9">
        <v>2</v>
      </c>
    </row>
    <row r="530" spans="1:17" x14ac:dyDescent="0.2">
      <c r="A530" s="9" t="s">
        <v>978</v>
      </c>
      <c r="B530" s="9">
        <v>0</v>
      </c>
      <c r="C530" s="9">
        <v>0</v>
      </c>
      <c r="D530" s="9">
        <v>0</v>
      </c>
      <c r="E530" s="9">
        <v>0</v>
      </c>
      <c r="F530" s="9">
        <v>0</v>
      </c>
      <c r="G530" s="9">
        <v>0</v>
      </c>
      <c r="H530" s="9">
        <v>0</v>
      </c>
      <c r="I530" s="9">
        <v>0</v>
      </c>
      <c r="J530" s="9">
        <v>0</v>
      </c>
      <c r="K530" s="9">
        <v>0</v>
      </c>
      <c r="L530" s="9">
        <v>0</v>
      </c>
      <c r="M530" s="9">
        <v>0</v>
      </c>
      <c r="N530" s="9">
        <v>172</v>
      </c>
      <c r="O530" s="9">
        <v>0</v>
      </c>
      <c r="P530" s="9">
        <v>0</v>
      </c>
      <c r="Q530" s="9">
        <v>0</v>
      </c>
    </row>
    <row r="531" spans="1:17" x14ac:dyDescent="0.2">
      <c r="A531" s="9" t="s">
        <v>900</v>
      </c>
      <c r="B531" s="9">
        <v>0</v>
      </c>
      <c r="C531" s="9">
        <v>0</v>
      </c>
      <c r="D531" s="9">
        <v>0</v>
      </c>
      <c r="E531" s="9">
        <v>0</v>
      </c>
      <c r="F531" s="9">
        <v>0</v>
      </c>
      <c r="G531" s="9">
        <v>0</v>
      </c>
      <c r="H531" s="9">
        <v>2</v>
      </c>
      <c r="I531" s="9">
        <v>0</v>
      </c>
      <c r="J531" s="9">
        <v>0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</row>
    <row r="532" spans="1:17" x14ac:dyDescent="0.2">
      <c r="A532" s="9" t="s">
        <v>543</v>
      </c>
      <c r="B532" s="9">
        <v>42</v>
      </c>
      <c r="C532" s="9">
        <v>35</v>
      </c>
      <c r="D532" s="9">
        <v>25</v>
      </c>
      <c r="E532" s="9">
        <v>0</v>
      </c>
      <c r="F532" s="9">
        <v>0</v>
      </c>
      <c r="G532" s="9">
        <v>20</v>
      </c>
      <c r="H532" s="9">
        <v>0</v>
      </c>
      <c r="I532" s="9">
        <v>0</v>
      </c>
      <c r="J532" s="9">
        <v>0</v>
      </c>
      <c r="K532" s="9">
        <v>0</v>
      </c>
      <c r="L532" s="9">
        <v>0</v>
      </c>
      <c r="M532" s="9">
        <v>0</v>
      </c>
      <c r="N532" s="9">
        <v>0</v>
      </c>
      <c r="O532" s="9">
        <v>11</v>
      </c>
      <c r="P532" s="9">
        <v>15</v>
      </c>
      <c r="Q532" s="9">
        <v>4</v>
      </c>
    </row>
    <row r="533" spans="1:17" x14ac:dyDescent="0.2">
      <c r="A533" s="9" t="s">
        <v>974</v>
      </c>
      <c r="B533" s="9">
        <v>0</v>
      </c>
      <c r="C533" s="9">
        <v>0</v>
      </c>
      <c r="D533" s="9">
        <v>0</v>
      </c>
      <c r="E533" s="9">
        <v>0</v>
      </c>
      <c r="F533" s="9">
        <v>0</v>
      </c>
      <c r="G533" s="9">
        <v>0</v>
      </c>
      <c r="H533" s="9">
        <v>0</v>
      </c>
      <c r="I533" s="9">
        <v>0</v>
      </c>
      <c r="J533" s="9">
        <v>0</v>
      </c>
      <c r="K533" s="9">
        <v>0</v>
      </c>
      <c r="L533" s="9">
        <v>0</v>
      </c>
      <c r="M533" s="9">
        <v>0</v>
      </c>
      <c r="N533" s="9">
        <v>4</v>
      </c>
      <c r="O533" s="9">
        <v>0</v>
      </c>
      <c r="P533" s="9">
        <v>0</v>
      </c>
      <c r="Q533" s="9">
        <v>0</v>
      </c>
    </row>
    <row r="534" spans="1:17" x14ac:dyDescent="0.2">
      <c r="A534" s="9" t="s">
        <v>544</v>
      </c>
      <c r="B534" s="9">
        <v>2</v>
      </c>
      <c r="C534" s="9">
        <v>0</v>
      </c>
      <c r="D534" s="9">
        <v>0</v>
      </c>
      <c r="E534" s="9">
        <v>0</v>
      </c>
      <c r="F534" s="9">
        <v>0</v>
      </c>
      <c r="G534" s="9">
        <v>0</v>
      </c>
      <c r="H534" s="9">
        <v>0</v>
      </c>
      <c r="I534" s="9">
        <v>0</v>
      </c>
      <c r="J534" s="9">
        <v>0</v>
      </c>
      <c r="K534" s="9">
        <v>0</v>
      </c>
      <c r="L534" s="9">
        <v>0</v>
      </c>
      <c r="M534" s="9">
        <v>0</v>
      </c>
      <c r="N534" s="9">
        <v>0</v>
      </c>
      <c r="O534" s="9">
        <v>0</v>
      </c>
      <c r="P534" s="9">
        <v>0</v>
      </c>
      <c r="Q534" s="9">
        <v>0</v>
      </c>
    </row>
    <row r="535" spans="1:17" x14ac:dyDescent="0.2">
      <c r="A535" s="9" t="s">
        <v>547</v>
      </c>
      <c r="B535" s="9">
        <v>0</v>
      </c>
      <c r="C535" s="9">
        <v>4</v>
      </c>
      <c r="D535" s="9">
        <v>0</v>
      </c>
      <c r="E535" s="9">
        <v>0</v>
      </c>
      <c r="F535" s="9">
        <v>0</v>
      </c>
      <c r="G535" s="9">
        <v>0</v>
      </c>
      <c r="H535" s="9">
        <v>0</v>
      </c>
      <c r="I535" s="9">
        <v>0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9">
        <v>0</v>
      </c>
      <c r="Q535" s="9">
        <v>0</v>
      </c>
    </row>
    <row r="536" spans="1:17" x14ac:dyDescent="0.2">
      <c r="A536" s="9" t="s">
        <v>548</v>
      </c>
      <c r="B536" s="9">
        <v>16</v>
      </c>
      <c r="C536" s="9">
        <v>18</v>
      </c>
      <c r="D536" s="9">
        <v>0</v>
      </c>
      <c r="E536" s="9">
        <v>0</v>
      </c>
      <c r="F536" s="9">
        <v>0</v>
      </c>
      <c r="G536" s="9">
        <v>8</v>
      </c>
      <c r="H536" s="9">
        <v>2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10</v>
      </c>
      <c r="O536" s="9">
        <v>15</v>
      </c>
      <c r="P536" s="9">
        <v>0</v>
      </c>
      <c r="Q536" s="9">
        <v>37</v>
      </c>
    </row>
    <row r="537" spans="1:17" x14ac:dyDescent="0.2">
      <c r="A537" s="9" t="s">
        <v>549</v>
      </c>
      <c r="B537" s="9">
        <v>5</v>
      </c>
      <c r="C537" s="9">
        <v>0</v>
      </c>
      <c r="D537" s="9">
        <v>3</v>
      </c>
      <c r="E537" s="9">
        <v>0</v>
      </c>
      <c r="F537" s="9">
        <v>0</v>
      </c>
      <c r="G537" s="9">
        <v>4</v>
      </c>
      <c r="H537" s="9">
        <v>0</v>
      </c>
      <c r="I537" s="9">
        <v>0</v>
      </c>
      <c r="J537" s="9">
        <v>0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  <c r="P537" s="9">
        <v>0</v>
      </c>
      <c r="Q537" s="9">
        <v>0</v>
      </c>
    </row>
    <row r="538" spans="1:17" x14ac:dyDescent="0.2">
      <c r="A538" s="9" t="s">
        <v>550</v>
      </c>
      <c r="B538" s="9">
        <v>0</v>
      </c>
      <c r="C538" s="9">
        <v>0</v>
      </c>
      <c r="D538" s="9">
        <v>0</v>
      </c>
      <c r="E538" s="9">
        <v>0</v>
      </c>
      <c r="F538" s="9">
        <v>0</v>
      </c>
      <c r="G538" s="9">
        <v>0</v>
      </c>
      <c r="H538" s="9">
        <v>0</v>
      </c>
      <c r="I538" s="9">
        <v>0</v>
      </c>
      <c r="J538" s="9">
        <v>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2</v>
      </c>
    </row>
    <row r="539" spans="1:17" x14ac:dyDescent="0.2">
      <c r="A539" s="9" t="s">
        <v>551</v>
      </c>
      <c r="B539" s="9">
        <v>37</v>
      </c>
      <c r="C539" s="9">
        <v>4</v>
      </c>
      <c r="D539" s="9">
        <v>0</v>
      </c>
      <c r="E539" s="9">
        <v>0</v>
      </c>
      <c r="F539" s="9">
        <v>0</v>
      </c>
      <c r="G539" s="9">
        <v>0</v>
      </c>
      <c r="H539" s="9">
        <v>0</v>
      </c>
      <c r="I539" s="9">
        <v>0</v>
      </c>
      <c r="J539" s="9">
        <v>0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9">
        <v>0</v>
      </c>
      <c r="Q539" s="9">
        <v>0</v>
      </c>
    </row>
    <row r="540" spans="1:17" x14ac:dyDescent="0.2">
      <c r="A540" s="9" t="s">
        <v>901</v>
      </c>
      <c r="B540" s="9">
        <v>0</v>
      </c>
      <c r="C540" s="9">
        <v>0</v>
      </c>
      <c r="D540" s="9">
        <v>0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9">
        <v>5</v>
      </c>
      <c r="M540" s="9">
        <v>0</v>
      </c>
      <c r="N540" s="9">
        <v>0</v>
      </c>
      <c r="O540" s="9">
        <v>0</v>
      </c>
      <c r="P540" s="9">
        <v>0</v>
      </c>
      <c r="Q540" s="9">
        <v>0</v>
      </c>
    </row>
    <row r="541" spans="1:17" x14ac:dyDescent="0.2">
      <c r="A541" s="9" t="s">
        <v>552</v>
      </c>
      <c r="B541" s="9">
        <v>0</v>
      </c>
      <c r="C541" s="9">
        <v>9</v>
      </c>
      <c r="D541" s="9">
        <v>0</v>
      </c>
      <c r="E541" s="9">
        <v>0</v>
      </c>
      <c r="F541" s="9">
        <v>0</v>
      </c>
      <c r="G541" s="9">
        <v>0</v>
      </c>
      <c r="H541" s="9">
        <v>0</v>
      </c>
      <c r="I541" s="9">
        <v>0</v>
      </c>
      <c r="J541" s="9">
        <v>0</v>
      </c>
      <c r="K541" s="9">
        <v>0</v>
      </c>
      <c r="L541" s="9">
        <v>0</v>
      </c>
      <c r="M541" s="9">
        <v>0</v>
      </c>
      <c r="N541" s="9">
        <v>5</v>
      </c>
      <c r="O541" s="9">
        <v>0</v>
      </c>
      <c r="P541" s="9">
        <v>0</v>
      </c>
      <c r="Q541" s="9">
        <v>0</v>
      </c>
    </row>
    <row r="542" spans="1:17" x14ac:dyDescent="0.2">
      <c r="A542" s="9" t="s">
        <v>1000</v>
      </c>
      <c r="B542" s="9">
        <v>0</v>
      </c>
      <c r="C542" s="9">
        <v>0</v>
      </c>
      <c r="D542" s="9">
        <v>0</v>
      </c>
      <c r="E542" s="9">
        <v>0</v>
      </c>
      <c r="F542" s="9">
        <v>0</v>
      </c>
      <c r="G542" s="9">
        <v>0</v>
      </c>
      <c r="H542" s="9">
        <v>0</v>
      </c>
      <c r="I542" s="9">
        <v>0</v>
      </c>
      <c r="J542" s="9">
        <v>0</v>
      </c>
      <c r="K542" s="9">
        <v>0</v>
      </c>
      <c r="L542" s="9">
        <v>0</v>
      </c>
      <c r="M542" s="9">
        <v>0</v>
      </c>
      <c r="N542" s="9">
        <v>2</v>
      </c>
      <c r="O542" s="9">
        <v>0</v>
      </c>
      <c r="P542" s="9">
        <v>0</v>
      </c>
      <c r="Q542" s="9">
        <v>0</v>
      </c>
    </row>
    <row r="543" spans="1:17" x14ac:dyDescent="0.2">
      <c r="A543" s="9" t="s">
        <v>998</v>
      </c>
      <c r="B543" s="9">
        <v>0</v>
      </c>
      <c r="C543" s="9">
        <v>0</v>
      </c>
      <c r="D543" s="9">
        <v>0</v>
      </c>
      <c r="E543" s="9">
        <v>0</v>
      </c>
      <c r="F543" s="9">
        <v>0</v>
      </c>
      <c r="G543" s="9">
        <v>0</v>
      </c>
      <c r="H543" s="9">
        <v>0</v>
      </c>
      <c r="I543" s="9">
        <v>0</v>
      </c>
      <c r="J543" s="9">
        <v>0</v>
      </c>
      <c r="K543" s="9">
        <v>0</v>
      </c>
      <c r="L543" s="9">
        <v>0</v>
      </c>
      <c r="M543" s="9">
        <v>0</v>
      </c>
      <c r="N543" s="9">
        <v>0</v>
      </c>
      <c r="O543" s="9">
        <v>0</v>
      </c>
      <c r="P543" s="9">
        <v>3</v>
      </c>
      <c r="Q543" s="9">
        <v>0</v>
      </c>
    </row>
    <row r="544" spans="1:17" x14ac:dyDescent="0.2">
      <c r="A544" s="9" t="s">
        <v>553</v>
      </c>
      <c r="B544" s="9">
        <v>32</v>
      </c>
      <c r="C544" s="9">
        <v>29</v>
      </c>
      <c r="D544" s="9">
        <v>32</v>
      </c>
      <c r="E544" s="9">
        <v>4</v>
      </c>
      <c r="F544" s="9">
        <v>15</v>
      </c>
      <c r="G544" s="9">
        <v>2</v>
      </c>
      <c r="H544" s="9">
        <v>0</v>
      </c>
      <c r="I544" s="9">
        <v>0</v>
      </c>
      <c r="J544" s="9">
        <v>0</v>
      </c>
      <c r="K544" s="9">
        <v>0</v>
      </c>
      <c r="L544" s="9">
        <v>3</v>
      </c>
      <c r="M544" s="9">
        <v>0</v>
      </c>
      <c r="N544" s="9">
        <v>6</v>
      </c>
      <c r="O544" s="9">
        <v>2</v>
      </c>
      <c r="P544" s="9">
        <v>0</v>
      </c>
      <c r="Q544" s="9">
        <v>0</v>
      </c>
    </row>
    <row r="545" spans="1:17" x14ac:dyDescent="0.2">
      <c r="A545" s="9" t="s">
        <v>989</v>
      </c>
      <c r="B545" s="9">
        <v>0</v>
      </c>
      <c r="C545" s="9">
        <v>0</v>
      </c>
      <c r="D545" s="9">
        <v>0</v>
      </c>
      <c r="E545" s="9">
        <v>0</v>
      </c>
      <c r="F545" s="9">
        <v>0</v>
      </c>
      <c r="G545" s="9">
        <v>0</v>
      </c>
      <c r="H545" s="9">
        <v>0</v>
      </c>
      <c r="I545" s="9">
        <v>0</v>
      </c>
      <c r="J545" s="9">
        <v>0</v>
      </c>
      <c r="K545" s="9">
        <v>0</v>
      </c>
      <c r="L545" s="9">
        <v>0</v>
      </c>
      <c r="M545" s="9">
        <v>0</v>
      </c>
      <c r="N545" s="9">
        <v>0</v>
      </c>
      <c r="O545" s="9">
        <v>0</v>
      </c>
      <c r="P545" s="9">
        <v>5</v>
      </c>
      <c r="Q545" s="9">
        <v>0</v>
      </c>
    </row>
    <row r="546" spans="1:17" x14ac:dyDescent="0.2">
      <c r="A546" s="9" t="s">
        <v>554</v>
      </c>
      <c r="B546" s="9">
        <v>34</v>
      </c>
      <c r="C546" s="9">
        <v>24</v>
      </c>
      <c r="D546" s="9">
        <v>14</v>
      </c>
      <c r="E546" s="9">
        <v>0</v>
      </c>
      <c r="F546" s="9">
        <v>0</v>
      </c>
      <c r="G546" s="9">
        <v>0</v>
      </c>
      <c r="H546" s="9">
        <v>0</v>
      </c>
      <c r="I546" s="9">
        <v>0</v>
      </c>
      <c r="J546" s="9">
        <v>0</v>
      </c>
      <c r="K546" s="9">
        <v>0</v>
      </c>
      <c r="L546" s="9">
        <v>0</v>
      </c>
      <c r="M546" s="9">
        <v>0</v>
      </c>
      <c r="N546" s="9">
        <v>0</v>
      </c>
      <c r="O546" s="9">
        <v>0</v>
      </c>
      <c r="P546" s="9">
        <v>0</v>
      </c>
      <c r="Q546" s="9">
        <v>0</v>
      </c>
    </row>
    <row r="547" spans="1:17" x14ac:dyDescent="0.2">
      <c r="A547" s="9" t="s">
        <v>555</v>
      </c>
      <c r="B547" s="9">
        <v>69</v>
      </c>
      <c r="C547" s="9">
        <v>39</v>
      </c>
      <c r="D547" s="9">
        <v>52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0</v>
      </c>
      <c r="M547" s="9">
        <v>0</v>
      </c>
      <c r="N547" s="9">
        <v>0</v>
      </c>
      <c r="O547" s="9">
        <v>0</v>
      </c>
      <c r="P547" s="9">
        <v>4</v>
      </c>
      <c r="Q547" s="9">
        <v>0</v>
      </c>
    </row>
    <row r="548" spans="1:17" x14ac:dyDescent="0.2">
      <c r="A548" s="9" t="s">
        <v>999</v>
      </c>
      <c r="B548" s="9">
        <v>0</v>
      </c>
      <c r="C548" s="9">
        <v>0</v>
      </c>
      <c r="D548" s="9">
        <v>0</v>
      </c>
      <c r="E548" s="9">
        <v>0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0</v>
      </c>
      <c r="L548" s="9">
        <v>0</v>
      </c>
      <c r="M548" s="9">
        <v>0</v>
      </c>
      <c r="N548" s="9">
        <v>0</v>
      </c>
      <c r="O548" s="9">
        <v>0</v>
      </c>
      <c r="P548" s="9">
        <v>3</v>
      </c>
      <c r="Q548" s="9">
        <v>0</v>
      </c>
    </row>
    <row r="549" spans="1:17" x14ac:dyDescent="0.2">
      <c r="A549" s="9" t="s">
        <v>556</v>
      </c>
      <c r="B549" s="9">
        <v>4</v>
      </c>
      <c r="C549" s="9">
        <v>0</v>
      </c>
      <c r="D549" s="9">
        <v>0</v>
      </c>
      <c r="E549" s="9">
        <v>0</v>
      </c>
      <c r="F549" s="9">
        <v>0</v>
      </c>
      <c r="G549" s="9">
        <v>0</v>
      </c>
      <c r="H549" s="9">
        <v>0</v>
      </c>
      <c r="I549" s="9">
        <v>0</v>
      </c>
      <c r="J549" s="9">
        <v>0</v>
      </c>
      <c r="K549" s="9">
        <v>0</v>
      </c>
      <c r="L549" s="9">
        <v>0</v>
      </c>
      <c r="M549" s="9">
        <v>0</v>
      </c>
      <c r="N549" s="9">
        <v>0</v>
      </c>
      <c r="O549" s="9">
        <v>0</v>
      </c>
      <c r="P549" s="9">
        <v>0</v>
      </c>
      <c r="Q549" s="9">
        <v>0</v>
      </c>
    </row>
    <row r="550" spans="1:17" x14ac:dyDescent="0.2">
      <c r="A550" s="9" t="s">
        <v>557</v>
      </c>
      <c r="B550" s="9">
        <v>18</v>
      </c>
      <c r="C550" s="9">
        <v>6</v>
      </c>
      <c r="D550" s="9">
        <v>6</v>
      </c>
      <c r="E550" s="9">
        <v>0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0</v>
      </c>
      <c r="L550" s="9">
        <v>0</v>
      </c>
      <c r="M550" s="9">
        <v>0</v>
      </c>
      <c r="N550" s="9">
        <v>3</v>
      </c>
      <c r="O550" s="9">
        <v>2</v>
      </c>
      <c r="P550" s="9">
        <v>0</v>
      </c>
      <c r="Q550" s="9">
        <v>0</v>
      </c>
    </row>
    <row r="551" spans="1:17" x14ac:dyDescent="0.2">
      <c r="A551" s="9" t="s">
        <v>558</v>
      </c>
      <c r="B551" s="9">
        <v>0</v>
      </c>
      <c r="C551" s="9">
        <v>0</v>
      </c>
      <c r="D551" s="9">
        <v>0</v>
      </c>
      <c r="E551" s="9">
        <v>0</v>
      </c>
      <c r="F551" s="9">
        <v>0</v>
      </c>
      <c r="G551" s="9">
        <v>0</v>
      </c>
      <c r="H551" s="9">
        <v>0</v>
      </c>
      <c r="I551" s="9">
        <v>0</v>
      </c>
      <c r="J551" s="9">
        <v>0</v>
      </c>
      <c r="K551" s="9">
        <v>0</v>
      </c>
      <c r="L551" s="9">
        <v>0</v>
      </c>
      <c r="M551" s="9">
        <v>0</v>
      </c>
      <c r="N551" s="9">
        <v>0</v>
      </c>
      <c r="O551" s="9">
        <v>0</v>
      </c>
      <c r="P551" s="9">
        <v>0</v>
      </c>
      <c r="Q551" s="9">
        <v>4</v>
      </c>
    </row>
    <row r="552" spans="1:17" x14ac:dyDescent="0.2">
      <c r="A552" s="9" t="s">
        <v>559</v>
      </c>
      <c r="B552" s="9">
        <v>7</v>
      </c>
      <c r="C552" s="9">
        <v>5</v>
      </c>
      <c r="D552" s="9">
        <v>0</v>
      </c>
      <c r="E552" s="9">
        <v>0</v>
      </c>
      <c r="F552" s="9">
        <v>0</v>
      </c>
      <c r="G552" s="9">
        <v>0</v>
      </c>
      <c r="H552" s="9">
        <v>0</v>
      </c>
      <c r="I552" s="9">
        <v>0</v>
      </c>
      <c r="J552" s="9">
        <v>0</v>
      </c>
      <c r="K552" s="9">
        <v>0</v>
      </c>
      <c r="L552" s="9">
        <v>0</v>
      </c>
      <c r="M552" s="9">
        <v>0</v>
      </c>
      <c r="N552" s="9">
        <v>0</v>
      </c>
      <c r="O552" s="9">
        <v>0</v>
      </c>
      <c r="P552" s="9">
        <v>0</v>
      </c>
      <c r="Q552" s="9">
        <v>0</v>
      </c>
    </row>
    <row r="553" spans="1:17" x14ac:dyDescent="0.2">
      <c r="A553" s="9" t="s">
        <v>560</v>
      </c>
      <c r="B553" s="9">
        <v>151</v>
      </c>
      <c r="C553" s="9">
        <v>191</v>
      </c>
      <c r="D553" s="9">
        <v>61</v>
      </c>
      <c r="E553" s="9">
        <v>0</v>
      </c>
      <c r="F553" s="9">
        <v>0</v>
      </c>
      <c r="G553" s="9">
        <v>0</v>
      </c>
      <c r="H553" s="9">
        <v>0</v>
      </c>
      <c r="I553" s="9">
        <v>0</v>
      </c>
      <c r="J553" s="9">
        <v>0</v>
      </c>
      <c r="K553" s="9">
        <v>0</v>
      </c>
      <c r="L553" s="9">
        <v>0</v>
      </c>
      <c r="M553" s="9">
        <v>0</v>
      </c>
      <c r="N553" s="9">
        <v>0</v>
      </c>
      <c r="O553" s="9">
        <v>0</v>
      </c>
      <c r="P553" s="9">
        <v>0</v>
      </c>
      <c r="Q553" s="9">
        <v>0</v>
      </c>
    </row>
    <row r="554" spans="1:17" x14ac:dyDescent="0.2">
      <c r="A554" s="9" t="s">
        <v>902</v>
      </c>
      <c r="B554" s="9">
        <v>0</v>
      </c>
      <c r="C554" s="9">
        <v>0</v>
      </c>
      <c r="D554" s="9">
        <v>0</v>
      </c>
      <c r="E554" s="9">
        <v>0</v>
      </c>
      <c r="F554" s="9">
        <v>0</v>
      </c>
      <c r="G554" s="9">
        <v>0</v>
      </c>
      <c r="H554" s="9">
        <v>2</v>
      </c>
      <c r="I554" s="9">
        <v>0</v>
      </c>
      <c r="J554" s="9">
        <v>0</v>
      </c>
      <c r="K554" s="9">
        <v>0</v>
      </c>
      <c r="L554" s="9">
        <v>0</v>
      </c>
      <c r="M554" s="9">
        <v>0</v>
      </c>
      <c r="N554" s="9">
        <v>0</v>
      </c>
      <c r="O554" s="9">
        <v>0</v>
      </c>
      <c r="P554" s="9">
        <v>0</v>
      </c>
      <c r="Q554" s="9">
        <v>0</v>
      </c>
    </row>
    <row r="555" spans="1:17" x14ac:dyDescent="0.2">
      <c r="A555" s="9" t="s">
        <v>562</v>
      </c>
      <c r="B555" s="9">
        <v>0</v>
      </c>
      <c r="C555" s="9">
        <v>2</v>
      </c>
      <c r="D555" s="9">
        <v>0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0</v>
      </c>
    </row>
    <row r="556" spans="1:17" x14ac:dyDescent="0.2">
      <c r="A556" s="9" t="s">
        <v>903</v>
      </c>
      <c r="B556" s="9">
        <v>0</v>
      </c>
      <c r="C556" s="9">
        <v>0</v>
      </c>
      <c r="D556" s="9">
        <v>0</v>
      </c>
      <c r="E556" s="9">
        <v>0</v>
      </c>
      <c r="F556" s="9">
        <v>0</v>
      </c>
      <c r="G556" s="9">
        <v>0</v>
      </c>
      <c r="H556" s="9">
        <v>21</v>
      </c>
      <c r="I556" s="9">
        <v>0</v>
      </c>
      <c r="J556" s="9">
        <v>0</v>
      </c>
      <c r="K556" s="9">
        <v>0</v>
      </c>
      <c r="L556" s="9">
        <v>0</v>
      </c>
      <c r="M556" s="9">
        <v>0</v>
      </c>
      <c r="N556" s="9">
        <v>0</v>
      </c>
      <c r="O556" s="9">
        <v>0</v>
      </c>
      <c r="P556" s="9">
        <v>0</v>
      </c>
      <c r="Q556" s="9">
        <v>0</v>
      </c>
    </row>
    <row r="557" spans="1:17" x14ac:dyDescent="0.2">
      <c r="A557" s="9" t="s">
        <v>563</v>
      </c>
      <c r="B557" s="9">
        <v>13</v>
      </c>
      <c r="C557" s="9">
        <v>22</v>
      </c>
      <c r="D557" s="9">
        <v>10</v>
      </c>
      <c r="E557" s="9">
        <v>0</v>
      </c>
      <c r="F557" s="9">
        <v>0</v>
      </c>
      <c r="G557" s="9">
        <v>0</v>
      </c>
      <c r="H557" s="9">
        <v>13</v>
      </c>
      <c r="I557" s="9">
        <v>186</v>
      </c>
      <c r="J557" s="9">
        <v>549</v>
      </c>
      <c r="K557" s="9">
        <v>0</v>
      </c>
      <c r="L557" s="9">
        <v>5</v>
      </c>
      <c r="M557" s="9">
        <v>4</v>
      </c>
      <c r="N557" s="9">
        <v>5</v>
      </c>
      <c r="O557" s="9">
        <v>0</v>
      </c>
      <c r="P557" s="9">
        <v>0</v>
      </c>
      <c r="Q557" s="9">
        <v>0</v>
      </c>
    </row>
    <row r="558" spans="1:17" x14ac:dyDescent="0.2">
      <c r="A558" s="9" t="s">
        <v>564</v>
      </c>
      <c r="B558" s="9">
        <v>31</v>
      </c>
      <c r="C558" s="9">
        <v>7</v>
      </c>
      <c r="D558" s="9">
        <v>0</v>
      </c>
      <c r="E558" s="9">
        <v>0</v>
      </c>
      <c r="F558" s="9">
        <v>37</v>
      </c>
      <c r="G558" s="9">
        <v>29</v>
      </c>
      <c r="H558" s="9">
        <v>0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4</v>
      </c>
      <c r="P558" s="9">
        <v>0</v>
      </c>
      <c r="Q558" s="9">
        <v>15</v>
      </c>
    </row>
    <row r="559" spans="1:17" x14ac:dyDescent="0.2">
      <c r="A559" s="9" t="s">
        <v>565</v>
      </c>
      <c r="B559" s="9">
        <v>3</v>
      </c>
      <c r="C559" s="9">
        <v>0</v>
      </c>
      <c r="D559" s="9">
        <v>4</v>
      </c>
      <c r="E559" s="9">
        <v>0</v>
      </c>
      <c r="F559" s="9">
        <v>0</v>
      </c>
      <c r="G559" s="9">
        <v>0</v>
      </c>
      <c r="H559" s="9">
        <v>0</v>
      </c>
      <c r="I559" s="9">
        <v>0</v>
      </c>
      <c r="J559" s="9">
        <v>0</v>
      </c>
      <c r="K559" s="9">
        <v>0</v>
      </c>
      <c r="L559" s="9">
        <v>0</v>
      </c>
      <c r="M559" s="9">
        <v>0</v>
      </c>
      <c r="N559" s="9">
        <v>0</v>
      </c>
      <c r="O559" s="9">
        <v>0</v>
      </c>
      <c r="P559" s="9">
        <v>0</v>
      </c>
      <c r="Q559" s="9">
        <v>0</v>
      </c>
    </row>
    <row r="560" spans="1:17" x14ac:dyDescent="0.2">
      <c r="A560" s="9" t="s">
        <v>566</v>
      </c>
      <c r="B560" s="9">
        <v>19</v>
      </c>
      <c r="C560" s="9">
        <v>12</v>
      </c>
      <c r="D560" s="9">
        <v>9</v>
      </c>
      <c r="E560" s="9">
        <v>0</v>
      </c>
      <c r="F560" s="9">
        <v>0</v>
      </c>
      <c r="G560" s="9">
        <v>0</v>
      </c>
      <c r="H560" s="9">
        <v>0</v>
      </c>
      <c r="I560" s="9">
        <v>0</v>
      </c>
      <c r="J560" s="9">
        <v>0</v>
      </c>
      <c r="K560" s="9">
        <v>0</v>
      </c>
      <c r="L560" s="9">
        <v>0</v>
      </c>
      <c r="M560" s="9">
        <v>0</v>
      </c>
      <c r="N560" s="9">
        <v>0</v>
      </c>
      <c r="O560" s="9">
        <v>0</v>
      </c>
      <c r="P560" s="9">
        <v>0</v>
      </c>
      <c r="Q560" s="9">
        <v>0</v>
      </c>
    </row>
    <row r="561" spans="1:17" x14ac:dyDescent="0.2">
      <c r="A561" s="9" t="s">
        <v>973</v>
      </c>
      <c r="B561" s="9">
        <v>0</v>
      </c>
      <c r="C561" s="9">
        <v>0</v>
      </c>
      <c r="D561" s="9">
        <v>0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9">
        <v>0</v>
      </c>
      <c r="M561" s="9">
        <v>0</v>
      </c>
      <c r="N561" s="9">
        <v>0</v>
      </c>
      <c r="O561" s="9">
        <v>4</v>
      </c>
      <c r="P561" s="9">
        <v>2</v>
      </c>
      <c r="Q561" s="9">
        <v>5</v>
      </c>
    </row>
    <row r="562" spans="1:17" x14ac:dyDescent="0.2">
      <c r="A562" s="9" t="s">
        <v>568</v>
      </c>
      <c r="B562" s="9">
        <v>0</v>
      </c>
      <c r="C562" s="9">
        <v>3</v>
      </c>
      <c r="D562" s="9">
        <v>0</v>
      </c>
      <c r="E562" s="9">
        <v>0</v>
      </c>
      <c r="F562" s="9">
        <v>0</v>
      </c>
      <c r="G562" s="9">
        <v>0</v>
      </c>
      <c r="H562" s="9">
        <v>0</v>
      </c>
      <c r="I562" s="9">
        <v>0</v>
      </c>
      <c r="J562" s="9">
        <v>0</v>
      </c>
      <c r="K562" s="9">
        <v>0</v>
      </c>
      <c r="L562" s="9">
        <v>0</v>
      </c>
      <c r="M562" s="9">
        <v>0</v>
      </c>
      <c r="N562" s="9">
        <v>0</v>
      </c>
      <c r="O562" s="9">
        <v>0</v>
      </c>
      <c r="P562" s="9">
        <v>0</v>
      </c>
      <c r="Q562" s="9">
        <v>0</v>
      </c>
    </row>
    <row r="563" spans="1:17" x14ac:dyDescent="0.2">
      <c r="A563" s="9" t="s">
        <v>1046</v>
      </c>
      <c r="B563" s="9">
        <v>0</v>
      </c>
      <c r="C563" s="9">
        <v>0</v>
      </c>
      <c r="D563" s="9">
        <v>0</v>
      </c>
      <c r="E563" s="9">
        <v>0</v>
      </c>
      <c r="F563" s="9">
        <v>0</v>
      </c>
      <c r="G563" s="9">
        <v>0</v>
      </c>
      <c r="H563" s="9">
        <v>0</v>
      </c>
      <c r="I563" s="9">
        <v>0</v>
      </c>
      <c r="J563" s="9">
        <v>0</v>
      </c>
      <c r="K563" s="9">
        <v>0</v>
      </c>
      <c r="L563" s="9">
        <v>0</v>
      </c>
      <c r="M563" s="9">
        <v>0</v>
      </c>
      <c r="N563" s="9">
        <v>3</v>
      </c>
      <c r="O563" s="9">
        <v>0</v>
      </c>
      <c r="P563" s="9">
        <v>0</v>
      </c>
      <c r="Q563" s="9">
        <v>0</v>
      </c>
    </row>
    <row r="564" spans="1:17" x14ac:dyDescent="0.2">
      <c r="A564" s="9" t="s">
        <v>1041</v>
      </c>
      <c r="B564" s="9">
        <v>0</v>
      </c>
      <c r="C564" s="9">
        <v>0</v>
      </c>
      <c r="D564" s="9">
        <v>0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0</v>
      </c>
      <c r="L564" s="9">
        <v>0</v>
      </c>
      <c r="M564" s="9">
        <v>0</v>
      </c>
      <c r="N564" s="9">
        <v>5</v>
      </c>
      <c r="O564" s="9">
        <v>0</v>
      </c>
      <c r="P564" s="9">
        <v>0</v>
      </c>
      <c r="Q564" s="9">
        <v>0</v>
      </c>
    </row>
    <row r="565" spans="1:17" x14ac:dyDescent="0.2">
      <c r="A565" s="9" t="s">
        <v>570</v>
      </c>
      <c r="B565" s="9">
        <v>0</v>
      </c>
      <c r="C565" s="9">
        <v>0</v>
      </c>
      <c r="D565" s="9">
        <v>0</v>
      </c>
      <c r="E565" s="9">
        <v>0</v>
      </c>
      <c r="F565" s="9">
        <v>13</v>
      </c>
      <c r="G565" s="9">
        <v>0</v>
      </c>
      <c r="H565" s="9">
        <v>0</v>
      </c>
      <c r="I565" s="9">
        <v>0</v>
      </c>
      <c r="J565" s="9">
        <v>0</v>
      </c>
      <c r="K565" s="9">
        <v>2</v>
      </c>
      <c r="L565" s="9">
        <v>0</v>
      </c>
      <c r="M565" s="9">
        <v>0</v>
      </c>
      <c r="N565" s="9">
        <v>0</v>
      </c>
      <c r="O565" s="9">
        <v>5</v>
      </c>
      <c r="P565" s="9">
        <v>0</v>
      </c>
      <c r="Q565" s="9">
        <v>0</v>
      </c>
    </row>
    <row r="566" spans="1:17" x14ac:dyDescent="0.2">
      <c r="A566" s="9" t="s">
        <v>572</v>
      </c>
      <c r="B566" s="9">
        <v>0</v>
      </c>
      <c r="C566" s="9">
        <v>0</v>
      </c>
      <c r="D566" s="9">
        <v>0</v>
      </c>
      <c r="E566" s="9">
        <v>0</v>
      </c>
      <c r="F566" s="9">
        <v>27</v>
      </c>
      <c r="G566" s="9">
        <v>12</v>
      </c>
      <c r="H566" s="9">
        <v>0</v>
      </c>
      <c r="I566" s="9">
        <v>0</v>
      </c>
      <c r="J566" s="9">
        <v>0</v>
      </c>
      <c r="K566" s="9">
        <v>0</v>
      </c>
      <c r="L566" s="9">
        <v>0</v>
      </c>
      <c r="M566" s="9">
        <v>0</v>
      </c>
      <c r="N566" s="9">
        <v>116</v>
      </c>
      <c r="O566" s="9">
        <v>2</v>
      </c>
      <c r="P566" s="9">
        <v>0</v>
      </c>
      <c r="Q566" s="9">
        <v>0</v>
      </c>
    </row>
    <row r="567" spans="1:17" x14ac:dyDescent="0.2">
      <c r="A567" s="9" t="s">
        <v>573</v>
      </c>
      <c r="B567" s="9">
        <v>0</v>
      </c>
      <c r="C567" s="9">
        <v>0</v>
      </c>
      <c r="D567" s="9">
        <v>2</v>
      </c>
      <c r="E567" s="9">
        <v>0</v>
      </c>
      <c r="F567" s="9">
        <v>0</v>
      </c>
      <c r="G567" s="9">
        <v>0</v>
      </c>
      <c r="H567" s="9">
        <v>0</v>
      </c>
      <c r="I567" s="9">
        <v>0</v>
      </c>
      <c r="J567" s="9">
        <v>0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9">
        <v>0</v>
      </c>
      <c r="Q567" s="9">
        <v>0</v>
      </c>
    </row>
    <row r="568" spans="1:17" x14ac:dyDescent="0.2">
      <c r="A568" s="9" t="s">
        <v>575</v>
      </c>
      <c r="B568" s="9">
        <v>0</v>
      </c>
      <c r="C568" s="9">
        <v>0</v>
      </c>
      <c r="D568" s="9">
        <v>0</v>
      </c>
      <c r="E568" s="9">
        <v>0</v>
      </c>
      <c r="F568" s="9">
        <v>0</v>
      </c>
      <c r="G568" s="9">
        <v>0</v>
      </c>
      <c r="H568" s="9">
        <v>0</v>
      </c>
      <c r="I568" s="9">
        <v>0</v>
      </c>
      <c r="J568" s="9">
        <v>0</v>
      </c>
      <c r="K568" s="9">
        <v>0</v>
      </c>
      <c r="L568" s="9">
        <v>0</v>
      </c>
      <c r="M568" s="9">
        <v>0</v>
      </c>
      <c r="N568" s="9">
        <v>5</v>
      </c>
      <c r="O568" s="9">
        <v>0</v>
      </c>
      <c r="P568" s="9">
        <v>0</v>
      </c>
      <c r="Q568" s="9">
        <v>2</v>
      </c>
    </row>
    <row r="569" spans="1:17" x14ac:dyDescent="0.2">
      <c r="A569" s="9" t="s">
        <v>904</v>
      </c>
      <c r="B569" s="9">
        <v>0</v>
      </c>
      <c r="C569" s="9">
        <v>0</v>
      </c>
      <c r="D569" s="9">
        <v>0</v>
      </c>
      <c r="E569" s="9">
        <v>0</v>
      </c>
      <c r="F569" s="9">
        <v>0</v>
      </c>
      <c r="G569" s="9">
        <v>0</v>
      </c>
      <c r="H569" s="9">
        <v>2</v>
      </c>
      <c r="I569" s="9">
        <v>52</v>
      </c>
      <c r="J569" s="9">
        <v>34136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9">
        <v>0</v>
      </c>
      <c r="Q569" s="9">
        <v>0</v>
      </c>
    </row>
    <row r="570" spans="1:17" x14ac:dyDescent="0.2">
      <c r="A570" s="9" t="s">
        <v>576</v>
      </c>
      <c r="B570" s="9">
        <v>3</v>
      </c>
      <c r="C570" s="9">
        <v>0</v>
      </c>
      <c r="D570" s="9">
        <v>0</v>
      </c>
      <c r="E570" s="9">
        <v>0</v>
      </c>
      <c r="F570" s="9">
        <v>0</v>
      </c>
      <c r="G570" s="9">
        <v>0</v>
      </c>
      <c r="H570" s="9">
        <v>0</v>
      </c>
      <c r="I570" s="9">
        <v>0</v>
      </c>
      <c r="J570" s="9">
        <v>0</v>
      </c>
      <c r="K570" s="9">
        <v>0</v>
      </c>
      <c r="L570" s="9">
        <v>0</v>
      </c>
      <c r="M570" s="9">
        <v>0</v>
      </c>
      <c r="N570" s="9">
        <v>0</v>
      </c>
      <c r="O570" s="9">
        <v>0</v>
      </c>
      <c r="P570" s="9">
        <v>0</v>
      </c>
      <c r="Q570" s="9">
        <v>0</v>
      </c>
    </row>
    <row r="571" spans="1:17" x14ac:dyDescent="0.2">
      <c r="A571" s="9" t="s">
        <v>905</v>
      </c>
      <c r="B571" s="9">
        <v>0</v>
      </c>
      <c r="C571" s="9">
        <v>0</v>
      </c>
      <c r="D571" s="9">
        <v>0</v>
      </c>
      <c r="E571" s="9">
        <v>0</v>
      </c>
      <c r="F571" s="9">
        <v>7</v>
      </c>
      <c r="G571" s="9">
        <v>0</v>
      </c>
      <c r="H571" s="9">
        <v>0</v>
      </c>
      <c r="I571" s="9">
        <v>0</v>
      </c>
      <c r="J571" s="9">
        <v>2</v>
      </c>
      <c r="K571" s="9">
        <v>0</v>
      </c>
      <c r="L571" s="9">
        <v>0</v>
      </c>
      <c r="M571" s="9">
        <v>0</v>
      </c>
      <c r="N571" s="9">
        <v>0</v>
      </c>
      <c r="O571" s="9">
        <v>0</v>
      </c>
      <c r="P571" s="9">
        <v>0</v>
      </c>
      <c r="Q571" s="9">
        <v>0</v>
      </c>
    </row>
    <row r="572" spans="1:17" x14ac:dyDescent="0.2">
      <c r="A572" s="9" t="s">
        <v>578</v>
      </c>
      <c r="B572" s="9">
        <v>0</v>
      </c>
      <c r="C572" s="9">
        <v>0</v>
      </c>
      <c r="D572" s="9">
        <v>0</v>
      </c>
      <c r="E572" s="9">
        <v>0</v>
      </c>
      <c r="F572" s="9">
        <v>0</v>
      </c>
      <c r="G572" s="9">
        <v>0</v>
      </c>
      <c r="H572" s="9">
        <v>0</v>
      </c>
      <c r="I572" s="9">
        <v>0</v>
      </c>
      <c r="J572" s="9">
        <v>0</v>
      </c>
      <c r="K572" s="9">
        <v>0</v>
      </c>
      <c r="L572" s="9">
        <v>0</v>
      </c>
      <c r="M572" s="9">
        <v>0</v>
      </c>
      <c r="N572" s="9">
        <v>0</v>
      </c>
      <c r="O572" s="9">
        <v>2</v>
      </c>
      <c r="P572" s="9">
        <v>0</v>
      </c>
      <c r="Q572" s="9">
        <v>0</v>
      </c>
    </row>
    <row r="573" spans="1:17" x14ac:dyDescent="0.2">
      <c r="A573" s="9" t="s">
        <v>579</v>
      </c>
      <c r="B573" s="9">
        <v>7</v>
      </c>
      <c r="C573" s="9">
        <v>0</v>
      </c>
      <c r="D573" s="9">
        <v>0</v>
      </c>
      <c r="E573" s="9">
        <v>0</v>
      </c>
      <c r="F573" s="9">
        <v>2</v>
      </c>
      <c r="G573" s="9">
        <v>2</v>
      </c>
      <c r="H573" s="9">
        <v>0</v>
      </c>
      <c r="I573" s="9">
        <v>0</v>
      </c>
      <c r="J573" s="9">
        <v>0</v>
      </c>
      <c r="K573" s="9">
        <v>0</v>
      </c>
      <c r="L573" s="9">
        <v>0</v>
      </c>
      <c r="M573" s="9">
        <v>0</v>
      </c>
      <c r="N573" s="9">
        <v>1035</v>
      </c>
      <c r="O573" s="9">
        <v>0</v>
      </c>
      <c r="P573" s="9">
        <v>10</v>
      </c>
      <c r="Q573" s="9">
        <v>0</v>
      </c>
    </row>
    <row r="574" spans="1:17" x14ac:dyDescent="0.2">
      <c r="A574" s="9" t="s">
        <v>580</v>
      </c>
      <c r="B574" s="9">
        <v>0</v>
      </c>
      <c r="C574" s="9">
        <v>0</v>
      </c>
      <c r="D574" s="9">
        <v>0</v>
      </c>
      <c r="E574" s="9">
        <v>0</v>
      </c>
      <c r="F574" s="9">
        <v>0</v>
      </c>
      <c r="G574" s="9">
        <v>5</v>
      </c>
      <c r="H574" s="9">
        <v>10</v>
      </c>
      <c r="I574" s="9">
        <v>0</v>
      </c>
      <c r="J574" s="9">
        <v>2662</v>
      </c>
      <c r="K574" s="9">
        <v>0</v>
      </c>
      <c r="L574" s="9">
        <v>0</v>
      </c>
      <c r="M574" s="9">
        <v>0</v>
      </c>
      <c r="N574" s="9">
        <v>15</v>
      </c>
      <c r="O574" s="9">
        <v>865</v>
      </c>
      <c r="P574" s="9">
        <v>195</v>
      </c>
      <c r="Q574" s="9">
        <v>191</v>
      </c>
    </row>
    <row r="575" spans="1:17" x14ac:dyDescent="0.2">
      <c r="A575" s="9" t="s">
        <v>581</v>
      </c>
      <c r="B575" s="9">
        <v>20</v>
      </c>
      <c r="C575" s="9">
        <v>0</v>
      </c>
      <c r="D575" s="9">
        <v>0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0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9">
        <v>0</v>
      </c>
      <c r="Q575" s="9">
        <v>0</v>
      </c>
    </row>
    <row r="576" spans="1:17" x14ac:dyDescent="0.2">
      <c r="A576" s="9" t="s">
        <v>583</v>
      </c>
      <c r="B576" s="9">
        <v>2</v>
      </c>
      <c r="C576" s="9">
        <v>0</v>
      </c>
      <c r="D576" s="9">
        <v>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0</v>
      </c>
      <c r="M576" s="9">
        <v>0</v>
      </c>
      <c r="N576" s="9">
        <v>0</v>
      </c>
      <c r="O576" s="9">
        <v>0</v>
      </c>
      <c r="P576" s="9">
        <v>0</v>
      </c>
      <c r="Q576" s="9">
        <v>0</v>
      </c>
    </row>
    <row r="577" spans="1:17" x14ac:dyDescent="0.2">
      <c r="A577" s="9" t="s">
        <v>584</v>
      </c>
      <c r="B577" s="9">
        <v>0</v>
      </c>
      <c r="C577" s="9">
        <v>0</v>
      </c>
      <c r="D577" s="9">
        <v>0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4</v>
      </c>
      <c r="O577" s="9">
        <v>0</v>
      </c>
      <c r="P577" s="9">
        <v>0</v>
      </c>
      <c r="Q577" s="9">
        <v>0</v>
      </c>
    </row>
    <row r="578" spans="1:17" x14ac:dyDescent="0.2">
      <c r="A578" s="9" t="s">
        <v>585</v>
      </c>
      <c r="B578" s="9">
        <v>0</v>
      </c>
      <c r="C578" s="9">
        <v>0</v>
      </c>
      <c r="D578" s="9">
        <v>0</v>
      </c>
      <c r="E578" s="9">
        <v>0</v>
      </c>
      <c r="F578" s="9">
        <v>0</v>
      </c>
      <c r="G578" s="9">
        <v>0</v>
      </c>
      <c r="H578" s="9">
        <v>0</v>
      </c>
      <c r="I578" s="9">
        <v>0</v>
      </c>
      <c r="J578" s="9">
        <v>0</v>
      </c>
      <c r="K578" s="9">
        <v>0</v>
      </c>
      <c r="L578" s="9">
        <v>0</v>
      </c>
      <c r="M578" s="9">
        <v>0</v>
      </c>
      <c r="N578" s="9">
        <v>58</v>
      </c>
      <c r="O578" s="9">
        <v>0</v>
      </c>
      <c r="P578" s="9">
        <v>0</v>
      </c>
      <c r="Q578" s="9">
        <v>0</v>
      </c>
    </row>
    <row r="579" spans="1:17" x14ac:dyDescent="0.2">
      <c r="A579" s="9" t="s">
        <v>586</v>
      </c>
      <c r="B579" s="9">
        <v>56</v>
      </c>
      <c r="C579" s="9">
        <v>0</v>
      </c>
      <c r="D579" s="9">
        <v>0</v>
      </c>
      <c r="E579" s="9">
        <v>0</v>
      </c>
      <c r="F579" s="9">
        <v>11</v>
      </c>
      <c r="G579" s="9">
        <v>11</v>
      </c>
      <c r="H579" s="9">
        <v>0</v>
      </c>
      <c r="I579" s="9">
        <v>0</v>
      </c>
      <c r="J579" s="9">
        <v>0</v>
      </c>
      <c r="K579" s="9">
        <v>0</v>
      </c>
      <c r="L579" s="9">
        <v>0</v>
      </c>
      <c r="M579" s="9">
        <v>0</v>
      </c>
      <c r="N579" s="9">
        <v>0</v>
      </c>
      <c r="O579" s="9">
        <v>0</v>
      </c>
      <c r="P579" s="9">
        <v>0</v>
      </c>
      <c r="Q579" s="9">
        <v>0</v>
      </c>
    </row>
    <row r="580" spans="1:17" x14ac:dyDescent="0.2">
      <c r="A580" s="9" t="s">
        <v>587</v>
      </c>
      <c r="B580" s="9">
        <v>0</v>
      </c>
      <c r="C580" s="9">
        <v>0</v>
      </c>
      <c r="D580" s="9">
        <v>0</v>
      </c>
      <c r="E580" s="9">
        <v>0</v>
      </c>
      <c r="F580" s="9">
        <v>0</v>
      </c>
      <c r="G580" s="9">
        <v>0</v>
      </c>
      <c r="H580" s="9">
        <v>35</v>
      </c>
      <c r="I580" s="9">
        <v>5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0</v>
      </c>
    </row>
    <row r="581" spans="1:17" x14ac:dyDescent="0.2">
      <c r="A581" s="9" t="s">
        <v>588</v>
      </c>
      <c r="B581" s="9">
        <v>0</v>
      </c>
      <c r="C581" s="9">
        <v>0</v>
      </c>
      <c r="D581" s="9">
        <v>0</v>
      </c>
      <c r="E581" s="9">
        <v>0</v>
      </c>
      <c r="F581" s="9">
        <v>0</v>
      </c>
      <c r="G581" s="9">
        <v>0</v>
      </c>
      <c r="H581" s="9">
        <v>268</v>
      </c>
      <c r="I581" s="9">
        <v>112</v>
      </c>
      <c r="J581" s="9">
        <v>36</v>
      </c>
      <c r="K581" s="9">
        <v>0</v>
      </c>
      <c r="L581" s="9">
        <v>13</v>
      </c>
      <c r="M581" s="9">
        <v>0</v>
      </c>
      <c r="N581" s="9">
        <v>0</v>
      </c>
      <c r="O581" s="9">
        <v>0</v>
      </c>
      <c r="P581" s="9">
        <v>11</v>
      </c>
      <c r="Q581" s="9">
        <v>0</v>
      </c>
    </row>
    <row r="582" spans="1:17" x14ac:dyDescent="0.2">
      <c r="A582" s="9" t="s">
        <v>906</v>
      </c>
      <c r="B582" s="9">
        <v>0</v>
      </c>
      <c r="C582" s="9">
        <v>0</v>
      </c>
      <c r="D582" s="9">
        <v>0</v>
      </c>
      <c r="E582" s="9">
        <v>0</v>
      </c>
      <c r="F582" s="9">
        <v>0</v>
      </c>
      <c r="G582" s="9">
        <v>0</v>
      </c>
      <c r="H582" s="9">
        <v>4</v>
      </c>
      <c r="I582" s="9">
        <v>0</v>
      </c>
      <c r="J582" s="9">
        <v>0</v>
      </c>
      <c r="K582" s="9">
        <v>0</v>
      </c>
      <c r="L582" s="9">
        <v>9</v>
      </c>
      <c r="M582" s="9">
        <v>0</v>
      </c>
      <c r="N582" s="9">
        <v>0</v>
      </c>
      <c r="O582" s="9">
        <v>0</v>
      </c>
      <c r="P582" s="9">
        <v>0</v>
      </c>
      <c r="Q582" s="9">
        <v>0</v>
      </c>
    </row>
    <row r="583" spans="1:17" x14ac:dyDescent="0.2">
      <c r="A583" s="9" t="s">
        <v>589</v>
      </c>
      <c r="B583" s="9">
        <v>71</v>
      </c>
      <c r="C583" s="9">
        <v>4</v>
      </c>
      <c r="D583" s="9">
        <v>40</v>
      </c>
      <c r="E583" s="9">
        <v>0</v>
      </c>
      <c r="F583" s="9">
        <v>0</v>
      </c>
      <c r="G583" s="9">
        <v>0</v>
      </c>
      <c r="H583" s="9">
        <v>0</v>
      </c>
      <c r="I583" s="9">
        <v>0</v>
      </c>
      <c r="J583" s="9">
        <v>0</v>
      </c>
      <c r="K583" s="9">
        <v>0</v>
      </c>
      <c r="L583" s="9">
        <v>4</v>
      </c>
      <c r="M583" s="9">
        <v>0</v>
      </c>
      <c r="N583" s="9">
        <v>0</v>
      </c>
      <c r="O583" s="9">
        <v>0</v>
      </c>
      <c r="P583" s="9">
        <v>0</v>
      </c>
      <c r="Q583" s="9">
        <v>0</v>
      </c>
    </row>
    <row r="584" spans="1:17" x14ac:dyDescent="0.2">
      <c r="A584" s="9" t="s">
        <v>907</v>
      </c>
      <c r="B584" s="9">
        <v>0</v>
      </c>
      <c r="C584" s="9">
        <v>0</v>
      </c>
      <c r="D584" s="9">
        <v>0</v>
      </c>
      <c r="E584" s="9">
        <v>0</v>
      </c>
      <c r="F584" s="9">
        <v>0</v>
      </c>
      <c r="G584" s="9">
        <v>0</v>
      </c>
      <c r="H584" s="9">
        <v>4</v>
      </c>
      <c r="I584" s="9">
        <v>0</v>
      </c>
      <c r="J584" s="9">
        <v>0</v>
      </c>
      <c r="K584" s="9">
        <v>0</v>
      </c>
      <c r="L584" s="9">
        <v>7</v>
      </c>
      <c r="M584" s="9">
        <v>0</v>
      </c>
      <c r="N584" s="9">
        <v>0</v>
      </c>
      <c r="O584" s="9">
        <v>0</v>
      </c>
      <c r="P584" s="9">
        <v>0</v>
      </c>
      <c r="Q584" s="9">
        <v>0</v>
      </c>
    </row>
    <row r="585" spans="1:17" x14ac:dyDescent="0.2">
      <c r="A585" s="9" t="s">
        <v>590</v>
      </c>
      <c r="B585" s="9">
        <v>0</v>
      </c>
      <c r="C585" s="9">
        <v>0</v>
      </c>
      <c r="D585" s="9">
        <v>0</v>
      </c>
      <c r="E585" s="9">
        <v>0</v>
      </c>
      <c r="F585" s="9">
        <v>15</v>
      </c>
      <c r="G585" s="9">
        <v>17</v>
      </c>
      <c r="H585" s="9">
        <v>0</v>
      </c>
      <c r="I585" s="9">
        <v>0</v>
      </c>
      <c r="J585" s="9">
        <v>0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9">
        <v>0</v>
      </c>
      <c r="Q585" s="9">
        <v>0</v>
      </c>
    </row>
    <row r="586" spans="1:17" x14ac:dyDescent="0.2">
      <c r="A586" s="9" t="s">
        <v>593</v>
      </c>
      <c r="B586" s="9">
        <v>2</v>
      </c>
      <c r="C586" s="9">
        <v>0</v>
      </c>
      <c r="D586" s="9">
        <v>0</v>
      </c>
      <c r="E586" s="9">
        <v>0</v>
      </c>
      <c r="F586" s="9">
        <v>0</v>
      </c>
      <c r="G586" s="9">
        <v>0</v>
      </c>
      <c r="H586" s="9">
        <v>0</v>
      </c>
      <c r="I586" s="9">
        <v>0</v>
      </c>
      <c r="J586" s="9">
        <v>0</v>
      </c>
      <c r="K586" s="9">
        <v>0</v>
      </c>
      <c r="L586" s="9">
        <v>0</v>
      </c>
      <c r="M586" s="9">
        <v>0</v>
      </c>
      <c r="N586" s="9">
        <v>0</v>
      </c>
      <c r="O586" s="9">
        <v>0</v>
      </c>
      <c r="P586" s="9">
        <v>6</v>
      </c>
      <c r="Q586" s="9">
        <v>11</v>
      </c>
    </row>
    <row r="587" spans="1:17" x14ac:dyDescent="0.2">
      <c r="A587" s="9" t="s">
        <v>595</v>
      </c>
      <c r="B587" s="9">
        <v>0</v>
      </c>
      <c r="C587" s="9">
        <v>0</v>
      </c>
      <c r="D587" s="9">
        <v>0</v>
      </c>
      <c r="E587" s="9">
        <v>0</v>
      </c>
      <c r="F587" s="9">
        <v>2</v>
      </c>
      <c r="G587" s="9">
        <v>5</v>
      </c>
      <c r="H587" s="9">
        <v>0</v>
      </c>
      <c r="I587" s="9">
        <v>0</v>
      </c>
      <c r="J587" s="9">
        <v>0</v>
      </c>
      <c r="K587" s="9">
        <v>0</v>
      </c>
      <c r="L587" s="9">
        <v>0</v>
      </c>
      <c r="M587" s="9">
        <v>0</v>
      </c>
      <c r="N587" s="9">
        <v>0</v>
      </c>
      <c r="O587" s="9">
        <v>0</v>
      </c>
      <c r="P587" s="9">
        <v>0</v>
      </c>
      <c r="Q587" s="9">
        <v>0</v>
      </c>
    </row>
    <row r="588" spans="1:17" x14ac:dyDescent="0.2">
      <c r="A588" s="9" t="s">
        <v>596</v>
      </c>
      <c r="B588" s="9">
        <v>0</v>
      </c>
      <c r="C588" s="9">
        <v>0</v>
      </c>
      <c r="D588" s="9">
        <v>2</v>
      </c>
      <c r="E588" s="9">
        <v>0</v>
      </c>
      <c r="F588" s="9">
        <v>0</v>
      </c>
      <c r="G588" s="9">
        <v>0</v>
      </c>
      <c r="H588" s="9">
        <v>0</v>
      </c>
      <c r="I588" s="9">
        <v>0</v>
      </c>
      <c r="J588" s="9">
        <v>0</v>
      </c>
      <c r="K588" s="9">
        <v>0</v>
      </c>
      <c r="L588" s="9">
        <v>0</v>
      </c>
      <c r="M588" s="9">
        <v>0</v>
      </c>
      <c r="N588" s="9">
        <v>0</v>
      </c>
      <c r="O588" s="9">
        <v>0</v>
      </c>
      <c r="P588" s="9">
        <v>0</v>
      </c>
      <c r="Q588" s="9">
        <v>0</v>
      </c>
    </row>
    <row r="589" spans="1:17" x14ac:dyDescent="0.2">
      <c r="A589" s="9" t="s">
        <v>597</v>
      </c>
      <c r="B589" s="9">
        <v>0</v>
      </c>
      <c r="C589" s="9">
        <v>0</v>
      </c>
      <c r="D589" s="9">
        <v>0</v>
      </c>
      <c r="E589" s="9">
        <v>0</v>
      </c>
      <c r="F589" s="9">
        <v>0</v>
      </c>
      <c r="G589" s="9">
        <v>0</v>
      </c>
      <c r="H589" s="9">
        <v>0</v>
      </c>
      <c r="I589" s="9">
        <v>0</v>
      </c>
      <c r="J589" s="9">
        <v>0</v>
      </c>
      <c r="K589" s="9">
        <v>0</v>
      </c>
      <c r="L589" s="9">
        <v>0</v>
      </c>
      <c r="M589" s="9">
        <v>0</v>
      </c>
      <c r="N589" s="9">
        <v>43</v>
      </c>
      <c r="O589" s="9">
        <v>0</v>
      </c>
      <c r="P589" s="9">
        <v>0</v>
      </c>
      <c r="Q589" s="9">
        <v>0</v>
      </c>
    </row>
    <row r="590" spans="1:17" x14ac:dyDescent="0.2">
      <c r="A590" s="9" t="s">
        <v>598</v>
      </c>
      <c r="B590" s="9">
        <v>541</v>
      </c>
      <c r="C590" s="9">
        <v>314</v>
      </c>
      <c r="D590" s="9">
        <v>3</v>
      </c>
      <c r="E590" s="9">
        <v>0</v>
      </c>
      <c r="F590" s="9">
        <v>33</v>
      </c>
      <c r="G590" s="9">
        <v>50</v>
      </c>
      <c r="H590" s="9">
        <v>0</v>
      </c>
      <c r="I590" s="9">
        <v>0</v>
      </c>
      <c r="J590" s="9">
        <v>0</v>
      </c>
      <c r="K590" s="9">
        <v>0</v>
      </c>
      <c r="L590" s="9">
        <v>0</v>
      </c>
      <c r="M590" s="9">
        <v>0</v>
      </c>
      <c r="N590" s="9">
        <v>4</v>
      </c>
      <c r="O590" s="9">
        <v>21</v>
      </c>
      <c r="P590" s="9">
        <v>37</v>
      </c>
      <c r="Q590" s="9">
        <v>252</v>
      </c>
    </row>
    <row r="591" spans="1:17" x14ac:dyDescent="0.2">
      <c r="A591" s="9" t="s">
        <v>599</v>
      </c>
      <c r="B591" s="9">
        <v>572</v>
      </c>
      <c r="C591" s="9">
        <v>445</v>
      </c>
      <c r="D591" s="9">
        <v>674</v>
      </c>
      <c r="E591" s="9">
        <v>1432</v>
      </c>
      <c r="F591" s="9">
        <v>3933</v>
      </c>
      <c r="G591" s="9">
        <v>3988</v>
      </c>
      <c r="H591" s="9">
        <v>0</v>
      </c>
      <c r="I591" s="9">
        <v>3</v>
      </c>
      <c r="J591" s="9">
        <v>0</v>
      </c>
      <c r="K591" s="9">
        <v>0</v>
      </c>
      <c r="L591" s="9">
        <v>0</v>
      </c>
      <c r="M591" s="9">
        <v>0</v>
      </c>
      <c r="N591" s="9">
        <v>35</v>
      </c>
      <c r="O591" s="9">
        <v>15</v>
      </c>
      <c r="P591" s="9">
        <v>38</v>
      </c>
      <c r="Q591" s="9">
        <v>79</v>
      </c>
    </row>
    <row r="592" spans="1:17" x14ac:dyDescent="0.2">
      <c r="A592" s="9" t="s">
        <v>601</v>
      </c>
      <c r="B592" s="9">
        <v>3</v>
      </c>
      <c r="C592" s="9">
        <v>0</v>
      </c>
      <c r="D592" s="9">
        <v>0</v>
      </c>
      <c r="E592" s="9">
        <v>0</v>
      </c>
      <c r="F592" s="9">
        <v>0</v>
      </c>
      <c r="G592" s="9">
        <v>5</v>
      </c>
      <c r="H592" s="9">
        <v>0</v>
      </c>
      <c r="I592" s="9">
        <v>0</v>
      </c>
      <c r="J592" s="9">
        <v>10</v>
      </c>
      <c r="K592" s="9">
        <v>0</v>
      </c>
      <c r="L592" s="9">
        <v>0</v>
      </c>
      <c r="M592" s="9">
        <v>0</v>
      </c>
      <c r="N592" s="9">
        <v>0</v>
      </c>
      <c r="O592" s="9">
        <v>0</v>
      </c>
      <c r="P592" s="9">
        <v>0</v>
      </c>
      <c r="Q592" s="9">
        <v>6</v>
      </c>
    </row>
    <row r="593" spans="1:17" x14ac:dyDescent="0.2">
      <c r="A593" s="9" t="s">
        <v>602</v>
      </c>
      <c r="B593" s="9">
        <v>175</v>
      </c>
      <c r="C593" s="9">
        <v>80</v>
      </c>
      <c r="D593" s="9">
        <v>1170</v>
      </c>
      <c r="E593" s="9">
        <v>1202</v>
      </c>
      <c r="F593" s="9">
        <v>1221</v>
      </c>
      <c r="G593" s="9">
        <v>1028</v>
      </c>
      <c r="H593" s="9">
        <v>245</v>
      </c>
      <c r="I593" s="9">
        <v>23</v>
      </c>
      <c r="J593" s="9">
        <v>59</v>
      </c>
      <c r="K593" s="9">
        <v>0</v>
      </c>
      <c r="L593" s="9">
        <v>24</v>
      </c>
      <c r="M593" s="9">
        <v>18</v>
      </c>
      <c r="N593" s="9">
        <v>0</v>
      </c>
      <c r="O593" s="9">
        <v>0</v>
      </c>
      <c r="P593" s="9">
        <v>18</v>
      </c>
      <c r="Q593" s="9">
        <v>8</v>
      </c>
    </row>
    <row r="594" spans="1:17" x14ac:dyDescent="0.2">
      <c r="A594" s="9" t="s">
        <v>604</v>
      </c>
      <c r="B594" s="9">
        <v>34</v>
      </c>
      <c r="C594" s="9">
        <v>61</v>
      </c>
      <c r="D594" s="9">
        <v>134</v>
      </c>
      <c r="E594" s="9">
        <v>8568</v>
      </c>
      <c r="F594" s="9">
        <v>2463</v>
      </c>
      <c r="G594" s="9">
        <v>2425</v>
      </c>
      <c r="H594" s="9">
        <v>213</v>
      </c>
      <c r="I594" s="9">
        <v>186</v>
      </c>
      <c r="J594" s="9">
        <v>248</v>
      </c>
      <c r="K594" s="9">
        <v>0</v>
      </c>
      <c r="L594" s="9">
        <v>0</v>
      </c>
      <c r="M594" s="9">
        <v>5</v>
      </c>
      <c r="N594" s="9">
        <v>4</v>
      </c>
      <c r="O594" s="9">
        <v>77</v>
      </c>
      <c r="P594" s="9">
        <v>104</v>
      </c>
      <c r="Q594" s="9">
        <v>217</v>
      </c>
    </row>
    <row r="595" spans="1:17" x14ac:dyDescent="0.2">
      <c r="A595" s="9" t="s">
        <v>605</v>
      </c>
      <c r="B595" s="9">
        <v>2179</v>
      </c>
      <c r="C595" s="9">
        <v>793</v>
      </c>
      <c r="D595" s="9">
        <v>14</v>
      </c>
      <c r="E595" s="9">
        <v>0</v>
      </c>
      <c r="F595" s="9">
        <v>10</v>
      </c>
      <c r="G595" s="9">
        <v>0</v>
      </c>
      <c r="H595" s="9">
        <v>0</v>
      </c>
      <c r="I595" s="9">
        <v>12</v>
      </c>
      <c r="J595" s="9">
        <v>3</v>
      </c>
      <c r="K595" s="9">
        <v>0</v>
      </c>
      <c r="L595" s="9">
        <v>0</v>
      </c>
      <c r="M595" s="9">
        <v>0</v>
      </c>
      <c r="N595" s="9">
        <v>9</v>
      </c>
      <c r="O595" s="9">
        <v>8</v>
      </c>
      <c r="P595" s="9">
        <v>0</v>
      </c>
      <c r="Q595" s="9">
        <v>4</v>
      </c>
    </row>
    <row r="596" spans="1:17" x14ac:dyDescent="0.2">
      <c r="A596" s="9" t="s">
        <v>607</v>
      </c>
      <c r="B596" s="9">
        <v>234</v>
      </c>
      <c r="C596" s="9">
        <v>2382</v>
      </c>
      <c r="D596" s="9">
        <v>1318</v>
      </c>
      <c r="E596" s="9">
        <v>17063</v>
      </c>
      <c r="F596" s="9">
        <v>9766</v>
      </c>
      <c r="G596" s="9">
        <v>9637</v>
      </c>
      <c r="H596" s="9">
        <v>7550</v>
      </c>
      <c r="I596" s="9">
        <v>148</v>
      </c>
      <c r="J596" s="9">
        <v>45</v>
      </c>
      <c r="K596" s="9">
        <v>0</v>
      </c>
      <c r="L596" s="9">
        <v>0</v>
      </c>
      <c r="M596" s="9">
        <v>0</v>
      </c>
      <c r="N596" s="9">
        <v>26</v>
      </c>
      <c r="O596" s="9">
        <v>16</v>
      </c>
      <c r="P596" s="9">
        <v>25</v>
      </c>
      <c r="Q596" s="9">
        <v>86</v>
      </c>
    </row>
    <row r="597" spans="1:17" x14ac:dyDescent="0.2">
      <c r="A597" s="9" t="s">
        <v>610</v>
      </c>
      <c r="B597" s="9">
        <v>0</v>
      </c>
      <c r="C597" s="9">
        <v>0</v>
      </c>
      <c r="D597" s="9">
        <v>3</v>
      </c>
      <c r="E597" s="9">
        <v>0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9">
        <v>0</v>
      </c>
      <c r="Q597" s="9">
        <v>0</v>
      </c>
    </row>
    <row r="598" spans="1:17" x14ac:dyDescent="0.2">
      <c r="A598" s="9" t="s">
        <v>611</v>
      </c>
      <c r="B598" s="9">
        <v>0</v>
      </c>
      <c r="C598" s="9">
        <v>3</v>
      </c>
      <c r="D598" s="9">
        <v>0</v>
      </c>
      <c r="E598" s="9">
        <v>0</v>
      </c>
      <c r="F598" s="9">
        <v>0</v>
      </c>
      <c r="G598" s="9">
        <v>0</v>
      </c>
      <c r="H598" s="9">
        <v>0</v>
      </c>
      <c r="I598" s="9">
        <v>0</v>
      </c>
      <c r="J598" s="9">
        <v>0</v>
      </c>
      <c r="K598" s="9">
        <v>90</v>
      </c>
      <c r="L598" s="9">
        <v>27</v>
      </c>
      <c r="M598" s="9">
        <v>11</v>
      </c>
      <c r="N598" s="9">
        <v>0</v>
      </c>
      <c r="O598" s="9">
        <v>0</v>
      </c>
      <c r="P598" s="9">
        <v>4</v>
      </c>
      <c r="Q598" s="9">
        <v>4</v>
      </c>
    </row>
    <row r="599" spans="1:17" x14ac:dyDescent="0.2">
      <c r="A599" s="9" t="s">
        <v>612</v>
      </c>
      <c r="B599" s="9">
        <v>33</v>
      </c>
      <c r="C599" s="9">
        <v>104</v>
      </c>
      <c r="D599" s="9">
        <v>11</v>
      </c>
      <c r="E599" s="9">
        <v>0</v>
      </c>
      <c r="F599" s="9">
        <v>0</v>
      </c>
      <c r="G599" s="9">
        <v>0</v>
      </c>
      <c r="H599" s="9">
        <v>0</v>
      </c>
      <c r="I599" s="9">
        <v>0</v>
      </c>
      <c r="J599" s="9">
        <v>0</v>
      </c>
      <c r="K599" s="9">
        <v>0</v>
      </c>
      <c r="L599" s="9">
        <v>0</v>
      </c>
      <c r="M599" s="9">
        <v>0</v>
      </c>
      <c r="N599" s="9">
        <v>0</v>
      </c>
      <c r="O599" s="9">
        <v>3</v>
      </c>
      <c r="P599" s="9">
        <v>34</v>
      </c>
      <c r="Q599" s="9">
        <v>0</v>
      </c>
    </row>
    <row r="600" spans="1:17" x14ac:dyDescent="0.2">
      <c r="A600" s="9" t="s">
        <v>985</v>
      </c>
      <c r="B600" s="9">
        <v>0</v>
      </c>
      <c r="C600" s="9">
        <v>0</v>
      </c>
      <c r="D600" s="9">
        <v>0</v>
      </c>
      <c r="E600" s="9">
        <v>0</v>
      </c>
      <c r="F600" s="9">
        <v>0</v>
      </c>
      <c r="G600" s="9">
        <v>0</v>
      </c>
      <c r="H600" s="9">
        <v>0</v>
      </c>
      <c r="I600" s="9">
        <v>0</v>
      </c>
      <c r="J600" s="9">
        <v>0</v>
      </c>
      <c r="K600" s="9">
        <v>0</v>
      </c>
      <c r="L600" s="9">
        <v>0</v>
      </c>
      <c r="M600" s="9">
        <v>0</v>
      </c>
      <c r="N600" s="9">
        <v>0</v>
      </c>
      <c r="O600" s="9">
        <v>0</v>
      </c>
      <c r="P600" s="9">
        <v>5</v>
      </c>
      <c r="Q600" s="9">
        <v>4</v>
      </c>
    </row>
    <row r="601" spans="1:17" x14ac:dyDescent="0.2">
      <c r="A601" s="9" t="s">
        <v>613</v>
      </c>
      <c r="B601" s="9">
        <v>52</v>
      </c>
      <c r="C601" s="9">
        <v>743</v>
      </c>
      <c r="D601" s="9">
        <v>3</v>
      </c>
      <c r="E601" s="9">
        <v>0</v>
      </c>
      <c r="F601" s="9">
        <v>0</v>
      </c>
      <c r="G601" s="9">
        <v>2</v>
      </c>
      <c r="H601" s="9">
        <v>23</v>
      </c>
      <c r="I601" s="9">
        <v>0</v>
      </c>
      <c r="J601" s="9">
        <v>0</v>
      </c>
      <c r="K601" s="9">
        <v>0</v>
      </c>
      <c r="L601" s="9">
        <v>5</v>
      </c>
      <c r="M601" s="9">
        <v>0</v>
      </c>
      <c r="N601" s="9">
        <v>5</v>
      </c>
      <c r="O601" s="9">
        <v>7</v>
      </c>
      <c r="P601" s="9">
        <v>205</v>
      </c>
      <c r="Q601" s="9">
        <v>0</v>
      </c>
    </row>
    <row r="602" spans="1:17" x14ac:dyDescent="0.2">
      <c r="A602" s="9" t="s">
        <v>618</v>
      </c>
      <c r="B602" s="9">
        <v>468</v>
      </c>
      <c r="C602" s="9">
        <v>813</v>
      </c>
      <c r="D602" s="9">
        <v>3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0</v>
      </c>
      <c r="L602" s="9">
        <v>0</v>
      </c>
      <c r="M602" s="9">
        <v>0</v>
      </c>
      <c r="N602" s="9">
        <v>0</v>
      </c>
      <c r="O602" s="9">
        <v>0</v>
      </c>
      <c r="P602" s="9">
        <v>0</v>
      </c>
      <c r="Q602" s="9">
        <v>0</v>
      </c>
    </row>
    <row r="603" spans="1:17" x14ac:dyDescent="0.2">
      <c r="A603" s="9" t="s">
        <v>1037</v>
      </c>
      <c r="B603" s="9">
        <v>0</v>
      </c>
      <c r="C603" s="9">
        <v>0</v>
      </c>
      <c r="D603" s="9">
        <v>0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0</v>
      </c>
      <c r="L603" s="9">
        <v>0</v>
      </c>
      <c r="M603" s="9">
        <v>0</v>
      </c>
      <c r="N603" s="9">
        <v>0</v>
      </c>
      <c r="O603" s="9">
        <v>0</v>
      </c>
      <c r="P603" s="9">
        <v>9</v>
      </c>
      <c r="Q603" s="9">
        <v>0</v>
      </c>
    </row>
    <row r="604" spans="1:17" x14ac:dyDescent="0.2">
      <c r="A604" s="9" t="s">
        <v>620</v>
      </c>
      <c r="B604" s="9">
        <v>12</v>
      </c>
      <c r="C604" s="9">
        <v>8</v>
      </c>
      <c r="D604" s="9">
        <v>75</v>
      </c>
      <c r="E604" s="9">
        <v>0</v>
      </c>
      <c r="F604" s="9">
        <v>0</v>
      </c>
      <c r="G604" s="9">
        <v>0</v>
      </c>
      <c r="H604" s="9">
        <v>0</v>
      </c>
      <c r="I604" s="9">
        <v>0</v>
      </c>
      <c r="J604" s="9">
        <v>0</v>
      </c>
      <c r="K604" s="9">
        <v>0</v>
      </c>
      <c r="L604" s="9">
        <v>0</v>
      </c>
      <c r="M604" s="9">
        <v>0</v>
      </c>
      <c r="N604" s="9">
        <v>0</v>
      </c>
      <c r="O604" s="9">
        <v>0</v>
      </c>
      <c r="P604" s="9">
        <v>0</v>
      </c>
      <c r="Q604" s="9">
        <v>0</v>
      </c>
    </row>
    <row r="605" spans="1:17" x14ac:dyDescent="0.2">
      <c r="A605" s="9" t="s">
        <v>908</v>
      </c>
      <c r="B605" s="9">
        <v>0</v>
      </c>
      <c r="C605" s="9">
        <v>0</v>
      </c>
      <c r="D605" s="9">
        <v>0</v>
      </c>
      <c r="E605" s="9">
        <v>0</v>
      </c>
      <c r="F605" s="9">
        <v>0</v>
      </c>
      <c r="G605" s="9">
        <v>3</v>
      </c>
      <c r="H605" s="9">
        <v>0</v>
      </c>
      <c r="I605" s="9">
        <v>0</v>
      </c>
      <c r="J605" s="9">
        <v>0</v>
      </c>
      <c r="K605" s="9">
        <v>0</v>
      </c>
      <c r="L605" s="9">
        <v>0</v>
      </c>
      <c r="M605" s="9">
        <v>0</v>
      </c>
      <c r="N605" s="9">
        <v>0</v>
      </c>
      <c r="O605" s="9">
        <v>0</v>
      </c>
      <c r="P605" s="9">
        <v>0</v>
      </c>
      <c r="Q605" s="9">
        <v>0</v>
      </c>
    </row>
    <row r="606" spans="1:17" x14ac:dyDescent="0.2">
      <c r="A606" s="9" t="s">
        <v>909</v>
      </c>
      <c r="B606" s="9">
        <v>0</v>
      </c>
      <c r="C606" s="9">
        <v>0</v>
      </c>
      <c r="D606" s="9">
        <v>0</v>
      </c>
      <c r="E606" s="9">
        <v>3</v>
      </c>
      <c r="F606" s="9">
        <v>0</v>
      </c>
      <c r="G606" s="9">
        <v>0</v>
      </c>
      <c r="H606" s="9">
        <v>0</v>
      </c>
      <c r="I606" s="9">
        <v>0</v>
      </c>
      <c r="J606" s="9">
        <v>0</v>
      </c>
      <c r="K606" s="9">
        <v>0</v>
      </c>
      <c r="L606" s="9">
        <v>0</v>
      </c>
      <c r="M606" s="9">
        <v>0</v>
      </c>
      <c r="N606" s="9">
        <v>0</v>
      </c>
      <c r="O606" s="9">
        <v>0</v>
      </c>
      <c r="P606" s="9">
        <v>0</v>
      </c>
      <c r="Q606" s="9">
        <v>0</v>
      </c>
    </row>
    <row r="607" spans="1:17" x14ac:dyDescent="0.2">
      <c r="A607" s="9" t="s">
        <v>621</v>
      </c>
      <c r="B607" s="9">
        <v>13</v>
      </c>
      <c r="C607" s="9">
        <v>8</v>
      </c>
      <c r="D607" s="9">
        <v>0</v>
      </c>
      <c r="E607" s="9">
        <v>0</v>
      </c>
      <c r="F607" s="9">
        <v>4</v>
      </c>
      <c r="G607" s="9">
        <v>0</v>
      </c>
      <c r="H607" s="9">
        <v>0</v>
      </c>
      <c r="I607" s="9">
        <v>0</v>
      </c>
      <c r="J607" s="9">
        <v>0</v>
      </c>
      <c r="K607" s="9">
        <v>0</v>
      </c>
      <c r="L607" s="9">
        <v>5</v>
      </c>
      <c r="M607" s="9">
        <v>0</v>
      </c>
      <c r="N607" s="9">
        <v>2</v>
      </c>
      <c r="O607" s="9">
        <v>0</v>
      </c>
      <c r="P607" s="9">
        <v>0</v>
      </c>
      <c r="Q607" s="9">
        <v>0</v>
      </c>
    </row>
    <row r="608" spans="1:17" x14ac:dyDescent="0.2">
      <c r="A608" s="9" t="s">
        <v>623</v>
      </c>
      <c r="B608" s="9">
        <v>6</v>
      </c>
      <c r="C608" s="9">
        <v>4</v>
      </c>
      <c r="D608" s="9">
        <v>0</v>
      </c>
      <c r="E608" s="9">
        <v>8</v>
      </c>
      <c r="F608" s="9">
        <v>8</v>
      </c>
      <c r="G608" s="9">
        <v>5</v>
      </c>
      <c r="H608" s="9">
        <v>0</v>
      </c>
      <c r="I608" s="9">
        <v>0</v>
      </c>
      <c r="J608" s="9">
        <v>0</v>
      </c>
      <c r="K608" s="9">
        <v>19</v>
      </c>
      <c r="L608" s="9">
        <v>58</v>
      </c>
      <c r="M608" s="9">
        <v>8</v>
      </c>
      <c r="N608" s="9">
        <v>20</v>
      </c>
      <c r="O608" s="9">
        <v>7</v>
      </c>
      <c r="P608" s="9">
        <v>3</v>
      </c>
      <c r="Q608" s="9">
        <v>4</v>
      </c>
    </row>
    <row r="609" spans="1:17" x14ac:dyDescent="0.2">
      <c r="A609" s="9" t="s">
        <v>626</v>
      </c>
      <c r="B609" s="9">
        <v>102</v>
      </c>
      <c r="C609" s="9">
        <v>25</v>
      </c>
      <c r="D609" s="9">
        <v>529</v>
      </c>
      <c r="E609" s="9">
        <v>0</v>
      </c>
      <c r="F609" s="9">
        <v>0</v>
      </c>
      <c r="G609" s="9">
        <v>0</v>
      </c>
      <c r="H609" s="9">
        <v>0</v>
      </c>
      <c r="I609" s="9">
        <v>0</v>
      </c>
      <c r="J609" s="9">
        <v>0</v>
      </c>
      <c r="K609" s="9">
        <v>0</v>
      </c>
      <c r="L609" s="9">
        <v>0</v>
      </c>
      <c r="M609" s="9">
        <v>0</v>
      </c>
      <c r="N609" s="9">
        <v>0</v>
      </c>
      <c r="O609" s="9">
        <v>28</v>
      </c>
      <c r="P609" s="9">
        <v>8</v>
      </c>
      <c r="Q609" s="9">
        <v>40</v>
      </c>
    </row>
    <row r="610" spans="1:17" x14ac:dyDescent="0.2">
      <c r="A610" s="9" t="s">
        <v>627</v>
      </c>
      <c r="B610" s="9">
        <v>0</v>
      </c>
      <c r="C610" s="9">
        <v>0</v>
      </c>
      <c r="D610" s="9">
        <v>0</v>
      </c>
      <c r="E610" s="9">
        <v>0</v>
      </c>
      <c r="F610" s="9">
        <v>0</v>
      </c>
      <c r="G610" s="9">
        <v>0</v>
      </c>
      <c r="H610" s="9">
        <v>0</v>
      </c>
      <c r="I610" s="9">
        <v>0</v>
      </c>
      <c r="J610" s="9">
        <v>0</v>
      </c>
      <c r="K610" s="9">
        <v>0</v>
      </c>
      <c r="L610" s="9">
        <v>0</v>
      </c>
      <c r="M610" s="9">
        <v>0</v>
      </c>
      <c r="N610" s="9">
        <v>0</v>
      </c>
      <c r="O610" s="9">
        <v>9</v>
      </c>
      <c r="P610" s="9">
        <v>180</v>
      </c>
      <c r="Q610" s="9">
        <v>25</v>
      </c>
    </row>
    <row r="611" spans="1:17" x14ac:dyDescent="0.2">
      <c r="A611" s="9" t="s">
        <v>629</v>
      </c>
      <c r="B611" s="9">
        <v>229</v>
      </c>
      <c r="C611" s="9">
        <v>447</v>
      </c>
      <c r="D611" s="9">
        <v>836</v>
      </c>
      <c r="E611" s="9">
        <v>0</v>
      </c>
      <c r="F611" s="9">
        <v>0</v>
      </c>
      <c r="G611" s="9">
        <v>0</v>
      </c>
      <c r="H611" s="9">
        <v>0</v>
      </c>
      <c r="I611" s="9">
        <v>0</v>
      </c>
      <c r="J611" s="9">
        <v>0</v>
      </c>
      <c r="K611" s="9">
        <v>0</v>
      </c>
      <c r="L611" s="9">
        <v>0</v>
      </c>
      <c r="M611" s="9">
        <v>0</v>
      </c>
      <c r="N611" s="9">
        <v>0</v>
      </c>
      <c r="O611" s="9">
        <v>501</v>
      </c>
      <c r="P611" s="9">
        <v>228</v>
      </c>
      <c r="Q611" s="9">
        <v>169</v>
      </c>
    </row>
    <row r="612" spans="1:17" x14ac:dyDescent="0.2">
      <c r="A612" s="9" t="s">
        <v>630</v>
      </c>
      <c r="B612" s="9">
        <v>0</v>
      </c>
      <c r="C612" s="9">
        <v>0</v>
      </c>
      <c r="D612" s="9">
        <v>0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0</v>
      </c>
      <c r="L612" s="9">
        <v>0</v>
      </c>
      <c r="M612" s="9">
        <v>0</v>
      </c>
      <c r="N612" s="9">
        <v>0</v>
      </c>
      <c r="O612" s="9">
        <v>0</v>
      </c>
      <c r="P612" s="9">
        <v>9</v>
      </c>
      <c r="Q612" s="9">
        <v>0</v>
      </c>
    </row>
    <row r="613" spans="1:17" x14ac:dyDescent="0.2">
      <c r="A613" s="9" t="s">
        <v>1006</v>
      </c>
      <c r="B613" s="9">
        <v>0</v>
      </c>
      <c r="C613" s="9">
        <v>0</v>
      </c>
      <c r="D613" s="9">
        <v>0</v>
      </c>
      <c r="E613" s="9">
        <v>0</v>
      </c>
      <c r="F613" s="9">
        <v>0</v>
      </c>
      <c r="G613" s="9">
        <v>0</v>
      </c>
      <c r="H613" s="9">
        <v>0</v>
      </c>
      <c r="I613" s="9">
        <v>0</v>
      </c>
      <c r="J613" s="9">
        <v>0</v>
      </c>
      <c r="K613" s="9">
        <v>0</v>
      </c>
      <c r="L613" s="9">
        <v>0</v>
      </c>
      <c r="M613" s="9">
        <v>0</v>
      </c>
      <c r="N613" s="9">
        <v>0</v>
      </c>
      <c r="O613" s="9">
        <v>347</v>
      </c>
      <c r="P613" s="9">
        <v>967</v>
      </c>
      <c r="Q613" s="9">
        <v>672</v>
      </c>
    </row>
    <row r="614" spans="1:17" x14ac:dyDescent="0.2">
      <c r="A614" s="9" t="s">
        <v>632</v>
      </c>
      <c r="B614" s="9">
        <v>0</v>
      </c>
      <c r="C614" s="9">
        <v>0</v>
      </c>
      <c r="D614" s="9">
        <v>0</v>
      </c>
      <c r="E614" s="9">
        <v>0</v>
      </c>
      <c r="F614" s="9">
        <v>0</v>
      </c>
      <c r="G614" s="9">
        <v>0</v>
      </c>
      <c r="H614" s="9">
        <v>0</v>
      </c>
      <c r="I614" s="9">
        <v>0</v>
      </c>
      <c r="J614" s="9">
        <v>0</v>
      </c>
      <c r="K614" s="9">
        <v>0</v>
      </c>
      <c r="L614" s="9">
        <v>0</v>
      </c>
      <c r="M614" s="9">
        <v>0</v>
      </c>
      <c r="N614" s="9">
        <v>0</v>
      </c>
      <c r="O614" s="9">
        <v>0</v>
      </c>
      <c r="P614" s="9">
        <v>4</v>
      </c>
      <c r="Q614" s="9">
        <v>0</v>
      </c>
    </row>
    <row r="615" spans="1:17" x14ac:dyDescent="0.2">
      <c r="A615" s="9" t="s">
        <v>634</v>
      </c>
      <c r="B615" s="9">
        <v>0</v>
      </c>
      <c r="C615" s="9">
        <v>10</v>
      </c>
      <c r="D615" s="9">
        <v>0</v>
      </c>
      <c r="E615" s="9">
        <v>0</v>
      </c>
      <c r="F615" s="9">
        <v>10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9">
        <v>0</v>
      </c>
      <c r="M615" s="9">
        <v>0</v>
      </c>
      <c r="N615" s="9">
        <v>0</v>
      </c>
      <c r="O615" s="9">
        <v>15</v>
      </c>
      <c r="P615" s="9">
        <v>37</v>
      </c>
      <c r="Q615" s="9">
        <v>50</v>
      </c>
    </row>
    <row r="616" spans="1:17" x14ac:dyDescent="0.2">
      <c r="A616" s="9" t="s">
        <v>636</v>
      </c>
      <c r="B616" s="9">
        <v>0</v>
      </c>
      <c r="C616" s="9">
        <v>0</v>
      </c>
      <c r="D616" s="9">
        <v>0</v>
      </c>
      <c r="E616" s="9">
        <v>0</v>
      </c>
      <c r="F616" s="9">
        <v>0</v>
      </c>
      <c r="G616" s="9">
        <v>5</v>
      </c>
      <c r="H616" s="9">
        <v>0</v>
      </c>
      <c r="I616" s="9">
        <v>0</v>
      </c>
      <c r="J616" s="9">
        <v>0</v>
      </c>
      <c r="K616" s="9">
        <v>0</v>
      </c>
      <c r="L616" s="9">
        <v>0</v>
      </c>
      <c r="M616" s="9">
        <v>0</v>
      </c>
      <c r="N616" s="9">
        <v>0</v>
      </c>
      <c r="O616" s="9">
        <v>0</v>
      </c>
      <c r="P616" s="9">
        <v>0</v>
      </c>
      <c r="Q616" s="9">
        <v>3</v>
      </c>
    </row>
    <row r="617" spans="1:17" x14ac:dyDescent="0.2">
      <c r="A617" s="9" t="s">
        <v>637</v>
      </c>
      <c r="B617" s="9">
        <v>0</v>
      </c>
      <c r="C617" s="9">
        <v>0</v>
      </c>
      <c r="D617" s="9">
        <v>0</v>
      </c>
      <c r="E617" s="9">
        <v>0</v>
      </c>
      <c r="F617" s="9">
        <v>0</v>
      </c>
      <c r="G617" s="9">
        <v>0</v>
      </c>
      <c r="H617" s="9">
        <v>21</v>
      </c>
      <c r="I617" s="9">
        <v>0</v>
      </c>
      <c r="J617" s="9">
        <v>0</v>
      </c>
      <c r="K617" s="9">
        <v>0</v>
      </c>
      <c r="L617" s="9">
        <v>0</v>
      </c>
      <c r="M617" s="9">
        <v>0</v>
      </c>
      <c r="N617" s="9">
        <v>0</v>
      </c>
      <c r="O617" s="9">
        <v>3</v>
      </c>
      <c r="P617" s="9">
        <v>0</v>
      </c>
      <c r="Q617" s="9">
        <v>6</v>
      </c>
    </row>
    <row r="618" spans="1:17" x14ac:dyDescent="0.2">
      <c r="A618" s="9" t="s">
        <v>639</v>
      </c>
      <c r="B618" s="9">
        <v>0</v>
      </c>
      <c r="C618" s="9">
        <v>0</v>
      </c>
      <c r="D618" s="9">
        <v>0</v>
      </c>
      <c r="E618" s="9">
        <v>0</v>
      </c>
      <c r="F618" s="9">
        <v>0</v>
      </c>
      <c r="G618" s="9">
        <v>0</v>
      </c>
      <c r="H618" s="9">
        <v>0</v>
      </c>
      <c r="I618" s="9">
        <v>0</v>
      </c>
      <c r="J618" s="9">
        <v>0</v>
      </c>
      <c r="K618" s="9">
        <v>0</v>
      </c>
      <c r="L618" s="9">
        <v>0</v>
      </c>
      <c r="M618" s="9">
        <v>0</v>
      </c>
      <c r="N618" s="9">
        <v>0</v>
      </c>
      <c r="O618" s="9">
        <v>0</v>
      </c>
      <c r="P618" s="9">
        <v>4</v>
      </c>
      <c r="Q618" s="9">
        <v>4</v>
      </c>
    </row>
    <row r="619" spans="1:17" x14ac:dyDescent="0.2">
      <c r="A619" s="9" t="s">
        <v>640</v>
      </c>
      <c r="B619" s="9">
        <v>100</v>
      </c>
      <c r="C619" s="9">
        <v>175</v>
      </c>
      <c r="D619" s="9">
        <v>0</v>
      </c>
      <c r="E619" s="9">
        <v>0</v>
      </c>
      <c r="F619" s="9">
        <v>0</v>
      </c>
      <c r="G619" s="9">
        <v>0</v>
      </c>
      <c r="H619" s="9">
        <v>5749</v>
      </c>
      <c r="I619" s="9">
        <v>10</v>
      </c>
      <c r="J619" s="9">
        <v>0</v>
      </c>
      <c r="K619" s="9">
        <v>0</v>
      </c>
      <c r="L619" s="9">
        <v>0</v>
      </c>
      <c r="M619" s="9">
        <v>0</v>
      </c>
      <c r="N619" s="9">
        <v>0</v>
      </c>
      <c r="O619" s="9">
        <v>0</v>
      </c>
      <c r="P619" s="9">
        <v>0</v>
      </c>
      <c r="Q619" s="9">
        <v>0</v>
      </c>
    </row>
    <row r="620" spans="1:17" x14ac:dyDescent="0.2">
      <c r="A620" s="9" t="s">
        <v>641</v>
      </c>
      <c r="B620" s="9">
        <v>18</v>
      </c>
      <c r="C620" s="9">
        <v>14</v>
      </c>
      <c r="D620" s="9">
        <v>0</v>
      </c>
      <c r="E620" s="9">
        <v>0</v>
      </c>
      <c r="F620" s="9">
        <v>0</v>
      </c>
      <c r="G620" s="9">
        <v>0</v>
      </c>
      <c r="H620" s="9">
        <v>0</v>
      </c>
      <c r="I620" s="9">
        <v>0</v>
      </c>
      <c r="J620" s="9">
        <v>0</v>
      </c>
      <c r="K620" s="9">
        <v>0</v>
      </c>
      <c r="L620" s="9">
        <v>0</v>
      </c>
      <c r="M620" s="9">
        <v>0</v>
      </c>
      <c r="N620" s="9">
        <v>0</v>
      </c>
      <c r="O620" s="9">
        <v>21</v>
      </c>
      <c r="P620" s="9">
        <v>183</v>
      </c>
      <c r="Q620" s="9">
        <v>130</v>
      </c>
    </row>
    <row r="621" spans="1:17" x14ac:dyDescent="0.2">
      <c r="A621" s="9" t="s">
        <v>643</v>
      </c>
      <c r="B621" s="9">
        <v>0</v>
      </c>
      <c r="C621" s="9">
        <v>0</v>
      </c>
      <c r="D621" s="9">
        <v>0</v>
      </c>
      <c r="E621" s="9">
        <v>0</v>
      </c>
      <c r="F621" s="9">
        <v>0</v>
      </c>
      <c r="G621" s="9">
        <v>11</v>
      </c>
      <c r="H621" s="9">
        <v>0</v>
      </c>
      <c r="I621" s="9">
        <v>0</v>
      </c>
      <c r="J621" s="9">
        <v>0</v>
      </c>
      <c r="K621" s="9">
        <v>0</v>
      </c>
      <c r="L621" s="9">
        <v>0</v>
      </c>
      <c r="M621" s="9">
        <v>0</v>
      </c>
      <c r="N621" s="9">
        <v>0</v>
      </c>
      <c r="O621" s="9">
        <v>0</v>
      </c>
      <c r="P621" s="9">
        <v>0</v>
      </c>
      <c r="Q621" s="9">
        <v>0</v>
      </c>
    </row>
    <row r="622" spans="1:17" x14ac:dyDescent="0.2">
      <c r="A622" s="9" t="s">
        <v>644</v>
      </c>
      <c r="B622" s="9">
        <v>0</v>
      </c>
      <c r="C622" s="9">
        <v>7</v>
      </c>
      <c r="D622" s="9">
        <v>0</v>
      </c>
      <c r="E622" s="9">
        <v>0</v>
      </c>
      <c r="F622" s="9">
        <v>0</v>
      </c>
      <c r="G622" s="9">
        <v>0</v>
      </c>
      <c r="H622" s="9">
        <v>0</v>
      </c>
      <c r="I622" s="9">
        <v>0</v>
      </c>
      <c r="J622" s="9">
        <v>0</v>
      </c>
      <c r="K622" s="9">
        <v>0</v>
      </c>
      <c r="L622" s="9">
        <v>0</v>
      </c>
      <c r="M622" s="9">
        <v>0</v>
      </c>
      <c r="N622" s="9">
        <v>0</v>
      </c>
      <c r="O622" s="9">
        <v>0</v>
      </c>
      <c r="P622" s="9">
        <v>0</v>
      </c>
      <c r="Q622" s="9">
        <v>0</v>
      </c>
    </row>
    <row r="623" spans="1:17" x14ac:dyDescent="0.2">
      <c r="A623" s="9" t="s">
        <v>645</v>
      </c>
      <c r="B623" s="9">
        <v>0</v>
      </c>
      <c r="C623" s="9">
        <v>0</v>
      </c>
      <c r="D623" s="9">
        <v>0</v>
      </c>
      <c r="E623" s="9">
        <v>0</v>
      </c>
      <c r="F623" s="9">
        <v>0</v>
      </c>
      <c r="G623" s="9">
        <v>0</v>
      </c>
      <c r="H623" s="9">
        <v>0</v>
      </c>
      <c r="I623" s="9">
        <v>0</v>
      </c>
      <c r="J623" s="9">
        <v>0</v>
      </c>
      <c r="K623" s="9">
        <v>0</v>
      </c>
      <c r="L623" s="9">
        <v>156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</row>
    <row r="624" spans="1:17" x14ac:dyDescent="0.2">
      <c r="A624" s="9" t="s">
        <v>646</v>
      </c>
      <c r="B624" s="9">
        <v>0</v>
      </c>
      <c r="C624" s="9">
        <v>0</v>
      </c>
      <c r="D624" s="9">
        <v>0</v>
      </c>
      <c r="E624" s="9">
        <v>0</v>
      </c>
      <c r="F624" s="9">
        <v>5</v>
      </c>
      <c r="G624" s="9">
        <v>0</v>
      </c>
      <c r="H624" s="9">
        <v>0</v>
      </c>
      <c r="I624" s="9">
        <v>0</v>
      </c>
      <c r="J624" s="9">
        <v>0</v>
      </c>
      <c r="K624" s="9">
        <v>0</v>
      </c>
      <c r="L624" s="9">
        <v>0</v>
      </c>
      <c r="M624" s="9">
        <v>0</v>
      </c>
      <c r="N624" s="9">
        <v>0</v>
      </c>
      <c r="O624" s="9">
        <v>0</v>
      </c>
      <c r="P624" s="9">
        <v>0</v>
      </c>
      <c r="Q624" s="9">
        <v>0</v>
      </c>
    </row>
    <row r="625" spans="1:17" x14ac:dyDescent="0.2">
      <c r="A625" s="9" t="s">
        <v>647</v>
      </c>
      <c r="B625" s="9">
        <v>908</v>
      </c>
      <c r="C625" s="9">
        <v>138</v>
      </c>
      <c r="D625" s="9">
        <v>839</v>
      </c>
      <c r="E625" s="9">
        <v>7</v>
      </c>
      <c r="F625" s="9">
        <v>208</v>
      </c>
      <c r="G625" s="9">
        <v>149</v>
      </c>
      <c r="H625" s="9">
        <v>6</v>
      </c>
      <c r="I625" s="9">
        <v>0</v>
      </c>
      <c r="J625" s="9">
        <v>0</v>
      </c>
      <c r="K625" s="9">
        <v>5</v>
      </c>
      <c r="L625" s="9">
        <v>0</v>
      </c>
      <c r="M625" s="9">
        <v>0</v>
      </c>
      <c r="N625" s="9">
        <v>0</v>
      </c>
      <c r="O625" s="9">
        <v>83</v>
      </c>
      <c r="P625" s="9">
        <v>27</v>
      </c>
      <c r="Q625" s="9">
        <v>80</v>
      </c>
    </row>
    <row r="626" spans="1:17" x14ac:dyDescent="0.2">
      <c r="A626" s="9" t="s">
        <v>649</v>
      </c>
      <c r="B626" s="9">
        <v>5</v>
      </c>
      <c r="C626" s="9">
        <v>41</v>
      </c>
      <c r="D626" s="9">
        <v>7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0</v>
      </c>
      <c r="K626" s="9">
        <v>0</v>
      </c>
      <c r="L626" s="9">
        <v>10</v>
      </c>
      <c r="M626" s="9">
        <v>0</v>
      </c>
      <c r="N626" s="9">
        <v>0</v>
      </c>
      <c r="O626" s="9">
        <v>8</v>
      </c>
      <c r="P626" s="9">
        <v>7</v>
      </c>
      <c r="Q626" s="9">
        <v>6</v>
      </c>
    </row>
    <row r="627" spans="1:17" x14ac:dyDescent="0.2">
      <c r="A627" s="9" t="s">
        <v>650</v>
      </c>
      <c r="B627" s="9">
        <v>27</v>
      </c>
      <c r="C627" s="9">
        <v>5</v>
      </c>
      <c r="D627" s="9">
        <v>3</v>
      </c>
      <c r="E627" s="9">
        <v>0</v>
      </c>
      <c r="F627" s="9">
        <v>0</v>
      </c>
      <c r="G627" s="9">
        <v>0</v>
      </c>
      <c r="H627" s="9">
        <v>0</v>
      </c>
      <c r="I627" s="9">
        <v>0</v>
      </c>
      <c r="J627" s="9">
        <v>0</v>
      </c>
      <c r="K627" s="9">
        <v>0</v>
      </c>
      <c r="L627" s="9">
        <v>0</v>
      </c>
      <c r="M627" s="9">
        <v>0</v>
      </c>
      <c r="N627" s="9">
        <v>0</v>
      </c>
      <c r="O627" s="9">
        <v>334</v>
      </c>
      <c r="P627" s="9">
        <v>1590</v>
      </c>
      <c r="Q627" s="9">
        <v>4092</v>
      </c>
    </row>
    <row r="628" spans="1:17" x14ac:dyDescent="0.2">
      <c r="A628" s="9" t="s">
        <v>651</v>
      </c>
      <c r="B628" s="9">
        <v>49</v>
      </c>
      <c r="C628" s="9">
        <v>0</v>
      </c>
      <c r="D628" s="9">
        <v>4</v>
      </c>
      <c r="E628" s="9">
        <v>0</v>
      </c>
      <c r="F628" s="9">
        <v>0</v>
      </c>
      <c r="G628" s="9">
        <v>0</v>
      </c>
      <c r="H628" s="9">
        <v>0</v>
      </c>
      <c r="I628" s="9">
        <v>0</v>
      </c>
      <c r="J628" s="9">
        <v>0</v>
      </c>
      <c r="K628" s="9">
        <v>0</v>
      </c>
      <c r="L628" s="9">
        <v>17</v>
      </c>
      <c r="M628" s="9">
        <v>3</v>
      </c>
      <c r="N628" s="9">
        <v>0</v>
      </c>
      <c r="O628" s="9">
        <v>0</v>
      </c>
      <c r="P628" s="9">
        <v>0</v>
      </c>
      <c r="Q628" s="9">
        <v>0</v>
      </c>
    </row>
    <row r="629" spans="1:17" x14ac:dyDescent="0.2">
      <c r="A629" s="9" t="s">
        <v>652</v>
      </c>
      <c r="B629" s="9">
        <v>2</v>
      </c>
      <c r="C629" s="9">
        <v>6</v>
      </c>
      <c r="D629" s="9">
        <v>0</v>
      </c>
      <c r="E629" s="9">
        <v>0</v>
      </c>
      <c r="F629" s="9">
        <v>0</v>
      </c>
      <c r="G629" s="9">
        <v>0</v>
      </c>
      <c r="H629" s="9">
        <v>0</v>
      </c>
      <c r="I629" s="9">
        <v>0</v>
      </c>
      <c r="J629" s="9">
        <v>0</v>
      </c>
      <c r="K629" s="9">
        <v>0</v>
      </c>
      <c r="L629" s="9">
        <v>0</v>
      </c>
      <c r="M629" s="9">
        <v>0</v>
      </c>
      <c r="N629" s="9">
        <v>0</v>
      </c>
      <c r="O629" s="9">
        <v>0</v>
      </c>
      <c r="P629" s="9">
        <v>0</v>
      </c>
      <c r="Q629" s="9">
        <v>0</v>
      </c>
    </row>
    <row r="630" spans="1:17" x14ac:dyDescent="0.2">
      <c r="A630" s="9" t="s">
        <v>654</v>
      </c>
      <c r="B630" s="9">
        <v>0</v>
      </c>
      <c r="C630" s="9">
        <v>0</v>
      </c>
      <c r="D630" s="9">
        <v>0</v>
      </c>
      <c r="E630" s="9">
        <v>0</v>
      </c>
      <c r="F630" s="9">
        <v>0</v>
      </c>
      <c r="G630" s="9">
        <v>0</v>
      </c>
      <c r="H630" s="9">
        <v>0</v>
      </c>
      <c r="I630" s="9">
        <v>0</v>
      </c>
      <c r="J630" s="9">
        <v>0</v>
      </c>
      <c r="K630" s="9">
        <v>0</v>
      </c>
      <c r="L630" s="9">
        <v>0</v>
      </c>
      <c r="M630" s="9">
        <v>0</v>
      </c>
      <c r="N630" s="9">
        <v>0</v>
      </c>
      <c r="O630" s="9">
        <v>0</v>
      </c>
      <c r="P630" s="9">
        <v>0</v>
      </c>
      <c r="Q630" s="9">
        <v>13</v>
      </c>
    </row>
    <row r="631" spans="1:17" x14ac:dyDescent="0.2">
      <c r="A631" s="9" t="s">
        <v>655</v>
      </c>
      <c r="B631" s="9">
        <v>4</v>
      </c>
      <c r="C631" s="9">
        <v>0</v>
      </c>
      <c r="D631" s="9">
        <v>0</v>
      </c>
      <c r="E631" s="9">
        <v>0</v>
      </c>
      <c r="F631" s="9">
        <v>10</v>
      </c>
      <c r="G631" s="9">
        <v>33</v>
      </c>
      <c r="H631" s="9">
        <v>0</v>
      </c>
      <c r="I631" s="9">
        <v>0</v>
      </c>
      <c r="J631" s="9">
        <v>0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9">
        <v>0</v>
      </c>
      <c r="Q631" s="9">
        <v>0</v>
      </c>
    </row>
    <row r="632" spans="1:17" x14ac:dyDescent="0.2">
      <c r="A632" s="9" t="s">
        <v>656</v>
      </c>
      <c r="B632" s="9">
        <v>1909</v>
      </c>
      <c r="C632" s="9">
        <v>258</v>
      </c>
      <c r="D632" s="9">
        <v>1206</v>
      </c>
      <c r="E632" s="9">
        <v>23</v>
      </c>
      <c r="F632" s="9">
        <v>91</v>
      </c>
      <c r="G632" s="9">
        <v>112</v>
      </c>
      <c r="H632" s="9">
        <v>1311</v>
      </c>
      <c r="I632" s="9">
        <v>323</v>
      </c>
      <c r="J632" s="9">
        <v>143</v>
      </c>
      <c r="K632" s="9">
        <v>0</v>
      </c>
      <c r="L632" s="9">
        <v>0</v>
      </c>
      <c r="M632" s="9">
        <v>0</v>
      </c>
      <c r="N632" s="9">
        <v>11</v>
      </c>
      <c r="O632" s="9">
        <v>115</v>
      </c>
      <c r="P632" s="9">
        <v>235</v>
      </c>
      <c r="Q632" s="9">
        <v>968</v>
      </c>
    </row>
    <row r="633" spans="1:17" x14ac:dyDescent="0.2">
      <c r="A633" s="9" t="s">
        <v>658</v>
      </c>
      <c r="B633" s="9">
        <v>8</v>
      </c>
      <c r="C633" s="9">
        <v>64</v>
      </c>
      <c r="D633" s="9">
        <v>9</v>
      </c>
      <c r="E633" s="9">
        <v>121</v>
      </c>
      <c r="F633" s="9">
        <v>1570</v>
      </c>
      <c r="G633" s="9">
        <v>1808</v>
      </c>
      <c r="H633" s="9">
        <v>0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169</v>
      </c>
      <c r="O633" s="9">
        <v>7</v>
      </c>
      <c r="P633" s="9">
        <v>15</v>
      </c>
      <c r="Q633" s="9">
        <v>20</v>
      </c>
    </row>
    <row r="634" spans="1:17" x14ac:dyDescent="0.2">
      <c r="A634" s="9" t="s">
        <v>660</v>
      </c>
      <c r="B634" s="9">
        <v>9</v>
      </c>
      <c r="C634" s="9">
        <v>8</v>
      </c>
      <c r="D634" s="9">
        <v>0</v>
      </c>
      <c r="E634" s="9">
        <v>0</v>
      </c>
      <c r="F634" s="9">
        <v>0</v>
      </c>
      <c r="G634" s="9">
        <v>0</v>
      </c>
      <c r="H634" s="9">
        <v>0</v>
      </c>
      <c r="I634" s="9">
        <v>0</v>
      </c>
      <c r="J634" s="9">
        <v>0</v>
      </c>
      <c r="K634" s="9">
        <v>0</v>
      </c>
      <c r="L634" s="9">
        <v>0</v>
      </c>
      <c r="M634" s="9">
        <v>0</v>
      </c>
      <c r="N634" s="9">
        <v>0</v>
      </c>
      <c r="O634" s="9">
        <v>0</v>
      </c>
      <c r="P634" s="9">
        <v>0</v>
      </c>
      <c r="Q634" s="9">
        <v>0</v>
      </c>
    </row>
    <row r="635" spans="1:17" x14ac:dyDescent="0.2">
      <c r="A635" s="9" t="s">
        <v>661</v>
      </c>
      <c r="B635" s="9">
        <v>8</v>
      </c>
      <c r="C635" s="9">
        <v>4</v>
      </c>
      <c r="D635" s="9">
        <v>6</v>
      </c>
      <c r="E635" s="9">
        <v>0</v>
      </c>
      <c r="F635" s="9">
        <v>0</v>
      </c>
      <c r="G635" s="9">
        <v>0</v>
      </c>
      <c r="H635" s="9">
        <v>0</v>
      </c>
      <c r="I635" s="9">
        <v>0</v>
      </c>
      <c r="J635" s="9">
        <v>0</v>
      </c>
      <c r="K635" s="9">
        <v>0</v>
      </c>
      <c r="L635" s="9">
        <v>0</v>
      </c>
      <c r="M635" s="9">
        <v>0</v>
      </c>
      <c r="N635" s="9">
        <v>0</v>
      </c>
      <c r="O635" s="9">
        <v>0</v>
      </c>
      <c r="P635" s="9">
        <v>0</v>
      </c>
      <c r="Q635" s="9">
        <v>0</v>
      </c>
    </row>
    <row r="636" spans="1:17" x14ac:dyDescent="0.2">
      <c r="A636" s="9" t="s">
        <v>662</v>
      </c>
      <c r="B636" s="9">
        <v>27</v>
      </c>
      <c r="C636" s="9">
        <v>56</v>
      </c>
      <c r="D636" s="9">
        <v>19</v>
      </c>
      <c r="E636" s="9">
        <v>3</v>
      </c>
      <c r="F636" s="9">
        <v>0</v>
      </c>
      <c r="G636" s="9">
        <v>0</v>
      </c>
      <c r="H636" s="9">
        <v>0</v>
      </c>
      <c r="I636" s="9">
        <v>0</v>
      </c>
      <c r="J636" s="9">
        <v>0</v>
      </c>
      <c r="K636" s="9">
        <v>0</v>
      </c>
      <c r="L636" s="9">
        <v>16</v>
      </c>
      <c r="M636" s="9">
        <v>0</v>
      </c>
      <c r="N636" s="9">
        <v>0</v>
      </c>
      <c r="O636" s="9">
        <v>0</v>
      </c>
      <c r="P636" s="9">
        <v>0</v>
      </c>
      <c r="Q636" s="9">
        <v>0</v>
      </c>
    </row>
    <row r="637" spans="1:17" x14ac:dyDescent="0.2">
      <c r="A637" s="9" t="s">
        <v>663</v>
      </c>
      <c r="B637" s="9">
        <v>20</v>
      </c>
      <c r="C637" s="9">
        <v>11</v>
      </c>
      <c r="D637" s="9">
        <v>0</v>
      </c>
      <c r="E637" s="9">
        <v>0</v>
      </c>
      <c r="F637" s="9">
        <v>0</v>
      </c>
      <c r="G637" s="9">
        <v>0</v>
      </c>
      <c r="H637" s="9">
        <v>0</v>
      </c>
      <c r="I637" s="9">
        <v>0</v>
      </c>
      <c r="J637" s="9">
        <v>0</v>
      </c>
      <c r="K637" s="9">
        <v>5</v>
      </c>
      <c r="L637" s="9">
        <v>0</v>
      </c>
      <c r="M637" s="9">
        <v>0</v>
      </c>
      <c r="N637" s="9">
        <v>0</v>
      </c>
      <c r="O637" s="9">
        <v>0</v>
      </c>
      <c r="P637" s="9">
        <v>0</v>
      </c>
      <c r="Q637" s="9">
        <v>0</v>
      </c>
    </row>
    <row r="638" spans="1:17" x14ac:dyDescent="0.2">
      <c r="A638" s="9" t="s">
        <v>910</v>
      </c>
      <c r="B638" s="9">
        <v>0</v>
      </c>
      <c r="C638" s="9">
        <v>0</v>
      </c>
      <c r="D638" s="9">
        <v>0</v>
      </c>
      <c r="E638" s="9">
        <v>0</v>
      </c>
      <c r="F638" s="9">
        <v>0</v>
      </c>
      <c r="G638" s="9">
        <v>0</v>
      </c>
      <c r="H638" s="9">
        <v>0</v>
      </c>
      <c r="I638" s="9">
        <v>0</v>
      </c>
      <c r="J638" s="9">
        <v>0</v>
      </c>
      <c r="K638" s="9">
        <v>0</v>
      </c>
      <c r="L638" s="9">
        <v>5</v>
      </c>
      <c r="M638" s="9">
        <v>0</v>
      </c>
      <c r="N638" s="9">
        <v>0</v>
      </c>
      <c r="O638" s="9">
        <v>0</v>
      </c>
      <c r="P638" s="9">
        <v>0</v>
      </c>
      <c r="Q638" s="9">
        <v>0</v>
      </c>
    </row>
    <row r="639" spans="1:17" x14ac:dyDescent="0.2">
      <c r="A639" s="9" t="s">
        <v>664</v>
      </c>
      <c r="B639" s="9">
        <v>0</v>
      </c>
      <c r="C639" s="9">
        <v>0</v>
      </c>
      <c r="D639" s="9">
        <v>0</v>
      </c>
      <c r="E639" s="9">
        <v>0</v>
      </c>
      <c r="F639" s="9">
        <v>0</v>
      </c>
      <c r="G639" s="9">
        <v>0</v>
      </c>
      <c r="H639" s="9">
        <v>0</v>
      </c>
      <c r="I639" s="9">
        <v>0</v>
      </c>
      <c r="J639" s="9">
        <v>0</v>
      </c>
      <c r="K639" s="9">
        <v>0</v>
      </c>
      <c r="L639" s="9">
        <v>0</v>
      </c>
      <c r="M639" s="9">
        <v>0</v>
      </c>
      <c r="N639" s="9">
        <v>0</v>
      </c>
      <c r="O639" s="9">
        <v>0</v>
      </c>
      <c r="P639" s="9">
        <v>23</v>
      </c>
      <c r="Q639" s="9">
        <v>0</v>
      </c>
    </row>
    <row r="640" spans="1:17" x14ac:dyDescent="0.2">
      <c r="A640" s="9" t="s">
        <v>665</v>
      </c>
      <c r="B640" s="9">
        <v>14</v>
      </c>
      <c r="C640" s="9">
        <v>0</v>
      </c>
      <c r="D640" s="9">
        <v>5</v>
      </c>
      <c r="E640" s="9">
        <v>47</v>
      </c>
      <c r="F640" s="9">
        <v>24</v>
      </c>
      <c r="G640" s="9">
        <v>52</v>
      </c>
      <c r="H640" s="9">
        <v>0</v>
      </c>
      <c r="I640" s="9">
        <v>0</v>
      </c>
      <c r="J640" s="9">
        <v>0</v>
      </c>
      <c r="K640" s="9">
        <v>11</v>
      </c>
      <c r="L640" s="9">
        <v>70</v>
      </c>
      <c r="M640" s="9">
        <v>10</v>
      </c>
      <c r="N640" s="9">
        <v>0</v>
      </c>
      <c r="O640" s="9">
        <v>0</v>
      </c>
      <c r="P640" s="9">
        <v>0</v>
      </c>
      <c r="Q640" s="9">
        <v>0</v>
      </c>
    </row>
    <row r="641" spans="1:17" x14ac:dyDescent="0.2">
      <c r="A641" s="9" t="s">
        <v>666</v>
      </c>
      <c r="B641" s="9">
        <v>0</v>
      </c>
      <c r="C641" s="9">
        <v>0</v>
      </c>
      <c r="D641" s="9">
        <v>0</v>
      </c>
      <c r="E641" s="9">
        <v>0</v>
      </c>
      <c r="F641" s="9">
        <v>5</v>
      </c>
      <c r="G641" s="9">
        <v>21</v>
      </c>
      <c r="H641" s="9">
        <v>0</v>
      </c>
      <c r="I641" s="9">
        <v>0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18</v>
      </c>
      <c r="P641" s="9">
        <v>7</v>
      </c>
      <c r="Q641" s="9">
        <v>5</v>
      </c>
    </row>
    <row r="642" spans="1:17" x14ac:dyDescent="0.2">
      <c r="A642" s="9" t="s">
        <v>667</v>
      </c>
      <c r="B642" s="9">
        <v>15</v>
      </c>
      <c r="C642" s="9">
        <v>0</v>
      </c>
      <c r="D642" s="9">
        <v>0</v>
      </c>
      <c r="E642" s="9">
        <v>0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4</v>
      </c>
      <c r="L642" s="9">
        <v>9</v>
      </c>
      <c r="M642" s="9">
        <v>3</v>
      </c>
      <c r="N642" s="9">
        <v>0</v>
      </c>
      <c r="O642" s="9">
        <v>0</v>
      </c>
      <c r="P642" s="9">
        <v>0</v>
      </c>
      <c r="Q642" s="9">
        <v>0</v>
      </c>
    </row>
    <row r="643" spans="1:17" x14ac:dyDescent="0.2">
      <c r="A643" s="9" t="s">
        <v>668</v>
      </c>
      <c r="B643" s="9">
        <v>157</v>
      </c>
      <c r="C643" s="9">
        <v>812</v>
      </c>
      <c r="D643" s="9">
        <v>158</v>
      </c>
      <c r="E643" s="9">
        <v>143</v>
      </c>
      <c r="F643" s="9">
        <v>0</v>
      </c>
      <c r="G643" s="9">
        <v>0</v>
      </c>
      <c r="H643" s="9">
        <v>20</v>
      </c>
      <c r="I643" s="9">
        <v>5</v>
      </c>
      <c r="J643" s="9">
        <v>1400</v>
      </c>
      <c r="K643" s="9">
        <v>0</v>
      </c>
      <c r="L643" s="9">
        <v>0</v>
      </c>
      <c r="M643" s="9">
        <v>0</v>
      </c>
      <c r="N643" s="9">
        <v>3</v>
      </c>
      <c r="O643" s="9">
        <v>1503</v>
      </c>
      <c r="P643" s="9">
        <v>2002</v>
      </c>
      <c r="Q643" s="9">
        <v>5745</v>
      </c>
    </row>
    <row r="644" spans="1:17" x14ac:dyDescent="0.2">
      <c r="A644" s="9" t="s">
        <v>669</v>
      </c>
      <c r="B644" s="9">
        <v>0</v>
      </c>
      <c r="C644" s="9">
        <v>0</v>
      </c>
      <c r="D644" s="9">
        <v>3</v>
      </c>
      <c r="E644" s="9">
        <v>0</v>
      </c>
      <c r="F644" s="9">
        <v>0</v>
      </c>
      <c r="G644" s="9">
        <v>0</v>
      </c>
      <c r="H644" s="9">
        <v>0</v>
      </c>
      <c r="I644" s="9">
        <v>0</v>
      </c>
      <c r="J644" s="9">
        <v>0</v>
      </c>
      <c r="K644" s="9">
        <v>0</v>
      </c>
      <c r="L644" s="9">
        <v>0</v>
      </c>
      <c r="M644" s="9">
        <v>0</v>
      </c>
      <c r="N644" s="9">
        <v>0</v>
      </c>
      <c r="O644" s="9">
        <v>0</v>
      </c>
      <c r="P644" s="9">
        <v>0</v>
      </c>
      <c r="Q644" s="9">
        <v>0</v>
      </c>
    </row>
    <row r="645" spans="1:17" x14ac:dyDescent="0.2">
      <c r="A645" s="9" t="s">
        <v>670</v>
      </c>
      <c r="B645" s="9">
        <v>4</v>
      </c>
      <c r="C645" s="9">
        <v>0</v>
      </c>
      <c r="D645" s="9">
        <v>15</v>
      </c>
      <c r="E645" s="9">
        <v>0</v>
      </c>
      <c r="F645" s="9">
        <v>4</v>
      </c>
      <c r="G645" s="9">
        <v>0</v>
      </c>
      <c r="H645" s="9">
        <v>0</v>
      </c>
      <c r="I645" s="9">
        <v>0</v>
      </c>
      <c r="J645" s="9">
        <v>0</v>
      </c>
      <c r="K645" s="9">
        <v>0</v>
      </c>
      <c r="L645" s="9">
        <v>0</v>
      </c>
      <c r="M645" s="9">
        <v>0</v>
      </c>
      <c r="N645" s="9">
        <v>0</v>
      </c>
      <c r="O645" s="9">
        <v>0</v>
      </c>
      <c r="P645" s="9">
        <v>0</v>
      </c>
      <c r="Q645" s="9">
        <v>2</v>
      </c>
    </row>
    <row r="646" spans="1:17" x14ac:dyDescent="0.2">
      <c r="A646" s="9" t="s">
        <v>671</v>
      </c>
      <c r="B646" s="9">
        <v>0</v>
      </c>
      <c r="C646" s="9">
        <v>7</v>
      </c>
      <c r="D646" s="9">
        <v>0</v>
      </c>
      <c r="E646" s="9">
        <v>0</v>
      </c>
      <c r="F646" s="9">
        <v>0</v>
      </c>
      <c r="G646" s="9">
        <v>0</v>
      </c>
      <c r="H646" s="9">
        <v>0</v>
      </c>
      <c r="I646" s="9">
        <v>0</v>
      </c>
      <c r="J646" s="9">
        <v>0</v>
      </c>
      <c r="K646" s="9">
        <v>0</v>
      </c>
      <c r="L646" s="9">
        <v>0</v>
      </c>
      <c r="M646" s="9">
        <v>0</v>
      </c>
      <c r="N646" s="9">
        <v>0</v>
      </c>
      <c r="O646" s="9">
        <v>0</v>
      </c>
      <c r="P646" s="9">
        <v>0</v>
      </c>
      <c r="Q646" s="9">
        <v>0</v>
      </c>
    </row>
    <row r="647" spans="1:17" x14ac:dyDescent="0.2">
      <c r="A647" s="9" t="s">
        <v>673</v>
      </c>
      <c r="B647" s="9">
        <v>4</v>
      </c>
      <c r="C647" s="9">
        <v>3</v>
      </c>
      <c r="D647" s="9">
        <v>0</v>
      </c>
      <c r="E647" s="9">
        <v>0</v>
      </c>
      <c r="F647" s="9">
        <v>0</v>
      </c>
      <c r="G647" s="9">
        <v>0</v>
      </c>
      <c r="H647" s="9">
        <v>0</v>
      </c>
      <c r="I647" s="9">
        <v>0</v>
      </c>
      <c r="J647" s="9">
        <v>0</v>
      </c>
      <c r="K647" s="9">
        <v>0</v>
      </c>
      <c r="L647" s="9">
        <v>0</v>
      </c>
      <c r="M647" s="9">
        <v>0</v>
      </c>
      <c r="N647" s="9">
        <v>0</v>
      </c>
      <c r="O647" s="9">
        <v>0</v>
      </c>
      <c r="P647" s="9">
        <v>0</v>
      </c>
      <c r="Q647" s="9">
        <v>0</v>
      </c>
    </row>
    <row r="648" spans="1:17" x14ac:dyDescent="0.2">
      <c r="A648" s="9" t="s">
        <v>674</v>
      </c>
      <c r="B648" s="9">
        <v>0</v>
      </c>
      <c r="C648" s="9">
        <v>5</v>
      </c>
      <c r="D648" s="9">
        <v>0</v>
      </c>
      <c r="E648" s="9">
        <v>0</v>
      </c>
      <c r="F648" s="9">
        <v>0</v>
      </c>
      <c r="G648" s="9">
        <v>0</v>
      </c>
      <c r="H648" s="9">
        <v>0</v>
      </c>
      <c r="I648" s="9">
        <v>0</v>
      </c>
      <c r="J648" s="9">
        <v>0</v>
      </c>
      <c r="K648" s="9">
        <v>0</v>
      </c>
      <c r="L648" s="9">
        <v>0</v>
      </c>
      <c r="M648" s="9">
        <v>0</v>
      </c>
      <c r="N648" s="9">
        <v>0</v>
      </c>
      <c r="O648" s="9">
        <v>0</v>
      </c>
      <c r="P648" s="9">
        <v>0</v>
      </c>
      <c r="Q648" s="9">
        <v>0</v>
      </c>
    </row>
    <row r="649" spans="1:17" x14ac:dyDescent="0.2">
      <c r="A649" s="9" t="s">
        <v>675</v>
      </c>
      <c r="B649" s="9">
        <v>3</v>
      </c>
      <c r="C649" s="9">
        <v>0</v>
      </c>
      <c r="D649" s="9">
        <v>0</v>
      </c>
      <c r="E649" s="9">
        <v>0</v>
      </c>
      <c r="F649" s="9">
        <v>0</v>
      </c>
      <c r="G649" s="9">
        <v>3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0</v>
      </c>
    </row>
    <row r="650" spans="1:17" x14ac:dyDescent="0.2">
      <c r="A650" s="9" t="s">
        <v>676</v>
      </c>
      <c r="B650" s="9">
        <v>4</v>
      </c>
      <c r="C650" s="9">
        <v>16</v>
      </c>
      <c r="D650" s="9">
        <v>3</v>
      </c>
      <c r="E650" s="9">
        <v>1960</v>
      </c>
      <c r="F650" s="9">
        <v>22</v>
      </c>
      <c r="G650" s="9">
        <v>16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4</v>
      </c>
      <c r="O650" s="9">
        <v>0</v>
      </c>
      <c r="P650" s="9">
        <v>0</v>
      </c>
      <c r="Q650" s="9">
        <v>0</v>
      </c>
    </row>
    <row r="651" spans="1:17" x14ac:dyDescent="0.2">
      <c r="A651" s="9" t="s">
        <v>677</v>
      </c>
      <c r="B651" s="9">
        <v>0</v>
      </c>
      <c r="C651" s="9">
        <v>0</v>
      </c>
      <c r="D651" s="9">
        <v>4</v>
      </c>
      <c r="E651" s="9">
        <v>0</v>
      </c>
      <c r="F651" s="9">
        <v>0</v>
      </c>
      <c r="G651" s="9">
        <v>0</v>
      </c>
      <c r="H651" s="9">
        <v>2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9">
        <v>0</v>
      </c>
      <c r="Q651" s="9">
        <v>144</v>
      </c>
    </row>
    <row r="652" spans="1:17" x14ac:dyDescent="0.2">
      <c r="A652" s="9" t="s">
        <v>678</v>
      </c>
      <c r="B652" s="9">
        <v>68</v>
      </c>
      <c r="C652" s="9">
        <v>9</v>
      </c>
      <c r="D652" s="9">
        <v>0</v>
      </c>
      <c r="E652" s="9">
        <v>0</v>
      </c>
      <c r="F652" s="9">
        <v>0</v>
      </c>
      <c r="G652" s="9">
        <v>0</v>
      </c>
      <c r="H652" s="9">
        <v>0</v>
      </c>
      <c r="I652" s="9">
        <v>0</v>
      </c>
      <c r="J652" s="9">
        <v>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  <c r="P652" s="9">
        <v>0</v>
      </c>
      <c r="Q652" s="9">
        <v>5</v>
      </c>
    </row>
    <row r="653" spans="1:17" x14ac:dyDescent="0.2">
      <c r="A653" s="9" t="s">
        <v>1045</v>
      </c>
      <c r="B653" s="9">
        <v>0</v>
      </c>
      <c r="C653" s="9">
        <v>0</v>
      </c>
      <c r="D653" s="9">
        <v>0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9">
        <v>0</v>
      </c>
      <c r="Q653" s="9">
        <v>4</v>
      </c>
    </row>
    <row r="654" spans="1:17" x14ac:dyDescent="0.2">
      <c r="A654" s="9" t="s">
        <v>679</v>
      </c>
      <c r="B654" s="9">
        <v>3</v>
      </c>
      <c r="C654" s="9">
        <v>0</v>
      </c>
      <c r="D654" s="9">
        <v>0</v>
      </c>
      <c r="E654" s="9">
        <v>0</v>
      </c>
      <c r="F654" s="9">
        <v>0</v>
      </c>
      <c r="G654" s="9">
        <v>0</v>
      </c>
      <c r="H654" s="9">
        <v>0</v>
      </c>
      <c r="I654" s="9">
        <v>0</v>
      </c>
      <c r="J654" s="9">
        <v>0</v>
      </c>
      <c r="K654" s="9">
        <v>0</v>
      </c>
      <c r="L654" s="9">
        <v>0</v>
      </c>
      <c r="M654" s="9">
        <v>0</v>
      </c>
      <c r="N654" s="9">
        <v>0</v>
      </c>
      <c r="O654" s="9">
        <v>0</v>
      </c>
      <c r="P654" s="9">
        <v>0</v>
      </c>
      <c r="Q654" s="9">
        <v>0</v>
      </c>
    </row>
    <row r="655" spans="1:17" x14ac:dyDescent="0.2">
      <c r="A655" s="9" t="s">
        <v>680</v>
      </c>
      <c r="B655" s="9">
        <v>26</v>
      </c>
      <c r="C655" s="9">
        <v>77</v>
      </c>
      <c r="D655" s="9">
        <v>4</v>
      </c>
      <c r="E655" s="9">
        <v>0</v>
      </c>
      <c r="F655" s="9">
        <v>0</v>
      </c>
      <c r="G655" s="9">
        <v>0</v>
      </c>
      <c r="H655" s="9">
        <v>0</v>
      </c>
      <c r="I655" s="9">
        <v>0</v>
      </c>
      <c r="J655" s="9">
        <v>0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</row>
    <row r="656" spans="1:17" x14ac:dyDescent="0.2">
      <c r="A656" s="9" t="s">
        <v>681</v>
      </c>
      <c r="B656" s="9">
        <v>0</v>
      </c>
      <c r="C656" s="9">
        <v>0</v>
      </c>
      <c r="D656" s="9">
        <v>0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2</v>
      </c>
      <c r="N656" s="9">
        <v>0</v>
      </c>
      <c r="O656" s="9">
        <v>0</v>
      </c>
      <c r="P656" s="9">
        <v>0</v>
      </c>
      <c r="Q656" s="9">
        <v>0</v>
      </c>
    </row>
    <row r="657" spans="1:17" x14ac:dyDescent="0.2">
      <c r="A657" s="9" t="s">
        <v>682</v>
      </c>
      <c r="B657" s="9">
        <v>84</v>
      </c>
      <c r="C657" s="9">
        <v>1729</v>
      </c>
      <c r="D657" s="9">
        <v>22</v>
      </c>
      <c r="E657" s="9">
        <v>54</v>
      </c>
      <c r="F657" s="9">
        <v>96</v>
      </c>
      <c r="G657" s="9">
        <v>68</v>
      </c>
      <c r="H657" s="9">
        <v>0</v>
      </c>
      <c r="I657" s="9">
        <v>0</v>
      </c>
      <c r="J657" s="9">
        <v>0</v>
      </c>
      <c r="K657" s="9">
        <v>0</v>
      </c>
      <c r="L657" s="9">
        <v>6</v>
      </c>
      <c r="M657" s="9">
        <v>0</v>
      </c>
      <c r="N657" s="9">
        <v>9</v>
      </c>
      <c r="O657" s="9">
        <v>64</v>
      </c>
      <c r="P657" s="9">
        <v>113</v>
      </c>
      <c r="Q657" s="9">
        <v>303</v>
      </c>
    </row>
    <row r="658" spans="1:17" x14ac:dyDescent="0.2">
      <c r="A658" s="9" t="s">
        <v>683</v>
      </c>
      <c r="B658" s="9">
        <v>34</v>
      </c>
      <c r="C658" s="9">
        <v>43</v>
      </c>
      <c r="D658" s="9">
        <v>0</v>
      </c>
      <c r="E658" s="9">
        <v>0</v>
      </c>
      <c r="F658" s="9">
        <v>6</v>
      </c>
      <c r="G658" s="9">
        <v>2</v>
      </c>
      <c r="H658" s="9">
        <v>0</v>
      </c>
      <c r="I658" s="9">
        <v>0</v>
      </c>
      <c r="J658" s="9">
        <v>0</v>
      </c>
      <c r="K658" s="9">
        <v>0</v>
      </c>
      <c r="L658" s="9">
        <v>0</v>
      </c>
      <c r="M658" s="9">
        <v>0</v>
      </c>
      <c r="N658" s="9">
        <v>0</v>
      </c>
      <c r="O658" s="9">
        <v>0</v>
      </c>
      <c r="P658" s="9">
        <v>0</v>
      </c>
      <c r="Q658" s="9">
        <v>14</v>
      </c>
    </row>
    <row r="659" spans="1:17" x14ac:dyDescent="0.2">
      <c r="A659" s="9" t="s">
        <v>684</v>
      </c>
      <c r="B659" s="9">
        <v>0</v>
      </c>
      <c r="C659" s="9">
        <v>0</v>
      </c>
      <c r="D659" s="9">
        <v>0</v>
      </c>
      <c r="E659" s="9">
        <v>0</v>
      </c>
      <c r="F659" s="9">
        <v>0</v>
      </c>
      <c r="G659" s="9">
        <v>0</v>
      </c>
      <c r="H659" s="9">
        <v>26</v>
      </c>
      <c r="I659" s="9">
        <v>3</v>
      </c>
      <c r="J659" s="9">
        <v>0</v>
      </c>
      <c r="K659" s="9">
        <v>0</v>
      </c>
      <c r="L659" s="9">
        <v>0</v>
      </c>
      <c r="M659" s="9">
        <v>0</v>
      </c>
      <c r="N659" s="9">
        <v>0</v>
      </c>
      <c r="O659" s="9">
        <v>68</v>
      </c>
      <c r="P659" s="9">
        <v>32</v>
      </c>
      <c r="Q659" s="9">
        <v>65</v>
      </c>
    </row>
    <row r="660" spans="1:17" x14ac:dyDescent="0.2">
      <c r="A660" s="9" t="s">
        <v>685</v>
      </c>
      <c r="B660" s="9">
        <v>125</v>
      </c>
      <c r="C660" s="9">
        <v>1030</v>
      </c>
      <c r="D660" s="9">
        <v>190</v>
      </c>
      <c r="E660" s="9">
        <v>0</v>
      </c>
      <c r="F660" s="9">
        <v>17</v>
      </c>
      <c r="G660" s="9">
        <v>12</v>
      </c>
      <c r="H660" s="9">
        <v>2185</v>
      </c>
      <c r="I660" s="9">
        <v>299</v>
      </c>
      <c r="J660" s="9">
        <v>601</v>
      </c>
      <c r="K660" s="9">
        <v>0</v>
      </c>
      <c r="L660" s="9">
        <v>14</v>
      </c>
      <c r="M660" s="9">
        <v>5</v>
      </c>
      <c r="N660" s="9">
        <v>167</v>
      </c>
      <c r="O660" s="9">
        <v>11</v>
      </c>
      <c r="P660" s="9">
        <v>15</v>
      </c>
      <c r="Q660" s="9">
        <v>64</v>
      </c>
    </row>
    <row r="661" spans="1:17" x14ac:dyDescent="0.2">
      <c r="A661" s="9" t="s">
        <v>686</v>
      </c>
      <c r="B661" s="9">
        <v>15</v>
      </c>
      <c r="C661" s="9">
        <v>0</v>
      </c>
      <c r="D661" s="9">
        <v>0</v>
      </c>
      <c r="E661" s="9">
        <v>0</v>
      </c>
      <c r="F661" s="9">
        <v>0</v>
      </c>
      <c r="G661" s="9">
        <v>7</v>
      </c>
      <c r="H661" s="9">
        <v>47</v>
      </c>
      <c r="I661" s="9">
        <v>8</v>
      </c>
      <c r="J661" s="9">
        <v>13</v>
      </c>
      <c r="K661" s="9">
        <v>0</v>
      </c>
      <c r="L661" s="9">
        <v>0</v>
      </c>
      <c r="M661" s="9">
        <v>0</v>
      </c>
      <c r="N661" s="9">
        <v>0</v>
      </c>
      <c r="O661" s="9">
        <v>17</v>
      </c>
      <c r="P661" s="9">
        <v>43</v>
      </c>
      <c r="Q661" s="9">
        <v>166</v>
      </c>
    </row>
    <row r="662" spans="1:17" x14ac:dyDescent="0.2">
      <c r="A662" s="9" t="s">
        <v>687</v>
      </c>
      <c r="B662" s="9">
        <v>95</v>
      </c>
      <c r="C662" s="9">
        <v>1175</v>
      </c>
      <c r="D662" s="9">
        <v>34</v>
      </c>
      <c r="E662" s="9">
        <v>0</v>
      </c>
      <c r="F662" s="9">
        <v>0</v>
      </c>
      <c r="G662" s="9">
        <v>0</v>
      </c>
      <c r="H662" s="9">
        <v>633</v>
      </c>
      <c r="I662" s="9">
        <v>64</v>
      </c>
      <c r="J662" s="9">
        <v>51</v>
      </c>
      <c r="K662" s="9">
        <v>0</v>
      </c>
      <c r="L662" s="9">
        <v>0</v>
      </c>
      <c r="M662" s="9">
        <v>0</v>
      </c>
      <c r="N662" s="9">
        <v>182</v>
      </c>
      <c r="O662" s="9">
        <v>0</v>
      </c>
      <c r="P662" s="9">
        <v>0</v>
      </c>
      <c r="Q662" s="9">
        <v>6</v>
      </c>
    </row>
    <row r="663" spans="1:17" x14ac:dyDescent="0.2">
      <c r="A663" s="9" t="s">
        <v>688</v>
      </c>
      <c r="B663" s="9">
        <v>16</v>
      </c>
      <c r="C663" s="9">
        <v>0</v>
      </c>
      <c r="D663" s="9">
        <v>0</v>
      </c>
      <c r="E663" s="9">
        <v>0</v>
      </c>
      <c r="F663" s="9">
        <v>0</v>
      </c>
      <c r="G663" s="9">
        <v>0</v>
      </c>
      <c r="H663" s="9">
        <v>0</v>
      </c>
      <c r="I663" s="9">
        <v>0</v>
      </c>
      <c r="J663" s="9">
        <v>0</v>
      </c>
      <c r="K663" s="9">
        <v>0</v>
      </c>
      <c r="L663" s="9">
        <v>2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</row>
    <row r="664" spans="1:17" x14ac:dyDescent="0.2">
      <c r="A664" s="9" t="s">
        <v>689</v>
      </c>
      <c r="B664" s="9">
        <v>2</v>
      </c>
      <c r="C664" s="9">
        <v>0</v>
      </c>
      <c r="D664" s="9">
        <v>0</v>
      </c>
      <c r="E664" s="9">
        <v>0</v>
      </c>
      <c r="F664" s="9">
        <v>0</v>
      </c>
      <c r="G664" s="9">
        <v>0</v>
      </c>
      <c r="H664" s="9">
        <v>0</v>
      </c>
      <c r="I664" s="9">
        <v>0</v>
      </c>
      <c r="J664" s="9">
        <v>0</v>
      </c>
      <c r="K664" s="9">
        <v>0</v>
      </c>
      <c r="L664" s="9">
        <v>0</v>
      </c>
      <c r="M664" s="9">
        <v>0</v>
      </c>
      <c r="N664" s="9">
        <v>0</v>
      </c>
      <c r="O664" s="9">
        <v>0</v>
      </c>
      <c r="P664" s="9">
        <v>0</v>
      </c>
      <c r="Q664" s="9">
        <v>0</v>
      </c>
    </row>
    <row r="665" spans="1:17" x14ac:dyDescent="0.2">
      <c r="A665" s="9" t="s">
        <v>690</v>
      </c>
      <c r="B665" s="9">
        <v>0</v>
      </c>
      <c r="C665" s="9">
        <v>0</v>
      </c>
      <c r="D665" s="9">
        <v>0</v>
      </c>
      <c r="E665" s="9">
        <v>0</v>
      </c>
      <c r="F665" s="9">
        <v>409</v>
      </c>
      <c r="G665" s="9">
        <v>392</v>
      </c>
      <c r="H665" s="9">
        <v>0</v>
      </c>
      <c r="I665" s="9">
        <v>2</v>
      </c>
      <c r="J665" s="9">
        <v>17</v>
      </c>
      <c r="K665" s="9">
        <v>0</v>
      </c>
      <c r="L665" s="9">
        <v>0</v>
      </c>
      <c r="M665" s="9">
        <v>0</v>
      </c>
      <c r="N665" s="9">
        <v>0</v>
      </c>
      <c r="O665" s="9">
        <v>8</v>
      </c>
      <c r="P665" s="9">
        <v>0</v>
      </c>
      <c r="Q665" s="9">
        <v>5</v>
      </c>
    </row>
    <row r="666" spans="1:17" x14ac:dyDescent="0.2">
      <c r="A666" s="9" t="s">
        <v>691</v>
      </c>
      <c r="B666" s="9">
        <v>0</v>
      </c>
      <c r="C666" s="9">
        <v>7</v>
      </c>
      <c r="D666" s="9">
        <v>0</v>
      </c>
      <c r="E666" s="9">
        <v>0</v>
      </c>
      <c r="F666" s="9">
        <v>0</v>
      </c>
      <c r="G666" s="9">
        <v>0</v>
      </c>
      <c r="H666" s="9">
        <v>0</v>
      </c>
      <c r="I666" s="9">
        <v>0</v>
      </c>
      <c r="J666" s="9">
        <v>0</v>
      </c>
      <c r="K666" s="9">
        <v>0</v>
      </c>
      <c r="L666" s="9">
        <v>0</v>
      </c>
      <c r="M666" s="9">
        <v>0</v>
      </c>
      <c r="N666" s="9">
        <v>0</v>
      </c>
      <c r="O666" s="9">
        <v>0</v>
      </c>
      <c r="P666" s="9">
        <v>0</v>
      </c>
      <c r="Q666" s="9">
        <v>0</v>
      </c>
    </row>
    <row r="667" spans="1:17" x14ac:dyDescent="0.2">
      <c r="A667" s="9" t="s">
        <v>911</v>
      </c>
      <c r="B667" s="9">
        <v>0</v>
      </c>
      <c r="C667" s="9">
        <v>0</v>
      </c>
      <c r="D667" s="9">
        <v>0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9">
        <v>9</v>
      </c>
      <c r="M667" s="9">
        <v>0</v>
      </c>
      <c r="N667" s="9">
        <v>0</v>
      </c>
      <c r="O667" s="9">
        <v>0</v>
      </c>
      <c r="P667" s="9">
        <v>0</v>
      </c>
      <c r="Q667" s="9">
        <v>0</v>
      </c>
    </row>
    <row r="668" spans="1:17" x14ac:dyDescent="0.2">
      <c r="A668" s="9" t="s">
        <v>912</v>
      </c>
      <c r="B668" s="9">
        <v>0</v>
      </c>
      <c r="C668" s="9">
        <v>0</v>
      </c>
      <c r="D668" s="9">
        <v>0</v>
      </c>
      <c r="E668" s="9">
        <v>0</v>
      </c>
      <c r="F668" s="9">
        <v>38</v>
      </c>
      <c r="G668" s="9">
        <v>29</v>
      </c>
      <c r="H668" s="9">
        <v>0</v>
      </c>
      <c r="I668" s="9">
        <v>0</v>
      </c>
      <c r="J668" s="9">
        <v>0</v>
      </c>
      <c r="K668" s="9">
        <v>0</v>
      </c>
      <c r="L668" s="9">
        <v>0</v>
      </c>
      <c r="M668" s="9">
        <v>0</v>
      </c>
      <c r="N668" s="9">
        <v>0</v>
      </c>
      <c r="O668" s="9">
        <v>0</v>
      </c>
      <c r="P668" s="9">
        <v>0</v>
      </c>
      <c r="Q668" s="9">
        <v>0</v>
      </c>
    </row>
    <row r="669" spans="1:17" x14ac:dyDescent="0.2">
      <c r="A669" s="9" t="s">
        <v>692</v>
      </c>
      <c r="B669" s="9">
        <v>5</v>
      </c>
      <c r="C669" s="9">
        <v>382</v>
      </c>
      <c r="D669" s="9">
        <v>0</v>
      </c>
      <c r="E669" s="9">
        <v>0</v>
      </c>
      <c r="F669" s="9">
        <v>9</v>
      </c>
      <c r="G669" s="9">
        <v>0</v>
      </c>
      <c r="H669" s="9">
        <v>16</v>
      </c>
      <c r="I669" s="9">
        <v>0</v>
      </c>
      <c r="J669" s="9">
        <v>293</v>
      </c>
      <c r="K669" s="9">
        <v>0</v>
      </c>
      <c r="L669" s="9">
        <v>0</v>
      </c>
      <c r="M669" s="9">
        <v>0</v>
      </c>
      <c r="N669" s="9">
        <v>0</v>
      </c>
      <c r="O669" s="9">
        <v>2</v>
      </c>
      <c r="P669" s="9">
        <v>0</v>
      </c>
      <c r="Q669" s="9">
        <v>16</v>
      </c>
    </row>
    <row r="670" spans="1:17" x14ac:dyDescent="0.2">
      <c r="A670" s="9" t="s">
        <v>693</v>
      </c>
      <c r="B670" s="9">
        <v>0</v>
      </c>
      <c r="C670" s="9">
        <v>7</v>
      </c>
      <c r="D670" s="9">
        <v>0</v>
      </c>
      <c r="E670" s="9">
        <v>0</v>
      </c>
      <c r="F670" s="9">
        <v>48</v>
      </c>
      <c r="G670" s="9">
        <v>13</v>
      </c>
      <c r="H670" s="9">
        <v>31</v>
      </c>
      <c r="I670" s="9">
        <v>0</v>
      </c>
      <c r="J670" s="9">
        <v>241</v>
      </c>
      <c r="K670" s="9">
        <v>0</v>
      </c>
      <c r="L670" s="9">
        <v>0</v>
      </c>
      <c r="M670" s="9">
        <v>0</v>
      </c>
      <c r="N670" s="9">
        <v>0</v>
      </c>
      <c r="O670" s="9">
        <v>0</v>
      </c>
      <c r="P670" s="9">
        <v>10</v>
      </c>
      <c r="Q670" s="9">
        <v>26</v>
      </c>
    </row>
    <row r="671" spans="1:17" x14ac:dyDescent="0.2">
      <c r="A671" s="9" t="s">
        <v>694</v>
      </c>
      <c r="B671" s="9">
        <v>0</v>
      </c>
      <c r="C671" s="9">
        <v>4</v>
      </c>
      <c r="D671" s="9">
        <v>0</v>
      </c>
      <c r="E671" s="9">
        <v>0</v>
      </c>
      <c r="F671" s="9">
        <v>0</v>
      </c>
      <c r="G671" s="9">
        <v>0</v>
      </c>
      <c r="H671" s="9">
        <v>27</v>
      </c>
      <c r="I671" s="9">
        <v>0</v>
      </c>
      <c r="J671" s="9">
        <v>101</v>
      </c>
      <c r="K671" s="9">
        <v>0</v>
      </c>
      <c r="L671" s="9">
        <v>0</v>
      </c>
      <c r="M671" s="9">
        <v>0</v>
      </c>
      <c r="N671" s="9">
        <v>0</v>
      </c>
      <c r="O671" s="9">
        <v>136</v>
      </c>
      <c r="P671" s="9">
        <v>210</v>
      </c>
      <c r="Q671" s="9">
        <v>647</v>
      </c>
    </row>
    <row r="672" spans="1:17" x14ac:dyDescent="0.2">
      <c r="A672" s="9" t="s">
        <v>913</v>
      </c>
      <c r="B672" s="9">
        <v>0</v>
      </c>
      <c r="C672" s="9">
        <v>0</v>
      </c>
      <c r="D672" s="9">
        <v>0</v>
      </c>
      <c r="E672" s="9">
        <v>0</v>
      </c>
      <c r="F672" s="9">
        <v>0</v>
      </c>
      <c r="G672" s="9">
        <v>2</v>
      </c>
      <c r="H672" s="9">
        <v>0</v>
      </c>
      <c r="I672" s="9">
        <v>0</v>
      </c>
      <c r="J672" s="9">
        <v>146</v>
      </c>
      <c r="K672" s="9">
        <v>0</v>
      </c>
      <c r="L672" s="9">
        <v>0</v>
      </c>
      <c r="M672" s="9">
        <v>0</v>
      </c>
      <c r="N672" s="9">
        <v>0</v>
      </c>
      <c r="O672" s="9">
        <v>0</v>
      </c>
      <c r="P672" s="9">
        <v>0</v>
      </c>
      <c r="Q672" s="9">
        <v>27</v>
      </c>
    </row>
    <row r="673" spans="1:17" x14ac:dyDescent="0.2">
      <c r="A673" s="9" t="s">
        <v>695</v>
      </c>
      <c r="B673" s="9">
        <v>48</v>
      </c>
      <c r="C673" s="9">
        <v>54</v>
      </c>
      <c r="D673" s="9">
        <v>5</v>
      </c>
      <c r="E673" s="9">
        <v>27</v>
      </c>
      <c r="F673" s="9">
        <v>0</v>
      </c>
      <c r="G673" s="9">
        <v>0</v>
      </c>
      <c r="H673" s="9">
        <v>0</v>
      </c>
      <c r="I673" s="9">
        <v>0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9">
        <v>0</v>
      </c>
      <c r="Q673" s="9">
        <v>0</v>
      </c>
    </row>
    <row r="674" spans="1:17" x14ac:dyDescent="0.2">
      <c r="A674" s="9" t="s">
        <v>696</v>
      </c>
      <c r="B674" s="9">
        <v>973</v>
      </c>
      <c r="C674" s="9">
        <v>1041</v>
      </c>
      <c r="D674" s="9">
        <v>861</v>
      </c>
      <c r="E674" s="9">
        <v>68</v>
      </c>
      <c r="F674" s="9">
        <v>1858</v>
      </c>
      <c r="G674" s="9">
        <v>1819</v>
      </c>
      <c r="H674" s="9">
        <v>973</v>
      </c>
      <c r="I674" s="9">
        <v>63</v>
      </c>
      <c r="J674" s="9">
        <v>114</v>
      </c>
      <c r="K674" s="9">
        <v>0</v>
      </c>
      <c r="L674" s="9">
        <v>3</v>
      </c>
      <c r="M674" s="9">
        <v>5</v>
      </c>
      <c r="N674" s="9">
        <v>44</v>
      </c>
      <c r="O674" s="9">
        <v>269</v>
      </c>
      <c r="P674" s="9">
        <v>327</v>
      </c>
      <c r="Q674" s="9">
        <v>1377</v>
      </c>
    </row>
    <row r="675" spans="1:17" x14ac:dyDescent="0.2">
      <c r="A675" s="9" t="s">
        <v>697</v>
      </c>
      <c r="B675" s="9">
        <v>36</v>
      </c>
      <c r="C675" s="9">
        <v>80</v>
      </c>
      <c r="D675" s="9">
        <v>17</v>
      </c>
      <c r="E675" s="9">
        <v>7</v>
      </c>
      <c r="F675" s="9">
        <v>46</v>
      </c>
      <c r="G675" s="9">
        <v>26</v>
      </c>
      <c r="H675" s="9">
        <v>0</v>
      </c>
      <c r="I675" s="9">
        <v>0</v>
      </c>
      <c r="J675" s="9">
        <v>0</v>
      </c>
      <c r="K675" s="9">
        <v>0</v>
      </c>
      <c r="L675" s="9">
        <v>0</v>
      </c>
      <c r="M675" s="9">
        <v>0</v>
      </c>
      <c r="N675" s="9">
        <v>0</v>
      </c>
      <c r="O675" s="9">
        <v>12</v>
      </c>
      <c r="P675" s="9">
        <v>16</v>
      </c>
      <c r="Q675" s="9">
        <v>84</v>
      </c>
    </row>
    <row r="676" spans="1:17" x14ac:dyDescent="0.2">
      <c r="A676" s="9" t="s">
        <v>699</v>
      </c>
      <c r="B676" s="9">
        <v>0</v>
      </c>
      <c r="C676" s="9">
        <v>0</v>
      </c>
      <c r="D676" s="9">
        <v>0</v>
      </c>
      <c r="E676" s="9">
        <v>0</v>
      </c>
      <c r="F676" s="9">
        <v>0</v>
      </c>
      <c r="G676" s="9">
        <v>0</v>
      </c>
      <c r="H676" s="9">
        <v>0</v>
      </c>
      <c r="I676" s="9">
        <v>0</v>
      </c>
      <c r="J676" s="9">
        <v>0</v>
      </c>
      <c r="K676" s="9">
        <v>0</v>
      </c>
      <c r="L676" s="9">
        <v>0</v>
      </c>
      <c r="M676" s="9">
        <v>0</v>
      </c>
      <c r="N676" s="9">
        <v>0</v>
      </c>
      <c r="O676" s="9">
        <v>0</v>
      </c>
      <c r="P676" s="9">
        <v>0</v>
      </c>
      <c r="Q676" s="9">
        <v>12</v>
      </c>
    </row>
    <row r="677" spans="1:17" x14ac:dyDescent="0.2">
      <c r="A677" s="9" t="s">
        <v>701</v>
      </c>
      <c r="B677" s="9">
        <v>0</v>
      </c>
      <c r="C677" s="9">
        <v>0</v>
      </c>
      <c r="D677" s="9">
        <v>2</v>
      </c>
      <c r="E677" s="9">
        <v>3</v>
      </c>
      <c r="F677" s="9">
        <v>1367</v>
      </c>
      <c r="G677" s="9">
        <v>1424</v>
      </c>
      <c r="H677" s="9">
        <v>2</v>
      </c>
      <c r="I677" s="9">
        <v>4</v>
      </c>
      <c r="J677" s="9">
        <v>55</v>
      </c>
      <c r="K677" s="9">
        <v>0</v>
      </c>
      <c r="L677" s="9">
        <v>0</v>
      </c>
      <c r="M677" s="9">
        <v>0</v>
      </c>
      <c r="N677" s="9">
        <v>4</v>
      </c>
      <c r="O677" s="9">
        <v>5</v>
      </c>
      <c r="P677" s="9">
        <v>287</v>
      </c>
      <c r="Q677" s="9">
        <v>246</v>
      </c>
    </row>
    <row r="678" spans="1:17" x14ac:dyDescent="0.2">
      <c r="A678" s="9" t="s">
        <v>702</v>
      </c>
      <c r="B678" s="9">
        <v>0</v>
      </c>
      <c r="C678" s="9">
        <v>0</v>
      </c>
      <c r="D678" s="9">
        <v>0</v>
      </c>
      <c r="E678" s="9">
        <v>0</v>
      </c>
      <c r="F678" s="9">
        <v>0</v>
      </c>
      <c r="G678" s="9">
        <v>0</v>
      </c>
      <c r="H678" s="9">
        <v>0</v>
      </c>
      <c r="I678" s="9">
        <v>0</v>
      </c>
      <c r="J678" s="9">
        <v>0</v>
      </c>
      <c r="K678" s="9">
        <v>0</v>
      </c>
      <c r="L678" s="9">
        <v>4</v>
      </c>
      <c r="M678" s="9">
        <v>0</v>
      </c>
      <c r="N678" s="9">
        <v>0</v>
      </c>
      <c r="O678" s="9">
        <v>0</v>
      </c>
      <c r="P678" s="9">
        <v>0</v>
      </c>
      <c r="Q678" s="9">
        <v>0</v>
      </c>
    </row>
    <row r="679" spans="1:17" x14ac:dyDescent="0.2">
      <c r="A679" s="9" t="s">
        <v>703</v>
      </c>
      <c r="B679" s="9">
        <v>3</v>
      </c>
      <c r="C679" s="9">
        <v>39</v>
      </c>
      <c r="D679" s="9">
        <v>0</v>
      </c>
      <c r="E679" s="9">
        <v>34</v>
      </c>
      <c r="F679" s="9">
        <v>2</v>
      </c>
      <c r="G679" s="9">
        <v>8</v>
      </c>
      <c r="H679" s="9">
        <v>144</v>
      </c>
      <c r="I679" s="9">
        <v>24</v>
      </c>
      <c r="J679" s="9">
        <v>13</v>
      </c>
      <c r="K679" s="9">
        <v>0</v>
      </c>
      <c r="L679" s="9">
        <v>0</v>
      </c>
      <c r="M679" s="9">
        <v>0</v>
      </c>
      <c r="N679" s="9">
        <v>9</v>
      </c>
      <c r="O679" s="9">
        <v>151</v>
      </c>
      <c r="P679" s="9">
        <v>90</v>
      </c>
      <c r="Q679" s="9">
        <v>470</v>
      </c>
    </row>
    <row r="680" spans="1:17" x14ac:dyDescent="0.2">
      <c r="A680" s="9" t="s">
        <v>704</v>
      </c>
      <c r="B680" s="9">
        <v>21</v>
      </c>
      <c r="C680" s="9">
        <v>60</v>
      </c>
      <c r="D680" s="9">
        <v>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  <c r="P680" s="9">
        <v>0</v>
      </c>
      <c r="Q680" s="9">
        <v>0</v>
      </c>
    </row>
    <row r="681" spans="1:17" x14ac:dyDescent="0.2">
      <c r="A681" s="9" t="s">
        <v>705</v>
      </c>
      <c r="B681" s="9">
        <v>331</v>
      </c>
      <c r="C681" s="9">
        <v>227</v>
      </c>
      <c r="D681" s="9">
        <v>77</v>
      </c>
      <c r="E681" s="9">
        <v>8</v>
      </c>
      <c r="F681" s="9">
        <v>337</v>
      </c>
      <c r="G681" s="9">
        <v>340</v>
      </c>
      <c r="H681" s="9">
        <v>2</v>
      </c>
      <c r="I681" s="9">
        <v>0</v>
      </c>
      <c r="J681" s="9">
        <v>387</v>
      </c>
      <c r="K681" s="9">
        <v>0</v>
      </c>
      <c r="L681" s="9">
        <v>9</v>
      </c>
      <c r="M681" s="9">
        <v>32</v>
      </c>
      <c r="N681" s="9">
        <v>5</v>
      </c>
      <c r="O681" s="9">
        <v>138</v>
      </c>
      <c r="P681" s="9">
        <v>131</v>
      </c>
      <c r="Q681" s="9">
        <v>925</v>
      </c>
    </row>
    <row r="682" spans="1:17" x14ac:dyDescent="0.2">
      <c r="A682" s="9" t="s">
        <v>706</v>
      </c>
      <c r="B682" s="9">
        <v>0</v>
      </c>
      <c r="C682" s="9">
        <v>0</v>
      </c>
      <c r="D682" s="9">
        <v>0</v>
      </c>
      <c r="E682" s="9">
        <v>0</v>
      </c>
      <c r="F682" s="9">
        <v>0</v>
      </c>
      <c r="G682" s="9">
        <v>0</v>
      </c>
      <c r="H682" s="9">
        <v>46</v>
      </c>
      <c r="I682" s="9">
        <v>0</v>
      </c>
      <c r="J682" s="9">
        <v>0</v>
      </c>
      <c r="K682" s="9">
        <v>0</v>
      </c>
      <c r="L682" s="9">
        <v>0</v>
      </c>
      <c r="M682" s="9">
        <v>0</v>
      </c>
      <c r="N682" s="9">
        <v>0</v>
      </c>
      <c r="O682" s="9">
        <v>0</v>
      </c>
      <c r="P682" s="9">
        <v>0</v>
      </c>
      <c r="Q682" s="9">
        <v>7</v>
      </c>
    </row>
    <row r="683" spans="1:17" x14ac:dyDescent="0.2">
      <c r="A683" s="9" t="s">
        <v>707</v>
      </c>
      <c r="B683" s="9">
        <v>0</v>
      </c>
      <c r="C683" s="9">
        <v>0</v>
      </c>
      <c r="D683" s="9">
        <v>0</v>
      </c>
      <c r="E683" s="9">
        <v>0</v>
      </c>
      <c r="F683" s="9">
        <v>0</v>
      </c>
      <c r="G683" s="9">
        <v>0</v>
      </c>
      <c r="H683" s="9">
        <v>0</v>
      </c>
      <c r="I683" s="9">
        <v>4</v>
      </c>
      <c r="J683" s="9">
        <v>0</v>
      </c>
      <c r="K683" s="9">
        <v>0</v>
      </c>
      <c r="L683" s="9">
        <v>0</v>
      </c>
      <c r="M683" s="9">
        <v>0</v>
      </c>
      <c r="N683" s="9">
        <v>0</v>
      </c>
      <c r="O683" s="9">
        <v>0</v>
      </c>
      <c r="P683" s="9">
        <v>0</v>
      </c>
      <c r="Q683" s="9">
        <v>0</v>
      </c>
    </row>
    <row r="684" spans="1:17" x14ac:dyDescent="0.2">
      <c r="A684" s="9" t="s">
        <v>709</v>
      </c>
      <c r="B684" s="9">
        <v>0</v>
      </c>
      <c r="C684" s="9">
        <v>0</v>
      </c>
      <c r="D684" s="9">
        <v>0</v>
      </c>
      <c r="E684" s="9">
        <v>0</v>
      </c>
      <c r="F684" s="9">
        <v>0</v>
      </c>
      <c r="G684" s="9">
        <v>0</v>
      </c>
      <c r="H684" s="9">
        <v>0</v>
      </c>
      <c r="I684" s="9">
        <v>0</v>
      </c>
      <c r="J684" s="9">
        <v>0</v>
      </c>
      <c r="K684" s="9">
        <v>0</v>
      </c>
      <c r="L684" s="9">
        <v>0</v>
      </c>
      <c r="M684" s="9">
        <v>0</v>
      </c>
      <c r="N684" s="9">
        <v>0</v>
      </c>
      <c r="O684" s="9">
        <v>2</v>
      </c>
      <c r="P684" s="9">
        <v>0</v>
      </c>
      <c r="Q684" s="9">
        <v>0</v>
      </c>
    </row>
    <row r="685" spans="1:17" x14ac:dyDescent="0.2">
      <c r="A685" s="9" t="s">
        <v>710</v>
      </c>
      <c r="B685" s="9">
        <v>3</v>
      </c>
      <c r="C685" s="9">
        <v>0</v>
      </c>
      <c r="D685" s="9">
        <v>2</v>
      </c>
      <c r="E685" s="9">
        <v>0</v>
      </c>
      <c r="F685" s="9">
        <v>0</v>
      </c>
      <c r="G685" s="9">
        <v>0</v>
      </c>
      <c r="H685" s="9">
        <v>0</v>
      </c>
      <c r="I685" s="9">
        <v>0</v>
      </c>
      <c r="J685" s="9">
        <v>0</v>
      </c>
      <c r="K685" s="9">
        <v>0</v>
      </c>
      <c r="L685" s="9">
        <v>5</v>
      </c>
      <c r="M685" s="9">
        <v>0</v>
      </c>
      <c r="N685" s="9">
        <v>0</v>
      </c>
      <c r="O685" s="9">
        <v>0</v>
      </c>
      <c r="P685" s="9">
        <v>0</v>
      </c>
      <c r="Q685" s="9">
        <v>0</v>
      </c>
    </row>
    <row r="686" spans="1:17" x14ac:dyDescent="0.2">
      <c r="A686" s="9" t="s">
        <v>711</v>
      </c>
      <c r="B686" s="9">
        <v>7</v>
      </c>
      <c r="C686" s="9">
        <v>0</v>
      </c>
      <c r="D686" s="9">
        <v>10</v>
      </c>
      <c r="E686" s="9">
        <v>13</v>
      </c>
      <c r="F686" s="9">
        <v>9</v>
      </c>
      <c r="G686" s="9">
        <v>2</v>
      </c>
      <c r="H686" s="9">
        <v>5</v>
      </c>
      <c r="I686" s="9">
        <v>4</v>
      </c>
      <c r="J686" s="9">
        <v>0</v>
      </c>
      <c r="K686" s="9">
        <v>13</v>
      </c>
      <c r="L686" s="9">
        <v>37</v>
      </c>
      <c r="M686" s="9">
        <v>0</v>
      </c>
      <c r="N686" s="9">
        <v>2</v>
      </c>
      <c r="O686" s="9">
        <v>18</v>
      </c>
      <c r="P686" s="9">
        <v>17</v>
      </c>
      <c r="Q686" s="9">
        <v>51</v>
      </c>
    </row>
    <row r="687" spans="1:17" x14ac:dyDescent="0.2">
      <c r="A687" s="9" t="s">
        <v>914</v>
      </c>
      <c r="B687" s="9">
        <v>0</v>
      </c>
      <c r="C687" s="9">
        <v>0</v>
      </c>
      <c r="D687" s="9">
        <v>0</v>
      </c>
      <c r="E687" s="9">
        <v>0</v>
      </c>
      <c r="F687" s="9">
        <v>51</v>
      </c>
      <c r="G687" s="9">
        <v>16</v>
      </c>
      <c r="H687" s="9">
        <v>0</v>
      </c>
      <c r="I687" s="9">
        <v>0</v>
      </c>
      <c r="J687" s="9">
        <v>0</v>
      </c>
      <c r="K687" s="9">
        <v>0</v>
      </c>
      <c r="L687" s="9">
        <v>0</v>
      </c>
      <c r="M687" s="9">
        <v>0</v>
      </c>
      <c r="N687" s="9">
        <v>0</v>
      </c>
      <c r="O687" s="9">
        <v>0</v>
      </c>
      <c r="P687" s="9">
        <v>0</v>
      </c>
      <c r="Q687" s="9">
        <v>0</v>
      </c>
    </row>
    <row r="688" spans="1:17" x14ac:dyDescent="0.2">
      <c r="A688" s="9" t="s">
        <v>713</v>
      </c>
      <c r="B688" s="9">
        <v>0</v>
      </c>
      <c r="C688" s="9">
        <v>0</v>
      </c>
      <c r="D688" s="9">
        <v>0</v>
      </c>
      <c r="E688" s="9">
        <v>0</v>
      </c>
      <c r="F688" s="9">
        <v>0</v>
      </c>
      <c r="G688" s="9">
        <v>2</v>
      </c>
      <c r="H688" s="9">
        <v>0</v>
      </c>
      <c r="I688" s="9">
        <v>0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  <c r="P688" s="9">
        <v>0</v>
      </c>
      <c r="Q688" s="9">
        <v>0</v>
      </c>
    </row>
    <row r="689" spans="1:17" x14ac:dyDescent="0.2">
      <c r="A689" s="9" t="s">
        <v>714</v>
      </c>
      <c r="B689" s="9">
        <v>0</v>
      </c>
      <c r="C689" s="9">
        <v>0</v>
      </c>
      <c r="D689" s="9">
        <v>0</v>
      </c>
      <c r="E689" s="9">
        <v>0</v>
      </c>
      <c r="F689" s="9">
        <v>2</v>
      </c>
      <c r="G689" s="9">
        <v>0</v>
      </c>
      <c r="H689" s="9">
        <v>0</v>
      </c>
      <c r="I689" s="9">
        <v>0</v>
      </c>
      <c r="J689" s="9">
        <v>0</v>
      </c>
      <c r="K689" s="9">
        <v>0</v>
      </c>
      <c r="L689" s="9">
        <v>8</v>
      </c>
      <c r="M689" s="9">
        <v>0</v>
      </c>
      <c r="N689" s="9">
        <v>0</v>
      </c>
      <c r="O689" s="9">
        <v>0</v>
      </c>
      <c r="P689" s="9">
        <v>0</v>
      </c>
      <c r="Q689" s="9">
        <v>0</v>
      </c>
    </row>
    <row r="690" spans="1:17" x14ac:dyDescent="0.2">
      <c r="A690" s="9" t="s">
        <v>915</v>
      </c>
      <c r="B690" s="9">
        <v>0</v>
      </c>
      <c r="C690" s="9">
        <v>0</v>
      </c>
      <c r="D690" s="9">
        <v>0</v>
      </c>
      <c r="E690" s="9">
        <v>0</v>
      </c>
      <c r="F690" s="9">
        <v>0</v>
      </c>
      <c r="G690" s="9">
        <v>6</v>
      </c>
      <c r="H690" s="9">
        <v>0</v>
      </c>
      <c r="I690" s="9">
        <v>0</v>
      </c>
      <c r="J690" s="9">
        <v>0</v>
      </c>
      <c r="K690" s="9">
        <v>0</v>
      </c>
      <c r="L690" s="9">
        <v>0</v>
      </c>
      <c r="M690" s="9">
        <v>0</v>
      </c>
      <c r="N690" s="9">
        <v>0</v>
      </c>
      <c r="O690" s="9">
        <v>0</v>
      </c>
      <c r="P690" s="9">
        <v>0</v>
      </c>
      <c r="Q690" s="9">
        <v>0</v>
      </c>
    </row>
    <row r="691" spans="1:17" x14ac:dyDescent="0.2">
      <c r="A691" s="9" t="s">
        <v>916</v>
      </c>
      <c r="B691" s="9">
        <v>0</v>
      </c>
      <c r="C691" s="9">
        <v>0</v>
      </c>
      <c r="D691" s="9">
        <v>0</v>
      </c>
      <c r="E691" s="9">
        <v>0</v>
      </c>
      <c r="F691" s="9">
        <v>0</v>
      </c>
      <c r="G691" s="9">
        <v>4</v>
      </c>
      <c r="H691" s="9">
        <v>0</v>
      </c>
      <c r="I691" s="9">
        <v>0</v>
      </c>
      <c r="J691" s="9">
        <v>0</v>
      </c>
      <c r="K691" s="9">
        <v>0</v>
      </c>
      <c r="L691" s="9">
        <v>0</v>
      </c>
      <c r="M691" s="9">
        <v>0</v>
      </c>
      <c r="N691" s="9">
        <v>0</v>
      </c>
      <c r="O691" s="9">
        <v>0</v>
      </c>
      <c r="P691" s="9">
        <v>0</v>
      </c>
      <c r="Q691" s="9">
        <v>0</v>
      </c>
    </row>
    <row r="692" spans="1:17" x14ac:dyDescent="0.2">
      <c r="A692" s="9" t="s">
        <v>715</v>
      </c>
      <c r="B692" s="9">
        <v>465</v>
      </c>
      <c r="C692" s="9">
        <v>3176</v>
      </c>
      <c r="D692" s="9">
        <v>649</v>
      </c>
      <c r="E692" s="9">
        <v>10202</v>
      </c>
      <c r="F692" s="9">
        <v>195</v>
      </c>
      <c r="G692" s="9">
        <v>178</v>
      </c>
      <c r="H692" s="9">
        <v>828</v>
      </c>
      <c r="I692" s="9">
        <v>0</v>
      </c>
      <c r="J692" s="9">
        <v>0</v>
      </c>
      <c r="K692" s="9">
        <v>4</v>
      </c>
      <c r="L692" s="9">
        <v>42</v>
      </c>
      <c r="M692" s="9">
        <v>0</v>
      </c>
      <c r="N692" s="9">
        <v>95</v>
      </c>
      <c r="O692" s="9">
        <v>77</v>
      </c>
      <c r="P692" s="9">
        <v>93</v>
      </c>
      <c r="Q692" s="9">
        <v>91</v>
      </c>
    </row>
    <row r="693" spans="1:17" x14ac:dyDescent="0.2">
      <c r="A693" s="9" t="s">
        <v>716</v>
      </c>
      <c r="B693" s="9">
        <v>0</v>
      </c>
      <c r="C693" s="9">
        <v>0</v>
      </c>
      <c r="D693" s="9">
        <v>2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0</v>
      </c>
      <c r="L693" s="9">
        <v>0</v>
      </c>
      <c r="M693" s="9">
        <v>0</v>
      </c>
      <c r="N693" s="9">
        <v>4</v>
      </c>
      <c r="O693" s="9">
        <v>0</v>
      </c>
      <c r="P693" s="9">
        <v>0</v>
      </c>
      <c r="Q693" s="9">
        <v>0</v>
      </c>
    </row>
    <row r="694" spans="1:17" x14ac:dyDescent="0.2">
      <c r="A694" s="9" t="s">
        <v>717</v>
      </c>
      <c r="B694" s="9">
        <v>208</v>
      </c>
      <c r="C694" s="9">
        <v>28</v>
      </c>
      <c r="D694" s="9">
        <v>3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0</v>
      </c>
      <c r="K694" s="9">
        <v>0</v>
      </c>
      <c r="L694" s="9">
        <v>0</v>
      </c>
      <c r="M694" s="9">
        <v>0</v>
      </c>
      <c r="N694" s="9">
        <v>0</v>
      </c>
      <c r="O694" s="9">
        <v>0</v>
      </c>
      <c r="P694" s="9">
        <v>0</v>
      </c>
      <c r="Q694" s="9">
        <v>0</v>
      </c>
    </row>
    <row r="695" spans="1:17" x14ac:dyDescent="0.2">
      <c r="A695" s="9" t="s">
        <v>719</v>
      </c>
      <c r="B695" s="9">
        <v>0</v>
      </c>
      <c r="C695" s="9">
        <v>0</v>
      </c>
      <c r="D695" s="9">
        <v>0</v>
      </c>
      <c r="E695" s="9">
        <v>0</v>
      </c>
      <c r="F695" s="9">
        <v>0</v>
      </c>
      <c r="G695" s="9">
        <v>0</v>
      </c>
      <c r="H695" s="9">
        <v>0</v>
      </c>
      <c r="I695" s="9">
        <v>0</v>
      </c>
      <c r="J695" s="9">
        <v>0</v>
      </c>
      <c r="K695" s="9">
        <v>10</v>
      </c>
      <c r="L695" s="9">
        <v>16</v>
      </c>
      <c r="M695" s="9">
        <v>0</v>
      </c>
      <c r="N695" s="9">
        <v>0</v>
      </c>
      <c r="O695" s="9">
        <v>0</v>
      </c>
      <c r="P695" s="9">
        <v>0</v>
      </c>
      <c r="Q695" s="9">
        <v>0</v>
      </c>
    </row>
    <row r="696" spans="1:17" x14ac:dyDescent="0.2">
      <c r="A696" s="9" t="s">
        <v>917</v>
      </c>
      <c r="B696" s="9">
        <v>0</v>
      </c>
      <c r="C696" s="9">
        <v>0</v>
      </c>
      <c r="D696" s="9">
        <v>0</v>
      </c>
      <c r="E696" s="9">
        <v>0</v>
      </c>
      <c r="F696" s="9">
        <v>0</v>
      </c>
      <c r="G696" s="9">
        <v>0</v>
      </c>
      <c r="H696" s="9">
        <v>0</v>
      </c>
      <c r="I696" s="9">
        <v>0</v>
      </c>
      <c r="J696" s="9">
        <v>0</v>
      </c>
      <c r="K696" s="9">
        <v>0</v>
      </c>
      <c r="L696" s="9">
        <v>3</v>
      </c>
      <c r="M696" s="9">
        <v>0</v>
      </c>
      <c r="N696" s="9">
        <v>0</v>
      </c>
      <c r="O696" s="9">
        <v>0</v>
      </c>
      <c r="P696" s="9">
        <v>0</v>
      </c>
      <c r="Q696" s="9">
        <v>0</v>
      </c>
    </row>
    <row r="697" spans="1:17" x14ac:dyDescent="0.2">
      <c r="A697" s="9" t="s">
        <v>982</v>
      </c>
      <c r="B697" s="9">
        <v>0</v>
      </c>
      <c r="C697" s="9">
        <v>0</v>
      </c>
      <c r="D697" s="9">
        <v>0</v>
      </c>
      <c r="E697" s="9">
        <v>0</v>
      </c>
      <c r="F697" s="9">
        <v>0</v>
      </c>
      <c r="G697" s="9">
        <v>0</v>
      </c>
      <c r="H697" s="9">
        <v>0</v>
      </c>
      <c r="I697" s="9">
        <v>0</v>
      </c>
      <c r="J697" s="9">
        <v>0</v>
      </c>
      <c r="K697" s="9">
        <v>0</v>
      </c>
      <c r="L697" s="9">
        <v>0</v>
      </c>
      <c r="M697" s="9">
        <v>0</v>
      </c>
      <c r="N697" s="9">
        <v>0</v>
      </c>
      <c r="O697" s="9">
        <v>0</v>
      </c>
      <c r="P697" s="9">
        <v>17</v>
      </c>
      <c r="Q697" s="9">
        <v>5</v>
      </c>
    </row>
    <row r="698" spans="1:17" x14ac:dyDescent="0.2">
      <c r="A698" s="9" t="s">
        <v>722</v>
      </c>
      <c r="B698" s="9">
        <v>0</v>
      </c>
      <c r="C698" s="9">
        <v>11</v>
      </c>
      <c r="D698" s="9">
        <v>0</v>
      </c>
      <c r="E698" s="9">
        <v>0</v>
      </c>
      <c r="F698" s="9">
        <v>0</v>
      </c>
      <c r="G698" s="9">
        <v>0</v>
      </c>
      <c r="H698" s="9">
        <v>0</v>
      </c>
      <c r="I698" s="9">
        <v>0</v>
      </c>
      <c r="J698" s="9">
        <v>0</v>
      </c>
      <c r="K698" s="9">
        <v>0</v>
      </c>
      <c r="L698" s="9">
        <v>0</v>
      </c>
      <c r="M698" s="9">
        <v>0</v>
      </c>
      <c r="N698" s="9">
        <v>0</v>
      </c>
      <c r="O698" s="9">
        <v>5</v>
      </c>
      <c r="P698" s="9">
        <v>11</v>
      </c>
      <c r="Q698" s="9">
        <v>0</v>
      </c>
    </row>
    <row r="699" spans="1:17" x14ac:dyDescent="0.2">
      <c r="A699" s="9" t="s">
        <v>1028</v>
      </c>
      <c r="B699" s="9">
        <v>0</v>
      </c>
      <c r="C699" s="9">
        <v>0</v>
      </c>
      <c r="D699" s="9">
        <v>0</v>
      </c>
      <c r="E699" s="9">
        <v>0</v>
      </c>
      <c r="F699" s="9">
        <v>0</v>
      </c>
      <c r="G699" s="9">
        <v>0</v>
      </c>
      <c r="H699" s="9">
        <v>0</v>
      </c>
      <c r="I699" s="9">
        <v>0</v>
      </c>
      <c r="J699" s="9">
        <v>0</v>
      </c>
      <c r="K699" s="9">
        <v>0</v>
      </c>
      <c r="L699" s="9">
        <v>0</v>
      </c>
      <c r="M699" s="9">
        <v>0</v>
      </c>
      <c r="N699" s="9">
        <v>0</v>
      </c>
      <c r="O699" s="9">
        <v>5</v>
      </c>
      <c r="P699" s="9">
        <v>15</v>
      </c>
      <c r="Q699" s="9">
        <v>0</v>
      </c>
    </row>
    <row r="700" spans="1:17" x14ac:dyDescent="0.2">
      <c r="A700" s="9" t="s">
        <v>726</v>
      </c>
      <c r="B700" s="9">
        <v>0</v>
      </c>
      <c r="C700" s="9">
        <v>0</v>
      </c>
      <c r="D700" s="9">
        <v>0</v>
      </c>
      <c r="E700" s="9">
        <v>0</v>
      </c>
      <c r="F700" s="9">
        <v>10</v>
      </c>
      <c r="G700" s="9">
        <v>7</v>
      </c>
      <c r="H700" s="9">
        <v>0</v>
      </c>
      <c r="I700" s="9">
        <v>0</v>
      </c>
      <c r="J700" s="9">
        <v>0</v>
      </c>
      <c r="K700" s="9">
        <v>17</v>
      </c>
      <c r="L700" s="9">
        <v>0</v>
      </c>
      <c r="M700" s="9">
        <v>0</v>
      </c>
      <c r="N700" s="9">
        <v>0</v>
      </c>
      <c r="O700" s="9">
        <v>0</v>
      </c>
      <c r="P700" s="9">
        <v>0</v>
      </c>
      <c r="Q700" s="9">
        <v>0</v>
      </c>
    </row>
    <row r="701" spans="1:17" x14ac:dyDescent="0.2">
      <c r="A701" s="9" t="s">
        <v>727</v>
      </c>
      <c r="B701" s="9">
        <v>0</v>
      </c>
      <c r="C701" s="9">
        <v>0</v>
      </c>
      <c r="D701" s="9">
        <v>0</v>
      </c>
      <c r="E701" s="9">
        <v>0</v>
      </c>
      <c r="F701" s="9">
        <v>0</v>
      </c>
      <c r="G701" s="9">
        <v>0</v>
      </c>
      <c r="H701" s="9">
        <v>0</v>
      </c>
      <c r="I701" s="9">
        <v>0</v>
      </c>
      <c r="J701" s="9">
        <v>0</v>
      </c>
      <c r="K701" s="9">
        <v>0</v>
      </c>
      <c r="L701" s="9">
        <v>0</v>
      </c>
      <c r="M701" s="9">
        <v>0</v>
      </c>
      <c r="N701" s="9">
        <v>3</v>
      </c>
      <c r="O701" s="9">
        <v>0</v>
      </c>
      <c r="P701" s="9">
        <v>0</v>
      </c>
      <c r="Q701" s="9">
        <v>0</v>
      </c>
    </row>
    <row r="702" spans="1:17" x14ac:dyDescent="0.2">
      <c r="A702" s="9" t="s">
        <v>728</v>
      </c>
      <c r="B702" s="9">
        <v>2</v>
      </c>
      <c r="C702" s="9">
        <v>0</v>
      </c>
      <c r="D702" s="9">
        <v>4</v>
      </c>
      <c r="E702" s="9">
        <v>0</v>
      </c>
      <c r="F702" s="9">
        <v>0</v>
      </c>
      <c r="G702" s="9">
        <v>0</v>
      </c>
      <c r="H702" s="9">
        <v>0</v>
      </c>
      <c r="I702" s="9">
        <v>0</v>
      </c>
      <c r="J702" s="9">
        <v>0</v>
      </c>
      <c r="K702" s="9">
        <v>0</v>
      </c>
      <c r="L702" s="9">
        <v>0</v>
      </c>
      <c r="M702" s="9">
        <v>0</v>
      </c>
      <c r="N702" s="9">
        <v>0</v>
      </c>
      <c r="O702" s="9">
        <v>0</v>
      </c>
      <c r="P702" s="9">
        <v>0</v>
      </c>
      <c r="Q702" s="9">
        <v>0</v>
      </c>
    </row>
    <row r="703" spans="1:17" x14ac:dyDescent="0.2">
      <c r="A703" s="9" t="s">
        <v>1051</v>
      </c>
      <c r="B703" s="9">
        <v>0</v>
      </c>
      <c r="C703" s="9">
        <v>0</v>
      </c>
      <c r="D703" s="9">
        <v>0</v>
      </c>
      <c r="E703" s="9">
        <v>0</v>
      </c>
      <c r="F703" s="9">
        <v>0</v>
      </c>
      <c r="G703" s="9">
        <v>0</v>
      </c>
      <c r="H703" s="9">
        <v>0</v>
      </c>
      <c r="I703" s="9">
        <v>0</v>
      </c>
      <c r="J703" s="9">
        <v>0</v>
      </c>
      <c r="K703" s="9">
        <v>0</v>
      </c>
      <c r="L703" s="9">
        <v>0</v>
      </c>
      <c r="M703" s="9">
        <v>0</v>
      </c>
      <c r="N703" s="9">
        <v>2</v>
      </c>
      <c r="O703" s="9">
        <v>0</v>
      </c>
      <c r="P703" s="9">
        <v>0</v>
      </c>
      <c r="Q703" s="9">
        <v>0</v>
      </c>
    </row>
    <row r="704" spans="1:17" x14ac:dyDescent="0.2">
      <c r="A704" s="9" t="s">
        <v>732</v>
      </c>
      <c r="B704" s="9">
        <v>0</v>
      </c>
      <c r="C704" s="9">
        <v>0</v>
      </c>
      <c r="D704" s="9">
        <v>0</v>
      </c>
      <c r="E704" s="9">
        <v>0</v>
      </c>
      <c r="F704" s="9">
        <v>0</v>
      </c>
      <c r="G704" s="9">
        <v>0</v>
      </c>
      <c r="H704" s="9">
        <v>0</v>
      </c>
      <c r="I704" s="9">
        <v>0</v>
      </c>
      <c r="J704" s="9">
        <v>0</v>
      </c>
      <c r="K704" s="9">
        <v>3</v>
      </c>
      <c r="L704" s="9">
        <v>0</v>
      </c>
      <c r="M704" s="9">
        <v>0</v>
      </c>
      <c r="N704" s="9">
        <v>0</v>
      </c>
      <c r="O704" s="9">
        <v>0</v>
      </c>
      <c r="P704" s="9">
        <v>0</v>
      </c>
      <c r="Q704" s="9">
        <v>0</v>
      </c>
    </row>
    <row r="705" spans="1:17" x14ac:dyDescent="0.2">
      <c r="A705" s="9" t="s">
        <v>733</v>
      </c>
      <c r="B705" s="9">
        <v>0</v>
      </c>
      <c r="C705" s="9">
        <v>0</v>
      </c>
      <c r="D705" s="9">
        <v>0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0</v>
      </c>
      <c r="K705" s="9">
        <v>9</v>
      </c>
      <c r="L705" s="9">
        <v>14</v>
      </c>
      <c r="M705" s="9">
        <v>0</v>
      </c>
      <c r="N705" s="9">
        <v>0</v>
      </c>
      <c r="O705" s="9">
        <v>0</v>
      </c>
      <c r="P705" s="9">
        <v>0</v>
      </c>
      <c r="Q705" s="9">
        <v>0</v>
      </c>
    </row>
    <row r="706" spans="1:17" x14ac:dyDescent="0.2">
      <c r="A706" s="9" t="s">
        <v>964</v>
      </c>
      <c r="B706" s="9">
        <v>0</v>
      </c>
      <c r="C706" s="9">
        <v>0</v>
      </c>
      <c r="D706" s="9">
        <v>0</v>
      </c>
      <c r="E706" s="9">
        <v>0</v>
      </c>
      <c r="F706" s="9">
        <v>0</v>
      </c>
      <c r="G706" s="9">
        <v>0</v>
      </c>
      <c r="H706" s="9">
        <v>0</v>
      </c>
      <c r="I706" s="9">
        <v>0</v>
      </c>
      <c r="J706" s="9">
        <v>0</v>
      </c>
      <c r="K706" s="9">
        <v>0</v>
      </c>
      <c r="L706" s="9">
        <v>0</v>
      </c>
      <c r="M706" s="9">
        <v>0</v>
      </c>
      <c r="N706" s="9">
        <v>0</v>
      </c>
      <c r="O706" s="9">
        <v>0</v>
      </c>
      <c r="P706" s="9">
        <v>3</v>
      </c>
      <c r="Q706" s="9">
        <v>0</v>
      </c>
    </row>
    <row r="707" spans="1:17" x14ac:dyDescent="0.2">
      <c r="A707" s="9" t="s">
        <v>735</v>
      </c>
      <c r="B707" s="9">
        <v>0</v>
      </c>
      <c r="C707" s="9">
        <v>0</v>
      </c>
      <c r="D707" s="9">
        <v>14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</row>
    <row r="708" spans="1:17" x14ac:dyDescent="0.2">
      <c r="A708" s="9" t="s">
        <v>918</v>
      </c>
      <c r="B708" s="9">
        <v>0</v>
      </c>
      <c r="C708" s="9">
        <v>0</v>
      </c>
      <c r="D708" s="9">
        <v>0</v>
      </c>
      <c r="E708" s="9">
        <v>0</v>
      </c>
      <c r="F708" s="9">
        <v>0</v>
      </c>
      <c r="G708" s="9">
        <v>0</v>
      </c>
      <c r="H708" s="9">
        <v>0</v>
      </c>
      <c r="I708" s="9">
        <v>0</v>
      </c>
      <c r="J708" s="9">
        <v>7</v>
      </c>
      <c r="K708" s="9">
        <v>0</v>
      </c>
      <c r="L708" s="9">
        <v>0</v>
      </c>
      <c r="M708" s="9">
        <v>0</v>
      </c>
      <c r="N708" s="9">
        <v>0</v>
      </c>
      <c r="O708" s="9">
        <v>0</v>
      </c>
      <c r="P708" s="9">
        <v>0</v>
      </c>
      <c r="Q708" s="9">
        <v>0</v>
      </c>
    </row>
    <row r="709" spans="1:17" x14ac:dyDescent="0.2">
      <c r="A709" s="9" t="s">
        <v>736</v>
      </c>
      <c r="B709" s="9">
        <v>3</v>
      </c>
      <c r="C709" s="9">
        <v>0</v>
      </c>
      <c r="D709" s="9">
        <v>0</v>
      </c>
      <c r="E709" s="9">
        <v>0</v>
      </c>
      <c r="F709" s="9">
        <v>0</v>
      </c>
      <c r="G709" s="9">
        <v>0</v>
      </c>
      <c r="H709" s="9">
        <v>0</v>
      </c>
      <c r="I709" s="9">
        <v>0</v>
      </c>
      <c r="J709" s="9">
        <v>0</v>
      </c>
      <c r="K709" s="9">
        <v>0</v>
      </c>
      <c r="L709" s="9">
        <v>0</v>
      </c>
      <c r="M709" s="9">
        <v>0</v>
      </c>
      <c r="N709" s="9">
        <v>0</v>
      </c>
      <c r="O709" s="9">
        <v>0</v>
      </c>
      <c r="P709" s="9">
        <v>0</v>
      </c>
      <c r="Q709" s="9">
        <v>0</v>
      </c>
    </row>
    <row r="710" spans="1:17" x14ac:dyDescent="0.2">
      <c r="A710" s="9" t="s">
        <v>737</v>
      </c>
      <c r="B710" s="9">
        <v>4</v>
      </c>
      <c r="C710" s="9">
        <v>0</v>
      </c>
      <c r="D710" s="9">
        <v>0</v>
      </c>
      <c r="E710" s="9">
        <v>0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4</v>
      </c>
      <c r="P710" s="9">
        <v>22</v>
      </c>
      <c r="Q710" s="9">
        <v>12</v>
      </c>
    </row>
    <row r="711" spans="1:17" x14ac:dyDescent="0.2">
      <c r="A711" s="9" t="s">
        <v>919</v>
      </c>
      <c r="B711" s="9">
        <v>0</v>
      </c>
      <c r="C711" s="9">
        <v>0</v>
      </c>
      <c r="D711" s="9">
        <v>0</v>
      </c>
      <c r="E711" s="9">
        <v>0</v>
      </c>
      <c r="F711" s="9">
        <v>0</v>
      </c>
      <c r="G711" s="9">
        <v>0</v>
      </c>
      <c r="H711" s="9">
        <v>0</v>
      </c>
      <c r="I711" s="9">
        <v>0</v>
      </c>
      <c r="J711" s="9">
        <v>0</v>
      </c>
      <c r="K711" s="9">
        <v>0</v>
      </c>
      <c r="L711" s="9">
        <v>0</v>
      </c>
      <c r="M711" s="9">
        <v>4</v>
      </c>
      <c r="N711" s="9">
        <v>0</v>
      </c>
      <c r="O711" s="9">
        <v>0</v>
      </c>
      <c r="P711" s="9">
        <v>0</v>
      </c>
      <c r="Q711" s="9">
        <v>0</v>
      </c>
    </row>
    <row r="712" spans="1:17" x14ac:dyDescent="0.2">
      <c r="A712" s="9" t="s">
        <v>920</v>
      </c>
      <c r="B712" s="9">
        <v>0</v>
      </c>
      <c r="C712" s="9">
        <v>0</v>
      </c>
      <c r="D712" s="9">
        <v>0</v>
      </c>
      <c r="E712" s="9">
        <v>0</v>
      </c>
      <c r="F712" s="9">
        <v>0</v>
      </c>
      <c r="G712" s="9">
        <v>0</v>
      </c>
      <c r="H712" s="9">
        <v>0</v>
      </c>
      <c r="I712" s="9">
        <v>0</v>
      </c>
      <c r="J712" s="9">
        <v>0</v>
      </c>
      <c r="K712" s="9">
        <v>0</v>
      </c>
      <c r="L712" s="9">
        <v>0</v>
      </c>
      <c r="M712" s="9">
        <v>2</v>
      </c>
      <c r="N712" s="9">
        <v>0</v>
      </c>
      <c r="O712" s="9">
        <v>0</v>
      </c>
      <c r="P712" s="9">
        <v>0</v>
      </c>
      <c r="Q712" s="9">
        <v>0</v>
      </c>
    </row>
    <row r="713" spans="1:17" x14ac:dyDescent="0.2">
      <c r="A713" s="9" t="s">
        <v>738</v>
      </c>
      <c r="B713" s="9">
        <v>59</v>
      </c>
      <c r="C713" s="9">
        <v>0</v>
      </c>
      <c r="D713" s="9">
        <v>0</v>
      </c>
      <c r="E713" s="9">
        <v>0</v>
      </c>
      <c r="F713" s="9">
        <v>82</v>
      </c>
      <c r="G713" s="9">
        <v>76</v>
      </c>
      <c r="H713" s="9">
        <v>0</v>
      </c>
      <c r="I713" s="9">
        <v>0</v>
      </c>
      <c r="J713" s="9">
        <v>0</v>
      </c>
      <c r="K713" s="9">
        <v>0</v>
      </c>
      <c r="L713" s="9">
        <v>0</v>
      </c>
      <c r="M713" s="9">
        <v>0</v>
      </c>
      <c r="N713" s="9">
        <v>0</v>
      </c>
      <c r="O713" s="9">
        <v>0</v>
      </c>
      <c r="P713" s="9">
        <v>0</v>
      </c>
      <c r="Q713" s="9">
        <v>0</v>
      </c>
    </row>
    <row r="714" spans="1:17" x14ac:dyDescent="0.2">
      <c r="A714" s="9" t="s">
        <v>921</v>
      </c>
      <c r="B714" s="9">
        <v>0</v>
      </c>
      <c r="C714" s="9">
        <v>0</v>
      </c>
      <c r="D714" s="9">
        <v>0</v>
      </c>
      <c r="E714" s="9">
        <v>0</v>
      </c>
      <c r="F714" s="9">
        <v>0</v>
      </c>
      <c r="G714" s="9">
        <v>0</v>
      </c>
      <c r="H714" s="9">
        <v>0</v>
      </c>
      <c r="I714" s="9">
        <v>0</v>
      </c>
      <c r="J714" s="9">
        <v>2</v>
      </c>
      <c r="K714" s="9">
        <v>0</v>
      </c>
      <c r="L714" s="9">
        <v>0</v>
      </c>
      <c r="M714" s="9">
        <v>0</v>
      </c>
      <c r="N714" s="9">
        <v>0</v>
      </c>
      <c r="O714" s="9">
        <v>0</v>
      </c>
      <c r="P714" s="9">
        <v>0</v>
      </c>
      <c r="Q714" s="9">
        <v>0</v>
      </c>
    </row>
    <row r="715" spans="1:17" x14ac:dyDescent="0.2">
      <c r="A715" s="9" t="s">
        <v>922</v>
      </c>
      <c r="B715" s="9">
        <v>0</v>
      </c>
      <c r="C715" s="9">
        <v>0</v>
      </c>
      <c r="D715" s="9">
        <v>0</v>
      </c>
      <c r="E715" s="9">
        <v>0</v>
      </c>
      <c r="F715" s="9">
        <v>0</v>
      </c>
      <c r="G715" s="9">
        <v>0</v>
      </c>
      <c r="H715" s="9">
        <v>0</v>
      </c>
      <c r="I715" s="9">
        <v>0</v>
      </c>
      <c r="J715" s="9">
        <v>0</v>
      </c>
      <c r="K715" s="9">
        <v>0</v>
      </c>
      <c r="L715" s="9">
        <v>0</v>
      </c>
      <c r="M715" s="9">
        <v>6</v>
      </c>
      <c r="N715" s="9">
        <v>0</v>
      </c>
      <c r="O715" s="9">
        <v>0</v>
      </c>
      <c r="P715" s="9">
        <v>0</v>
      </c>
      <c r="Q715" s="9">
        <v>0</v>
      </c>
    </row>
    <row r="716" spans="1:17" x14ac:dyDescent="0.2">
      <c r="A716" s="9" t="s">
        <v>740</v>
      </c>
      <c r="B716" s="9">
        <v>0</v>
      </c>
      <c r="C716" s="9">
        <v>0</v>
      </c>
      <c r="D716" s="9">
        <v>0</v>
      </c>
      <c r="E716" s="9">
        <v>0</v>
      </c>
      <c r="F716" s="9">
        <v>0</v>
      </c>
      <c r="G716" s="9">
        <v>0</v>
      </c>
      <c r="H716" s="9">
        <v>12</v>
      </c>
      <c r="I716" s="9">
        <v>0</v>
      </c>
      <c r="J716" s="9">
        <v>0</v>
      </c>
      <c r="K716" s="9">
        <v>0</v>
      </c>
      <c r="L716" s="9">
        <v>0</v>
      </c>
      <c r="M716" s="9">
        <v>0</v>
      </c>
      <c r="N716" s="9">
        <v>0</v>
      </c>
      <c r="O716" s="9">
        <v>0</v>
      </c>
      <c r="P716" s="9">
        <v>0</v>
      </c>
      <c r="Q716" s="9">
        <v>0</v>
      </c>
    </row>
    <row r="717" spans="1:17" x14ac:dyDescent="0.2">
      <c r="A717" s="9" t="s">
        <v>741</v>
      </c>
      <c r="B717" s="9">
        <v>8</v>
      </c>
      <c r="C717" s="9">
        <v>5</v>
      </c>
      <c r="D717" s="9">
        <v>2</v>
      </c>
      <c r="E717" s="9">
        <v>2</v>
      </c>
      <c r="F717" s="9">
        <v>0</v>
      </c>
      <c r="G717" s="9">
        <v>0</v>
      </c>
      <c r="H717" s="9">
        <v>0</v>
      </c>
      <c r="I717" s="9">
        <v>0</v>
      </c>
      <c r="J717" s="9">
        <v>0</v>
      </c>
      <c r="K717" s="9">
        <v>17</v>
      </c>
      <c r="L717" s="9">
        <v>20</v>
      </c>
      <c r="M717" s="9">
        <v>3</v>
      </c>
      <c r="N717" s="9">
        <v>6</v>
      </c>
      <c r="O717" s="9">
        <v>0</v>
      </c>
      <c r="P717" s="9">
        <v>0</v>
      </c>
      <c r="Q717" s="9">
        <v>0</v>
      </c>
    </row>
    <row r="718" spans="1:17" x14ac:dyDescent="0.2">
      <c r="A718" s="9" t="s">
        <v>742</v>
      </c>
      <c r="B718" s="9">
        <v>0</v>
      </c>
      <c r="C718" s="9">
        <v>174</v>
      </c>
      <c r="D718" s="9">
        <v>11</v>
      </c>
      <c r="E718" s="9">
        <v>7</v>
      </c>
      <c r="F718" s="9">
        <v>50</v>
      </c>
      <c r="G718" s="9">
        <v>19</v>
      </c>
      <c r="H718" s="9">
        <v>68</v>
      </c>
      <c r="I718" s="9">
        <v>0</v>
      </c>
      <c r="J718" s="9">
        <v>10</v>
      </c>
      <c r="K718" s="9">
        <v>19</v>
      </c>
      <c r="L718" s="9">
        <v>378</v>
      </c>
      <c r="M718" s="9">
        <v>68</v>
      </c>
      <c r="N718" s="9">
        <v>39</v>
      </c>
      <c r="O718" s="9">
        <v>25</v>
      </c>
      <c r="P718" s="9">
        <v>53</v>
      </c>
      <c r="Q718" s="9">
        <v>0</v>
      </c>
    </row>
    <row r="719" spans="1:17" x14ac:dyDescent="0.2">
      <c r="A719" s="9" t="s">
        <v>1024</v>
      </c>
      <c r="B719" s="9">
        <v>0</v>
      </c>
      <c r="C719" s="9">
        <v>0</v>
      </c>
      <c r="D719" s="9">
        <v>0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9">
        <v>0</v>
      </c>
      <c r="M719" s="9">
        <v>0</v>
      </c>
      <c r="N719" s="9">
        <v>22</v>
      </c>
      <c r="O719" s="9">
        <v>0</v>
      </c>
      <c r="P719" s="9">
        <v>0</v>
      </c>
      <c r="Q719" s="9">
        <v>0</v>
      </c>
    </row>
    <row r="720" spans="1:17" x14ac:dyDescent="0.2">
      <c r="A720" s="9" t="s">
        <v>744</v>
      </c>
      <c r="B720" s="9">
        <v>0</v>
      </c>
      <c r="C720" s="9">
        <v>0</v>
      </c>
      <c r="D720" s="9">
        <v>0</v>
      </c>
      <c r="E720" s="9">
        <v>0</v>
      </c>
      <c r="F720" s="9">
        <v>0</v>
      </c>
      <c r="G720" s="9">
        <v>0</v>
      </c>
      <c r="H720" s="9">
        <v>0</v>
      </c>
      <c r="I720" s="9">
        <v>0</v>
      </c>
      <c r="J720" s="9">
        <v>0</v>
      </c>
      <c r="K720" s="9">
        <v>0</v>
      </c>
      <c r="L720" s="9">
        <v>0</v>
      </c>
      <c r="M720" s="9">
        <v>0</v>
      </c>
      <c r="N720" s="9">
        <v>9</v>
      </c>
      <c r="O720" s="9">
        <v>0</v>
      </c>
      <c r="P720" s="9">
        <v>0</v>
      </c>
      <c r="Q720" s="9">
        <v>0</v>
      </c>
    </row>
    <row r="721" spans="1:17" x14ac:dyDescent="0.2">
      <c r="A721" s="9" t="s">
        <v>993</v>
      </c>
      <c r="B721" s="9">
        <v>0</v>
      </c>
      <c r="C721" s="9">
        <v>0</v>
      </c>
      <c r="D721" s="9">
        <v>0</v>
      </c>
      <c r="E721" s="9">
        <v>0</v>
      </c>
      <c r="F721" s="9">
        <v>0</v>
      </c>
      <c r="G721" s="9">
        <v>0</v>
      </c>
      <c r="H721" s="9">
        <v>0</v>
      </c>
      <c r="I721" s="9">
        <v>0</v>
      </c>
      <c r="J721" s="9">
        <v>0</v>
      </c>
      <c r="K721" s="9">
        <v>0</v>
      </c>
      <c r="L721" s="9">
        <v>0</v>
      </c>
      <c r="M721" s="9">
        <v>0</v>
      </c>
      <c r="N721" s="9">
        <v>4</v>
      </c>
      <c r="O721" s="9">
        <v>0</v>
      </c>
      <c r="P721" s="9">
        <v>0</v>
      </c>
      <c r="Q721" s="9">
        <v>0</v>
      </c>
    </row>
    <row r="722" spans="1:17" x14ac:dyDescent="0.2">
      <c r="A722" s="9" t="s">
        <v>745</v>
      </c>
      <c r="B722" s="9">
        <v>0</v>
      </c>
      <c r="C722" s="9">
        <v>3</v>
      </c>
      <c r="D722" s="9">
        <v>0</v>
      </c>
      <c r="E722" s="9">
        <v>0</v>
      </c>
      <c r="F722" s="9">
        <v>0</v>
      </c>
      <c r="G722" s="9">
        <v>0</v>
      </c>
      <c r="H722" s="9">
        <v>0</v>
      </c>
      <c r="I722" s="9">
        <v>0</v>
      </c>
      <c r="J722" s="9">
        <v>0</v>
      </c>
      <c r="K722" s="9">
        <v>0</v>
      </c>
      <c r="L722" s="9">
        <v>0</v>
      </c>
      <c r="M722" s="9">
        <v>0</v>
      </c>
      <c r="N722" s="9">
        <v>0</v>
      </c>
      <c r="O722" s="9">
        <v>0</v>
      </c>
      <c r="P722" s="9">
        <v>0</v>
      </c>
      <c r="Q722" s="9">
        <v>0</v>
      </c>
    </row>
    <row r="723" spans="1:17" x14ac:dyDescent="0.2">
      <c r="A723" s="9" t="s">
        <v>1023</v>
      </c>
      <c r="B723" s="9">
        <v>0</v>
      </c>
      <c r="C723" s="9">
        <v>0</v>
      </c>
      <c r="D723" s="9">
        <v>0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0</v>
      </c>
      <c r="L723" s="9">
        <v>0</v>
      </c>
      <c r="M723" s="9">
        <v>0</v>
      </c>
      <c r="N723" s="9">
        <v>31</v>
      </c>
      <c r="O723" s="9">
        <v>0</v>
      </c>
      <c r="P723" s="9">
        <v>0</v>
      </c>
      <c r="Q723" s="9">
        <v>0</v>
      </c>
    </row>
    <row r="724" spans="1:17" x14ac:dyDescent="0.2">
      <c r="A724" s="9" t="s">
        <v>750</v>
      </c>
      <c r="B724" s="9">
        <v>0</v>
      </c>
      <c r="C724" s="9">
        <v>0</v>
      </c>
      <c r="D724" s="9">
        <v>0</v>
      </c>
      <c r="E724" s="9">
        <v>0</v>
      </c>
      <c r="F724" s="9">
        <v>0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9">
        <v>0</v>
      </c>
      <c r="M724" s="9">
        <v>0</v>
      </c>
      <c r="N724" s="9">
        <v>7</v>
      </c>
      <c r="O724" s="9">
        <v>0</v>
      </c>
      <c r="P724" s="9">
        <v>0</v>
      </c>
      <c r="Q724" s="9">
        <v>0</v>
      </c>
    </row>
    <row r="725" spans="1:17" x14ac:dyDescent="0.2">
      <c r="A725" s="9" t="s">
        <v>751</v>
      </c>
      <c r="B725" s="9">
        <v>0</v>
      </c>
      <c r="C725" s="9">
        <v>0</v>
      </c>
      <c r="D725" s="9">
        <v>0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24</v>
      </c>
      <c r="L725" s="9">
        <v>0</v>
      </c>
      <c r="M725" s="9">
        <v>0</v>
      </c>
      <c r="N725" s="9">
        <v>5</v>
      </c>
      <c r="O725" s="9">
        <v>0</v>
      </c>
      <c r="P725" s="9">
        <v>0</v>
      </c>
      <c r="Q725" s="9">
        <v>0</v>
      </c>
    </row>
    <row r="726" spans="1:17" x14ac:dyDescent="0.2">
      <c r="A726" s="9" t="s">
        <v>752</v>
      </c>
      <c r="B726" s="9">
        <v>0</v>
      </c>
      <c r="C726" s="9">
        <v>2</v>
      </c>
      <c r="D726" s="9">
        <v>3</v>
      </c>
      <c r="E726" s="9">
        <v>0</v>
      </c>
      <c r="F726" s="9">
        <v>6</v>
      </c>
      <c r="G726" s="9">
        <v>5</v>
      </c>
      <c r="H726" s="9">
        <v>0</v>
      </c>
      <c r="I726" s="9">
        <v>0</v>
      </c>
      <c r="J726" s="9">
        <v>0</v>
      </c>
      <c r="K726" s="9">
        <v>14</v>
      </c>
      <c r="L726" s="9">
        <v>32</v>
      </c>
      <c r="M726" s="9">
        <v>13</v>
      </c>
      <c r="N726" s="9">
        <v>16</v>
      </c>
      <c r="O726" s="9">
        <v>0</v>
      </c>
      <c r="P726" s="9">
        <v>0</v>
      </c>
      <c r="Q726" s="9">
        <v>0</v>
      </c>
    </row>
    <row r="727" spans="1:17" x14ac:dyDescent="0.2">
      <c r="A727" s="9" t="s">
        <v>753</v>
      </c>
      <c r="B727" s="9">
        <v>0</v>
      </c>
      <c r="C727" s="9">
        <v>0</v>
      </c>
      <c r="D727" s="9">
        <v>0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9">
        <v>0</v>
      </c>
      <c r="M727" s="9">
        <v>0</v>
      </c>
      <c r="N727" s="9">
        <v>11</v>
      </c>
      <c r="O727" s="9">
        <v>0</v>
      </c>
      <c r="P727" s="9">
        <v>0</v>
      </c>
      <c r="Q727" s="9">
        <v>0</v>
      </c>
    </row>
    <row r="728" spans="1:17" x14ac:dyDescent="0.2">
      <c r="A728" s="9" t="s">
        <v>923</v>
      </c>
      <c r="B728" s="9">
        <v>0</v>
      </c>
      <c r="C728" s="9">
        <v>0</v>
      </c>
      <c r="D728" s="9">
        <v>0</v>
      </c>
      <c r="E728" s="9">
        <v>0</v>
      </c>
      <c r="F728" s="9">
        <v>0</v>
      </c>
      <c r="G728" s="9">
        <v>0</v>
      </c>
      <c r="H728" s="9">
        <v>0</v>
      </c>
      <c r="I728" s="9">
        <v>0</v>
      </c>
      <c r="J728" s="9">
        <v>0</v>
      </c>
      <c r="K728" s="9">
        <v>3</v>
      </c>
      <c r="L728" s="9">
        <v>10</v>
      </c>
      <c r="M728" s="9">
        <v>15</v>
      </c>
      <c r="N728" s="9">
        <v>0</v>
      </c>
      <c r="O728" s="9">
        <v>0</v>
      </c>
      <c r="P728" s="9">
        <v>0</v>
      </c>
      <c r="Q728" s="9">
        <v>0</v>
      </c>
    </row>
    <row r="729" spans="1:17" x14ac:dyDescent="0.2">
      <c r="A729" s="9" t="s">
        <v>755</v>
      </c>
      <c r="B729" s="9">
        <v>79</v>
      </c>
      <c r="C729" s="9">
        <v>3</v>
      </c>
      <c r="D729" s="9">
        <v>0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9">
        <v>0</v>
      </c>
      <c r="M729" s="9">
        <v>0</v>
      </c>
      <c r="N729" s="9">
        <v>0</v>
      </c>
      <c r="O729" s="9">
        <v>0</v>
      </c>
      <c r="P729" s="9">
        <v>0</v>
      </c>
      <c r="Q729" s="9">
        <v>0</v>
      </c>
    </row>
    <row r="730" spans="1:17" x14ac:dyDescent="0.2">
      <c r="A730" s="9" t="s">
        <v>757</v>
      </c>
      <c r="B730" s="9">
        <v>0</v>
      </c>
      <c r="C730" s="9">
        <v>0</v>
      </c>
      <c r="D730" s="9">
        <v>0</v>
      </c>
      <c r="E730" s="9">
        <v>0</v>
      </c>
      <c r="F730" s="9">
        <v>0</v>
      </c>
      <c r="G730" s="9">
        <v>0</v>
      </c>
      <c r="H730" s="9">
        <v>0</v>
      </c>
      <c r="I730" s="9">
        <v>0</v>
      </c>
      <c r="J730" s="9">
        <v>11</v>
      </c>
      <c r="K730" s="9">
        <v>0</v>
      </c>
      <c r="L730" s="9">
        <v>0</v>
      </c>
      <c r="M730" s="9">
        <v>0</v>
      </c>
      <c r="N730" s="9">
        <v>0</v>
      </c>
      <c r="O730" s="9">
        <v>0</v>
      </c>
      <c r="P730" s="9">
        <v>0</v>
      </c>
      <c r="Q730" s="9">
        <v>0</v>
      </c>
    </row>
    <row r="731" spans="1:17" x14ac:dyDescent="0.2">
      <c r="A731" s="9" t="s">
        <v>924</v>
      </c>
      <c r="B731" s="9">
        <v>0</v>
      </c>
      <c r="C731" s="9">
        <v>0</v>
      </c>
      <c r="D731" s="9">
        <v>0</v>
      </c>
      <c r="E731" s="9">
        <v>0</v>
      </c>
      <c r="F731" s="9">
        <v>0</v>
      </c>
      <c r="G731" s="9">
        <v>0</v>
      </c>
      <c r="H731" s="9">
        <v>0</v>
      </c>
      <c r="I731" s="9">
        <v>0</v>
      </c>
      <c r="J731" s="9">
        <v>0</v>
      </c>
      <c r="K731" s="9">
        <v>13</v>
      </c>
      <c r="L731" s="9">
        <v>0</v>
      </c>
      <c r="M731" s="9">
        <v>0</v>
      </c>
      <c r="N731" s="9">
        <v>0</v>
      </c>
      <c r="O731" s="9">
        <v>0</v>
      </c>
      <c r="P731" s="9">
        <v>0</v>
      </c>
      <c r="Q731" s="9">
        <v>0</v>
      </c>
    </row>
    <row r="732" spans="1:17" x14ac:dyDescent="0.2">
      <c r="A732" s="9" t="s">
        <v>758</v>
      </c>
      <c r="B732" s="9">
        <v>5</v>
      </c>
      <c r="C732" s="9">
        <v>138</v>
      </c>
      <c r="D732" s="9">
        <v>0</v>
      </c>
      <c r="E732" s="9">
        <v>0</v>
      </c>
      <c r="F732" s="9">
        <v>0</v>
      </c>
      <c r="G732" s="9">
        <v>0</v>
      </c>
      <c r="H732" s="9">
        <v>0</v>
      </c>
      <c r="I732" s="9">
        <v>0</v>
      </c>
      <c r="J732" s="9">
        <v>0</v>
      </c>
      <c r="K732" s="9">
        <v>63</v>
      </c>
      <c r="L732" s="9">
        <v>321</v>
      </c>
      <c r="M732" s="9">
        <v>98</v>
      </c>
      <c r="N732" s="9">
        <v>40</v>
      </c>
      <c r="O732" s="9">
        <v>221</v>
      </c>
      <c r="P732" s="9">
        <v>279</v>
      </c>
      <c r="Q732" s="9">
        <v>594</v>
      </c>
    </row>
    <row r="733" spans="1:17" x14ac:dyDescent="0.2">
      <c r="A733" s="9" t="s">
        <v>1035</v>
      </c>
      <c r="B733" s="9">
        <v>0</v>
      </c>
      <c r="C733" s="9">
        <v>0</v>
      </c>
      <c r="D733" s="9">
        <v>0</v>
      </c>
      <c r="E733" s="9">
        <v>0</v>
      </c>
      <c r="F733" s="9">
        <v>0</v>
      </c>
      <c r="G733" s="9">
        <v>0</v>
      </c>
      <c r="H733" s="9">
        <v>0</v>
      </c>
      <c r="I733" s="9">
        <v>0</v>
      </c>
      <c r="J733" s="9">
        <v>0</v>
      </c>
      <c r="K733" s="9">
        <v>0</v>
      </c>
      <c r="L733" s="9">
        <v>0</v>
      </c>
      <c r="M733" s="9">
        <v>0</v>
      </c>
      <c r="N733" s="9">
        <v>9</v>
      </c>
      <c r="O733" s="9">
        <v>0</v>
      </c>
      <c r="P733" s="9">
        <v>0</v>
      </c>
      <c r="Q733" s="9">
        <v>0</v>
      </c>
    </row>
    <row r="734" spans="1:17" x14ac:dyDescent="0.2">
      <c r="A734" s="9" t="s">
        <v>763</v>
      </c>
      <c r="B734" s="9">
        <v>0</v>
      </c>
      <c r="C734" s="9">
        <v>0</v>
      </c>
      <c r="D734" s="9">
        <v>0</v>
      </c>
      <c r="E734" s="9">
        <v>0</v>
      </c>
      <c r="F734" s="9">
        <v>0</v>
      </c>
      <c r="G734" s="9">
        <v>0</v>
      </c>
      <c r="H734" s="9">
        <v>0</v>
      </c>
      <c r="I734" s="9">
        <v>0</v>
      </c>
      <c r="J734" s="9">
        <v>0</v>
      </c>
      <c r="K734" s="9">
        <v>0</v>
      </c>
      <c r="L734" s="9">
        <v>0</v>
      </c>
      <c r="M734" s="9">
        <v>0</v>
      </c>
      <c r="N734" s="9">
        <v>45</v>
      </c>
      <c r="O734" s="9">
        <v>0</v>
      </c>
      <c r="P734" s="9">
        <v>0</v>
      </c>
      <c r="Q734" s="9">
        <v>0</v>
      </c>
    </row>
  </sheetData>
  <sortState xmlns:xlrd2="http://schemas.microsoft.com/office/spreadsheetml/2017/richdata2" ref="A4:Q736">
    <sortCondition ref="A3:A736"/>
  </sortState>
  <mergeCells count="5">
    <mergeCell ref="B2:D2"/>
    <mergeCell ref="E2:G2"/>
    <mergeCell ref="H2:J2"/>
    <mergeCell ref="K2:M2"/>
    <mergeCell ref="N2:Q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S1</vt:lpstr>
      <vt:lpstr>Table S2</vt:lpstr>
      <vt:lpstr>Table S3</vt:lpstr>
      <vt:lpstr>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Tiphany Nkomo</dc:creator>
  <cp:lastModifiedBy>Tanay Bose</cp:lastModifiedBy>
  <dcterms:created xsi:type="dcterms:W3CDTF">2023-08-28T07:40:09Z</dcterms:created>
  <dcterms:modified xsi:type="dcterms:W3CDTF">2024-06-19T07:18:36Z</dcterms:modified>
</cp:coreProperties>
</file>