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819"/>
  <workbookPr showInkAnnotation="0" autoCompressPictures="0"/>
  <bookViews>
    <workbookView xWindow="6160" yWindow="13520" windowWidth="25600" windowHeight="1838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<sst xmlns="http://schemas.openxmlformats.org/spreadsheetml/2006/main" count="521" uniqueCount="105">
  <si>
    <t>Animal ID</t>
  </si>
  <si>
    <t>Sample type</t>
  </si>
  <si>
    <t>Weight</t>
  </si>
  <si>
    <t>Source of DNA</t>
  </si>
  <si>
    <t>DEC670 PCR control</t>
  </si>
  <si>
    <r>
      <t xml:space="preserve">Direct PCR </t>
    </r>
    <r>
      <rPr>
        <b/>
        <i/>
        <sz val="11"/>
        <color theme="1"/>
        <rFont val="Calibri"/>
        <family val="2"/>
        <scheme val="minor"/>
      </rPr>
      <t>IS</t>
    </r>
    <r>
      <rPr>
        <b/>
        <sz val="11"/>
        <color theme="1"/>
        <rFont val="Calibri"/>
        <family val="2"/>
        <scheme val="minor"/>
      </rPr>
      <t>6110 C</t>
    </r>
    <r>
      <rPr>
        <b/>
        <sz val="11"/>
        <color theme="1"/>
        <rFont val="Calibri"/>
        <family val="2"/>
      </rPr>
      <t>τ</t>
    </r>
  </si>
  <si>
    <t>Direct PCR Interpretation</t>
  </si>
  <si>
    <t>Year Sampled</t>
  </si>
  <si>
    <t>TB Number</t>
  </si>
  <si>
    <t>Octal code</t>
  </si>
  <si>
    <t>BM9209</t>
  </si>
  <si>
    <t>Liver</t>
  </si>
  <si>
    <t>Not Done</t>
  </si>
  <si>
    <t>BACTEC 12b media</t>
  </si>
  <si>
    <t>NA</t>
  </si>
  <si>
    <t>12-5851</t>
  </si>
  <si>
    <t>672600000000671</t>
  </si>
  <si>
    <t>BM9909</t>
  </si>
  <si>
    <t>Lymph node</t>
  </si>
  <si>
    <t>MGIT media</t>
  </si>
  <si>
    <t>12-5855</t>
  </si>
  <si>
    <t>BM10109</t>
  </si>
  <si>
    <t>Lymph node, superficial cervial</t>
  </si>
  <si>
    <t>12-5862</t>
  </si>
  <si>
    <t>Lymph node, mandibular</t>
  </si>
  <si>
    <t>12-5863</t>
  </si>
  <si>
    <t>Tissue</t>
  </si>
  <si>
    <t>12-5864</t>
  </si>
  <si>
    <t>BM10909</t>
  </si>
  <si>
    <t>Nose</t>
  </si>
  <si>
    <t>Direct from tissue</t>
  </si>
  <si>
    <t>Dectected</t>
  </si>
  <si>
    <t>BM10809</t>
  </si>
  <si>
    <t>BM14610</t>
  </si>
  <si>
    <t>Lung</t>
  </si>
  <si>
    <t>Spleen</t>
  </si>
  <si>
    <t>U</t>
  </si>
  <si>
    <t>BM17511</t>
  </si>
  <si>
    <t>Pus</t>
  </si>
  <si>
    <t>BM17711</t>
  </si>
  <si>
    <t>BM21012</t>
  </si>
  <si>
    <t>BM22513</t>
  </si>
  <si>
    <t>BM22713</t>
  </si>
  <si>
    <t>BM23813</t>
  </si>
  <si>
    <t>Kidney</t>
  </si>
  <si>
    <t>BM26614</t>
  </si>
  <si>
    <t>BM8809</t>
  </si>
  <si>
    <t>Anal Gland</t>
  </si>
  <si>
    <t>Not Dectected</t>
  </si>
  <si>
    <t>Skin Lesion</t>
  </si>
  <si>
    <t>BM11110</t>
  </si>
  <si>
    <t>Inhibited</t>
  </si>
  <si>
    <t>BM11210</t>
  </si>
  <si>
    <t>Bladder</t>
  </si>
  <si>
    <t>BM11310</t>
  </si>
  <si>
    <t xml:space="preserve">BM11310 </t>
  </si>
  <si>
    <t>BM11910</t>
  </si>
  <si>
    <t>BM16210</t>
  </si>
  <si>
    <t>BM18111</t>
  </si>
  <si>
    <t>BM19812</t>
  </si>
  <si>
    <t>BM20012</t>
  </si>
  <si>
    <t>BM20412</t>
  </si>
  <si>
    <t>BM20512</t>
  </si>
  <si>
    <t>Anal Gland Secretion</t>
  </si>
  <si>
    <t>BM21913</t>
  </si>
  <si>
    <t>BM22813</t>
  </si>
  <si>
    <t>BM23613</t>
  </si>
  <si>
    <t>&lt;0.01</t>
  </si>
  <si>
    <t>BM24014</t>
  </si>
  <si>
    <t>BM24114</t>
  </si>
  <si>
    <t>BM24214</t>
  </si>
  <si>
    <t>BM25214</t>
  </si>
  <si>
    <t>Foot Lesion</t>
  </si>
  <si>
    <t>BM25814</t>
  </si>
  <si>
    <t>BM26014</t>
  </si>
  <si>
    <t xml:space="preserve">Spleen </t>
  </si>
  <si>
    <t>BM27114</t>
  </si>
  <si>
    <t>BM27214</t>
  </si>
  <si>
    <t>BM28815</t>
  </si>
  <si>
    <t>BM30615</t>
  </si>
  <si>
    <t>BM30915</t>
  </si>
  <si>
    <t>Left Anal Gland Secretion</t>
  </si>
  <si>
    <t>BM31015</t>
  </si>
  <si>
    <t>Right Anal Gland Secretion</t>
  </si>
  <si>
    <t>BM31115</t>
  </si>
  <si>
    <t xml:space="preserve">BM31115 </t>
  </si>
  <si>
    <t xml:space="preserve">BM31215 </t>
  </si>
  <si>
    <t>BM31315</t>
  </si>
  <si>
    <t xml:space="preserve">BM31315 </t>
  </si>
  <si>
    <t>BM31415</t>
  </si>
  <si>
    <t xml:space="preserve">BM31415 </t>
  </si>
  <si>
    <t>BM31815</t>
  </si>
  <si>
    <t xml:space="preserve">Standard curve </t>
  </si>
  <si>
    <t/>
  </si>
  <si>
    <t>10 ng</t>
  </si>
  <si>
    <t>6110-2</t>
  </si>
  <si>
    <t>1 ng</t>
  </si>
  <si>
    <t>100 pg</t>
  </si>
  <si>
    <t>10 pg</t>
  </si>
  <si>
    <t>1 pg</t>
  </si>
  <si>
    <t>100 fg</t>
  </si>
  <si>
    <t>Standard Curve</t>
  </si>
  <si>
    <t>Y-Intercept</t>
  </si>
  <si>
    <t>R(superscript 2)</t>
  </si>
  <si>
    <t>Slope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</si>
</sst>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"/>
  </numFmts>
  <fonts count="7" x14ac:knownFonts="1"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0"/>
      <name val="Arial"/>
      <family val="2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33">
    <xf numFmtId="0" fontId="0" fillId="0" borderId="0" xfId="0"/>
    <xf numFmtId="0" fontId="0" fillId="0" borderId="1" xfId="0" applyFill="1" applyBorder="1" applyAlignment="1">
      <alignment wrapText="1"/>
    </xf>
    <xf numFmtId="0" fontId="0" fillId="0" borderId="1" xfId="0" applyFill="1" applyBorder="1"/>
    <xf numFmtId="0" fontId="1" fillId="0" borderId="1" xfId="0" applyFont="1" applyFill="1" applyBorder="1" applyAlignment="1">
      <alignment horizontal="center" wrapText="1"/>
    </xf>
    <xf numFmtId="0" fontId="0" fillId="0" borderId="1" xfId="0" applyFont="1" applyFill="1" applyBorder="1" applyAlignment="1">
      <alignment horizontal="center" wrapText="1"/>
    </xf>
    <xf numFmtId="0" fontId="0" fillId="0" borderId="2" xfId="0" applyFill="1" applyBorder="1" applyAlignment="1">
      <alignment wrapText="1"/>
    </xf>
    <xf numFmtId="49" fontId="0" fillId="0" borderId="1" xfId="0" applyNumberFormat="1" applyFill="1" applyBorder="1" applyAlignment="1">
      <alignment wrapText="1"/>
    </xf>
    <xf numFmtId="0" fontId="0" fillId="0" borderId="1" xfId="0" applyBorder="1"/>
    <xf numFmtId="49" fontId="0" fillId="0" borderId="3" xfId="0" applyNumberFormat="1" applyFill="1" applyBorder="1"/>
    <xf numFmtId="0" fontId="0" fillId="0" borderId="1" xfId="0" applyFont="1" applyFill="1" applyBorder="1"/>
    <xf numFmtId="0" fontId="0" fillId="0" borderId="2" xfId="0" applyBorder="1"/>
    <xf numFmtId="49" fontId="0" fillId="0" borderId="1" xfId="0" applyNumberFormat="1" applyBorder="1"/>
    <xf numFmtId="0" fontId="4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0" borderId="1" xfId="0" applyNumberFormat="1" applyFill="1" applyBorder="1" applyAlignment="1">
      <alignment horizontal="center"/>
    </xf>
    <xf numFmtId="0" fontId="0" fillId="2" borderId="1" xfId="0" applyFont="1" applyFill="1" applyBorder="1" applyAlignment="1" applyProtection="1">
      <alignment horizontal="center" vertical="center"/>
      <protection locked="0"/>
    </xf>
    <xf numFmtId="0" fontId="0" fillId="0" borderId="0" xfId="0" applyBorder="1"/>
    <xf numFmtId="0" fontId="0" fillId="0" borderId="0" xfId="0" applyFill="1" applyBorder="1"/>
    <xf numFmtId="2" fontId="0" fillId="0" borderId="0" xfId="0" applyNumberFormat="1" applyBorder="1"/>
    <xf numFmtId="0" fontId="0" fillId="0" borderId="0" xfId="0" applyBorder="1" applyAlignment="1">
      <alignment horizontal="center"/>
    </xf>
    <xf numFmtId="2" fontId="0" fillId="0" borderId="0" xfId="0" applyNumberFormat="1" applyBorder="1" applyAlignment="1">
      <alignment horizontal="center"/>
    </xf>
    <xf numFmtId="2" fontId="0" fillId="0" borderId="0" xfId="0" applyNumberFormat="1" applyFill="1" applyBorder="1" applyAlignment="1">
      <alignment horizontal="center"/>
    </xf>
    <xf numFmtId="0" fontId="0" fillId="2" borderId="0" xfId="0" applyFont="1" applyFill="1" applyBorder="1" applyAlignment="1" applyProtection="1">
      <alignment horizontal="center" vertical="center"/>
      <protection locked="0"/>
    </xf>
    <xf numFmtId="0" fontId="0" fillId="0" borderId="4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4" fillId="0" borderId="0" xfId="0" applyFont="1" applyFill="1" applyBorder="1"/>
    <xf numFmtId="0" fontId="0" fillId="0" borderId="0" xfId="0" applyFont="1" applyFill="1" applyBorder="1" applyAlignment="1">
      <alignment horizontal="center"/>
    </xf>
    <xf numFmtId="164" fontId="0" fillId="0" borderId="0" xfId="0" applyNumberForma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</cellXfs>
  <cellStyles count="3">
    <cellStyle name="Followed Hyperlink" xfId="2" builtinId="9" hidden="1"/>
    <cellStyle name="Hyperlink" xfId="1" builtinId="8" hidden="1"/>
    <cellStyle name="Normal" xfId="0" builtinId="0"/>
  </cellStyles>
  <dxfs count="3"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/>
        <color rgb="FF7030A0"/>
      </font>
    </dxf>
  </dxfs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6"/>
  <sheetViews>
    <sheetView tabSelected="1" workbookViewId="0">
      <selection sqref="A1:A23"/>
    </sheetView>
  </sheetViews>
  <sheetFormatPr baseColWidth="10" defaultRowHeight="15" x14ac:dyDescent="0"/>
  <sheetData>
    <row r="1" spans="1:10" ht="45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3" t="s">
        <v>5</v>
      </c>
      <c r="G1" s="4" t="s">
        <v>6</v>
      </c>
      <c r="H1" s="5" t="s">
        <v>7</v>
      </c>
      <c r="I1" s="6" t="s">
        <v>8</v>
      </c>
      <c r="J1" s="6" t="s">
        <v>9</v>
      </c>
    </row>
    <row r="2" spans="1:10">
      <c r="A2" s="7" t="s">
        <v>10</v>
      </c>
      <c r="B2" s="7" t="s">
        <v>11</v>
      </c>
      <c r="C2" s="8" t="s">
        <v>12</v>
      </c>
      <c r="D2" s="7" t="s">
        <v>13</v>
      </c>
      <c r="E2" s="2" t="s">
        <v>14</v>
      </c>
      <c r="F2" s="2" t="s">
        <v>14</v>
      </c>
      <c r="G2" s="9" t="s">
        <v>14</v>
      </c>
      <c r="H2" s="10">
        <v>2009</v>
      </c>
      <c r="I2" s="11" t="s">
        <v>15</v>
      </c>
      <c r="J2" s="11" t="s">
        <v>16</v>
      </c>
    </row>
    <row r="3" spans="1:10">
      <c r="A3" s="7" t="s">
        <v>17</v>
      </c>
      <c r="B3" s="7" t="s">
        <v>18</v>
      </c>
      <c r="C3" s="8" t="s">
        <v>12</v>
      </c>
      <c r="D3" s="7" t="s">
        <v>19</v>
      </c>
      <c r="E3" s="2" t="s">
        <v>14</v>
      </c>
      <c r="F3" s="2" t="s">
        <v>14</v>
      </c>
      <c r="G3" s="9" t="s">
        <v>14</v>
      </c>
      <c r="H3" s="10">
        <v>2009</v>
      </c>
      <c r="I3" s="11" t="s">
        <v>20</v>
      </c>
      <c r="J3" s="11" t="s">
        <v>16</v>
      </c>
    </row>
    <row r="4" spans="1:10">
      <c r="A4" s="7" t="s">
        <v>21</v>
      </c>
      <c r="B4" s="2" t="s">
        <v>22</v>
      </c>
      <c r="C4" s="8" t="s">
        <v>12</v>
      </c>
      <c r="D4" s="7" t="s">
        <v>19</v>
      </c>
      <c r="E4" s="2" t="s">
        <v>14</v>
      </c>
      <c r="F4" s="2" t="s">
        <v>14</v>
      </c>
      <c r="G4" s="9" t="s">
        <v>14</v>
      </c>
      <c r="H4" s="10">
        <v>2009</v>
      </c>
      <c r="I4" s="11" t="s">
        <v>23</v>
      </c>
      <c r="J4" s="11" t="s">
        <v>16</v>
      </c>
    </row>
    <row r="5" spans="1:10">
      <c r="A5" s="7" t="s">
        <v>21</v>
      </c>
      <c r="B5" s="2" t="s">
        <v>24</v>
      </c>
      <c r="C5" s="8" t="s">
        <v>12</v>
      </c>
      <c r="D5" s="7" t="s">
        <v>19</v>
      </c>
      <c r="E5" s="2" t="s">
        <v>14</v>
      </c>
      <c r="F5" s="2" t="s">
        <v>14</v>
      </c>
      <c r="G5" s="9" t="s">
        <v>14</v>
      </c>
      <c r="H5" s="10">
        <v>2009</v>
      </c>
      <c r="I5" s="11" t="s">
        <v>25</v>
      </c>
      <c r="J5" s="11" t="s">
        <v>16</v>
      </c>
    </row>
    <row r="6" spans="1:10">
      <c r="A6" s="12" t="s">
        <v>21</v>
      </c>
      <c r="B6" s="2" t="s">
        <v>26</v>
      </c>
      <c r="C6" s="8" t="s">
        <v>12</v>
      </c>
      <c r="D6" s="7" t="s">
        <v>19</v>
      </c>
      <c r="E6" s="2" t="s">
        <v>14</v>
      </c>
      <c r="F6" s="2" t="s">
        <v>14</v>
      </c>
      <c r="G6" s="9" t="s">
        <v>14</v>
      </c>
      <c r="H6" s="10">
        <v>2009</v>
      </c>
      <c r="I6" s="11" t="s">
        <v>27</v>
      </c>
      <c r="J6" s="11" t="s">
        <v>16</v>
      </c>
    </row>
    <row r="7" spans="1:10">
      <c r="A7" s="2" t="s">
        <v>28</v>
      </c>
      <c r="B7" s="7" t="s">
        <v>29</v>
      </c>
      <c r="C7" s="13">
        <v>7.0000000000000007E-2</v>
      </c>
      <c r="D7" s="13" t="s">
        <v>30</v>
      </c>
      <c r="E7" s="14">
        <v>34.160308837890625</v>
      </c>
      <c r="F7" s="15">
        <v>23.760591506958008</v>
      </c>
      <c r="G7" s="16" t="s">
        <v>31</v>
      </c>
      <c r="H7" s="10">
        <v>2009</v>
      </c>
      <c r="J7" s="8" t="s">
        <v>12</v>
      </c>
    </row>
    <row r="8" spans="1:10">
      <c r="A8" s="2" t="s">
        <v>32</v>
      </c>
      <c r="B8" s="7" t="s">
        <v>29</v>
      </c>
      <c r="C8" s="13">
        <v>0.05</v>
      </c>
      <c r="D8" s="13" t="s">
        <v>30</v>
      </c>
      <c r="E8" s="14">
        <v>36.662654876708984</v>
      </c>
      <c r="F8" s="15">
        <v>35.595409393310547</v>
      </c>
      <c r="G8" s="16" t="s">
        <v>31</v>
      </c>
      <c r="H8" s="10">
        <v>2009</v>
      </c>
      <c r="J8" s="8" t="s">
        <v>12</v>
      </c>
    </row>
    <row r="9" spans="1:10">
      <c r="A9" s="2" t="s">
        <v>33</v>
      </c>
      <c r="B9" s="7" t="s">
        <v>34</v>
      </c>
      <c r="C9" s="13">
        <v>0.38</v>
      </c>
      <c r="D9" s="13" t="s">
        <v>30</v>
      </c>
      <c r="E9" s="14">
        <v>35.950729370117188</v>
      </c>
      <c r="F9" s="15">
        <v>25.110427856445312</v>
      </c>
      <c r="G9" s="16" t="s">
        <v>31</v>
      </c>
      <c r="H9" s="17"/>
      <c r="J9" s="8" t="s">
        <v>12</v>
      </c>
    </row>
    <row r="10" spans="1:10">
      <c r="A10" s="2" t="s">
        <v>33</v>
      </c>
      <c r="B10" s="7" t="s">
        <v>35</v>
      </c>
      <c r="C10" s="13">
        <v>0.16</v>
      </c>
      <c r="D10" s="13" t="s">
        <v>30</v>
      </c>
      <c r="E10" s="14" t="s">
        <v>36</v>
      </c>
      <c r="F10" s="15">
        <v>30.629989624023438</v>
      </c>
      <c r="G10" s="16" t="s">
        <v>31</v>
      </c>
      <c r="H10" s="17"/>
      <c r="J10" s="8" t="s">
        <v>12</v>
      </c>
    </row>
    <row r="11" spans="1:10">
      <c r="A11" s="2" t="s">
        <v>37</v>
      </c>
      <c r="B11" s="7" t="s">
        <v>38</v>
      </c>
      <c r="C11" s="13">
        <v>0.15</v>
      </c>
      <c r="D11" s="13" t="s">
        <v>30</v>
      </c>
      <c r="E11" s="14">
        <v>35.303783416748047</v>
      </c>
      <c r="F11" s="15">
        <v>20.807762145996094</v>
      </c>
      <c r="G11" s="16" t="s">
        <v>31</v>
      </c>
      <c r="H11" s="17"/>
      <c r="J11" s="8" t="s">
        <v>12</v>
      </c>
    </row>
    <row r="12" spans="1:10">
      <c r="A12" s="2" t="s">
        <v>39</v>
      </c>
      <c r="B12" s="7" t="s">
        <v>34</v>
      </c>
      <c r="C12" s="13">
        <v>0.17</v>
      </c>
      <c r="D12" s="13" t="s">
        <v>30</v>
      </c>
      <c r="E12" s="14">
        <v>34.583423614501953</v>
      </c>
      <c r="F12" s="15">
        <v>25.766111373901367</v>
      </c>
      <c r="G12" s="16" t="s">
        <v>31</v>
      </c>
      <c r="H12" s="17"/>
      <c r="J12" s="8" t="s">
        <v>12</v>
      </c>
    </row>
    <row r="13" spans="1:10">
      <c r="A13" s="2" t="s">
        <v>40</v>
      </c>
      <c r="B13" s="7" t="s">
        <v>29</v>
      </c>
      <c r="C13" s="13">
        <v>0.08</v>
      </c>
      <c r="D13" s="13" t="s">
        <v>30</v>
      </c>
      <c r="E13" s="14">
        <v>34.377361297607422</v>
      </c>
      <c r="F13" s="15">
        <v>27.63995361328125</v>
      </c>
      <c r="G13" s="16" t="s">
        <v>31</v>
      </c>
      <c r="H13" s="17"/>
      <c r="J13" s="8" t="s">
        <v>12</v>
      </c>
    </row>
    <row r="14" spans="1:10">
      <c r="A14" s="2" t="s">
        <v>41</v>
      </c>
      <c r="B14" s="7" t="s">
        <v>35</v>
      </c>
      <c r="C14" s="13">
        <v>0.22</v>
      </c>
      <c r="D14" s="13" t="s">
        <v>30</v>
      </c>
      <c r="E14" s="14">
        <v>37.012763977050781</v>
      </c>
      <c r="F14" s="15">
        <v>27.168117523193359</v>
      </c>
      <c r="G14" s="16" t="s">
        <v>31</v>
      </c>
      <c r="H14" s="17"/>
      <c r="J14" s="8" t="s">
        <v>12</v>
      </c>
    </row>
    <row r="15" spans="1:10">
      <c r="A15" s="2" t="s">
        <v>41</v>
      </c>
      <c r="B15" s="7" t="s">
        <v>34</v>
      </c>
      <c r="C15" s="13">
        <v>0.32</v>
      </c>
      <c r="D15" s="13" t="s">
        <v>30</v>
      </c>
      <c r="E15" s="14" t="s">
        <v>36</v>
      </c>
      <c r="F15" s="15">
        <v>19.530246734619141</v>
      </c>
      <c r="G15" s="16" t="s">
        <v>31</v>
      </c>
      <c r="H15" s="17"/>
      <c r="J15" s="8" t="s">
        <v>12</v>
      </c>
    </row>
    <row r="16" spans="1:10">
      <c r="A16" s="2" t="s">
        <v>41</v>
      </c>
      <c r="B16" s="7" t="s">
        <v>11</v>
      </c>
      <c r="C16" s="13">
        <v>0.36</v>
      </c>
      <c r="D16" s="13" t="s">
        <v>30</v>
      </c>
      <c r="E16" s="14" t="s">
        <v>36</v>
      </c>
      <c r="F16" s="15">
        <v>19.32366943359375</v>
      </c>
      <c r="G16" s="16" t="s">
        <v>31</v>
      </c>
      <c r="H16" s="17"/>
      <c r="J16" s="8" t="s">
        <v>12</v>
      </c>
    </row>
    <row r="17" spans="1:10">
      <c r="A17" s="2" t="s">
        <v>42</v>
      </c>
      <c r="B17" s="7" t="s">
        <v>35</v>
      </c>
      <c r="C17" s="13">
        <v>0.28999999999999998</v>
      </c>
      <c r="D17" s="13" t="s">
        <v>30</v>
      </c>
      <c r="E17" s="14">
        <v>35.979099273681641</v>
      </c>
      <c r="F17" s="15">
        <v>25.812206268310547</v>
      </c>
      <c r="G17" s="16" t="s">
        <v>31</v>
      </c>
      <c r="H17" s="17"/>
      <c r="J17" s="8" t="s">
        <v>12</v>
      </c>
    </row>
    <row r="18" spans="1:10">
      <c r="A18" s="2" t="s">
        <v>42</v>
      </c>
      <c r="B18" s="7" t="s">
        <v>34</v>
      </c>
      <c r="C18" s="13">
        <v>0.32</v>
      </c>
      <c r="D18" s="13" t="s">
        <v>30</v>
      </c>
      <c r="E18" s="14">
        <v>35.572177886962891</v>
      </c>
      <c r="F18" s="15">
        <v>25.163887023925781</v>
      </c>
      <c r="G18" s="16" t="s">
        <v>31</v>
      </c>
      <c r="H18" s="17"/>
      <c r="J18" s="8" t="s">
        <v>12</v>
      </c>
    </row>
    <row r="19" spans="1:10">
      <c r="A19" s="2" t="s">
        <v>43</v>
      </c>
      <c r="B19" s="7" t="s">
        <v>44</v>
      </c>
      <c r="C19" s="13">
        <v>0.33</v>
      </c>
      <c r="D19" s="13" t="s">
        <v>30</v>
      </c>
      <c r="E19" s="14">
        <v>34.953422546386719</v>
      </c>
      <c r="F19" s="15">
        <v>23.518806457519531</v>
      </c>
      <c r="G19" s="16" t="s">
        <v>31</v>
      </c>
      <c r="H19" s="18"/>
      <c r="J19" s="8" t="s">
        <v>12</v>
      </c>
    </row>
    <row r="20" spans="1:10">
      <c r="A20" s="2" t="s">
        <v>45</v>
      </c>
      <c r="B20" s="7" t="s">
        <v>34</v>
      </c>
      <c r="C20" s="13">
        <v>0.33</v>
      </c>
      <c r="D20" s="13" t="s">
        <v>30</v>
      </c>
      <c r="E20" s="14">
        <v>34.678768157958984</v>
      </c>
      <c r="F20" s="15">
        <v>31.930124282836914</v>
      </c>
      <c r="G20" s="16" t="s">
        <v>31</v>
      </c>
      <c r="H20" s="17"/>
      <c r="J20" s="8" t="s">
        <v>12</v>
      </c>
    </row>
    <row r="21" spans="1:10">
      <c r="A21" s="2" t="s">
        <v>46</v>
      </c>
      <c r="B21" s="7" t="s">
        <v>29</v>
      </c>
      <c r="C21" s="13">
        <v>0.05</v>
      </c>
      <c r="D21" s="13" t="s">
        <v>30</v>
      </c>
      <c r="E21" s="14">
        <v>34.694469451904297</v>
      </c>
      <c r="F21" s="15">
        <v>24.572010040283203</v>
      </c>
      <c r="G21" s="16" t="s">
        <v>31</v>
      </c>
      <c r="H21" s="17"/>
      <c r="J21" s="8" t="s">
        <v>12</v>
      </c>
    </row>
    <row r="22" spans="1:10">
      <c r="A22" s="2" t="s">
        <v>10</v>
      </c>
      <c r="B22" s="7" t="s">
        <v>34</v>
      </c>
      <c r="C22" s="13">
        <v>0.06</v>
      </c>
      <c r="D22" s="13" t="s">
        <v>30</v>
      </c>
      <c r="E22" s="14">
        <v>29.59559440612793</v>
      </c>
      <c r="F22" s="15">
        <v>18.404298782348633</v>
      </c>
      <c r="G22" s="16" t="s">
        <v>31</v>
      </c>
      <c r="H22" s="17"/>
      <c r="J22" s="8" t="s">
        <v>12</v>
      </c>
    </row>
    <row r="23" spans="1:10">
      <c r="A23" s="2" t="s">
        <v>17</v>
      </c>
      <c r="B23" s="7" t="s">
        <v>29</v>
      </c>
      <c r="C23" s="13">
        <v>0.06</v>
      </c>
      <c r="D23" s="13" t="s">
        <v>30</v>
      </c>
      <c r="E23" s="14">
        <v>35.195777893066406</v>
      </c>
      <c r="F23" s="15">
        <v>25.77440071105957</v>
      </c>
      <c r="G23" s="16" t="s">
        <v>31</v>
      </c>
      <c r="H23" s="17"/>
      <c r="J23" s="8" t="s">
        <v>12</v>
      </c>
    </row>
    <row r="24" spans="1:10">
      <c r="A24" s="2" t="s">
        <v>21</v>
      </c>
      <c r="B24" s="7" t="s">
        <v>47</v>
      </c>
      <c r="C24" s="13">
        <v>0.06</v>
      </c>
      <c r="D24" s="13" t="s">
        <v>30</v>
      </c>
      <c r="E24" s="14" t="s">
        <v>36</v>
      </c>
      <c r="F24" s="15">
        <v>32.755584716796875</v>
      </c>
      <c r="G24" s="16" t="s">
        <v>31</v>
      </c>
      <c r="H24" s="17"/>
      <c r="I24" s="18"/>
      <c r="J24" s="17"/>
    </row>
    <row r="25" spans="1:10">
      <c r="A25" s="2" t="s">
        <v>32</v>
      </c>
      <c r="B25" s="7" t="s">
        <v>47</v>
      </c>
      <c r="C25" s="13">
        <v>0.01</v>
      </c>
      <c r="D25" s="13" t="s">
        <v>30</v>
      </c>
      <c r="E25" s="14">
        <v>35.210109710693359</v>
      </c>
      <c r="F25" s="15">
        <v>35.482189178466797</v>
      </c>
      <c r="G25" s="16" t="s">
        <v>31</v>
      </c>
      <c r="H25" s="17"/>
      <c r="I25" s="18"/>
      <c r="J25" s="17"/>
    </row>
    <row r="26" spans="1:10">
      <c r="A26" s="2" t="s">
        <v>28</v>
      </c>
      <c r="B26" s="7" t="s">
        <v>29</v>
      </c>
      <c r="C26" s="13">
        <v>0.01</v>
      </c>
      <c r="D26" s="13" t="s">
        <v>30</v>
      </c>
      <c r="E26" s="14">
        <v>35.372039794921875</v>
      </c>
      <c r="F26" s="15" t="s">
        <v>36</v>
      </c>
      <c r="G26" s="16" t="s">
        <v>48</v>
      </c>
      <c r="H26" s="17"/>
      <c r="I26" s="17"/>
      <c r="J26" s="17"/>
    </row>
    <row r="27" spans="1:10">
      <c r="A27" s="2" t="s">
        <v>28</v>
      </c>
      <c r="B27" s="7" t="s">
        <v>49</v>
      </c>
      <c r="C27" s="13">
        <v>0.02</v>
      </c>
      <c r="D27" s="13" t="s">
        <v>30</v>
      </c>
      <c r="E27" s="14">
        <v>38.229866027832031</v>
      </c>
      <c r="F27" s="15">
        <v>36.476001739501953</v>
      </c>
      <c r="G27" s="16" t="s">
        <v>31</v>
      </c>
      <c r="H27" s="17"/>
      <c r="I27" s="17"/>
      <c r="J27" s="17"/>
    </row>
    <row r="28" spans="1:10">
      <c r="A28" s="2" t="s">
        <v>50</v>
      </c>
      <c r="B28" s="7" t="s">
        <v>47</v>
      </c>
      <c r="C28" s="13">
        <v>7.0000000000000007E-2</v>
      </c>
      <c r="D28" s="13" t="s">
        <v>30</v>
      </c>
      <c r="E28" s="14">
        <v>38.404972076416016</v>
      </c>
      <c r="F28" s="15" t="s">
        <v>36</v>
      </c>
      <c r="G28" s="16" t="s">
        <v>51</v>
      </c>
      <c r="H28" s="17"/>
      <c r="I28" s="18"/>
      <c r="J28" s="17"/>
    </row>
    <row r="29" spans="1:10">
      <c r="A29" s="2" t="s">
        <v>50</v>
      </c>
      <c r="B29" s="7" t="s">
        <v>29</v>
      </c>
      <c r="C29" s="13">
        <v>0.11</v>
      </c>
      <c r="D29" s="13" t="s">
        <v>30</v>
      </c>
      <c r="E29" s="14">
        <v>6.1923928260803223</v>
      </c>
      <c r="F29" s="15">
        <v>32.53265380859375</v>
      </c>
      <c r="G29" s="16" t="s">
        <v>31</v>
      </c>
      <c r="H29" s="17"/>
      <c r="I29" s="17"/>
      <c r="J29" s="17"/>
    </row>
    <row r="30" spans="1:10">
      <c r="A30" s="2" t="s">
        <v>52</v>
      </c>
      <c r="B30" s="7" t="s">
        <v>47</v>
      </c>
      <c r="C30" s="13">
        <v>0.03</v>
      </c>
      <c r="D30" s="13" t="s">
        <v>30</v>
      </c>
      <c r="E30" s="14">
        <v>37.018039703369141</v>
      </c>
      <c r="F30" s="15">
        <v>35.448375701904297</v>
      </c>
      <c r="G30" s="16" t="s">
        <v>31</v>
      </c>
      <c r="H30" s="17"/>
      <c r="I30" s="18"/>
      <c r="J30" s="17"/>
    </row>
    <row r="31" spans="1:10">
      <c r="A31" s="2" t="s">
        <v>52</v>
      </c>
      <c r="B31" s="7" t="s">
        <v>53</v>
      </c>
      <c r="C31" s="13">
        <v>0.02</v>
      </c>
      <c r="D31" s="13" t="s">
        <v>30</v>
      </c>
      <c r="E31" s="14">
        <v>35.186454772949219</v>
      </c>
      <c r="F31" s="15" t="s">
        <v>36</v>
      </c>
      <c r="G31" s="16" t="s">
        <v>48</v>
      </c>
      <c r="H31" s="17"/>
      <c r="I31" s="17"/>
      <c r="J31" s="17"/>
    </row>
    <row r="32" spans="1:10">
      <c r="A32" s="2" t="s">
        <v>52</v>
      </c>
      <c r="B32" s="7" t="s">
        <v>29</v>
      </c>
      <c r="C32" s="13">
        <v>0.08</v>
      </c>
      <c r="D32" s="13" t="s">
        <v>30</v>
      </c>
      <c r="E32" s="14">
        <v>36.276580810546875</v>
      </c>
      <c r="F32" s="15">
        <v>25.91160774230957</v>
      </c>
      <c r="G32" s="16" t="s">
        <v>31</v>
      </c>
      <c r="H32" s="17"/>
      <c r="I32" s="17"/>
      <c r="J32" s="17"/>
    </row>
    <row r="33" spans="1:10">
      <c r="A33" s="2" t="s">
        <v>54</v>
      </c>
      <c r="B33" s="7" t="s">
        <v>53</v>
      </c>
      <c r="C33" s="13">
        <v>0.1</v>
      </c>
      <c r="D33" s="13" t="s">
        <v>30</v>
      </c>
      <c r="E33" s="14">
        <v>36.87005615234375</v>
      </c>
      <c r="F33" s="15" t="s">
        <v>36</v>
      </c>
      <c r="G33" s="16" t="s">
        <v>48</v>
      </c>
      <c r="H33" s="17"/>
      <c r="I33" s="17"/>
      <c r="J33" s="17"/>
    </row>
    <row r="34" spans="1:10">
      <c r="A34" s="2" t="s">
        <v>54</v>
      </c>
      <c r="B34" s="7" t="s">
        <v>44</v>
      </c>
      <c r="C34" s="13">
        <v>0.1</v>
      </c>
      <c r="D34" s="13" t="s">
        <v>30</v>
      </c>
      <c r="E34" s="14">
        <v>36.298069000244141</v>
      </c>
      <c r="F34" s="15">
        <v>35.074718475341797</v>
      </c>
      <c r="G34" s="16" t="s">
        <v>31</v>
      </c>
      <c r="H34" s="17"/>
      <c r="I34" s="17"/>
      <c r="J34" s="17"/>
    </row>
    <row r="35" spans="1:10">
      <c r="A35" s="2" t="s">
        <v>54</v>
      </c>
      <c r="B35" s="7" t="s">
        <v>34</v>
      </c>
      <c r="C35" s="13">
        <v>0.13</v>
      </c>
      <c r="D35" s="13" t="s">
        <v>30</v>
      </c>
      <c r="E35" s="14">
        <v>5.1545443534851074</v>
      </c>
      <c r="F35" s="15">
        <v>34.526092529296875</v>
      </c>
      <c r="G35" s="16" t="s">
        <v>31</v>
      </c>
      <c r="H35" s="17"/>
      <c r="I35" s="17"/>
      <c r="J35" s="17"/>
    </row>
    <row r="36" spans="1:10">
      <c r="A36" s="2" t="s">
        <v>55</v>
      </c>
      <c r="B36" s="7" t="s">
        <v>47</v>
      </c>
      <c r="C36" s="13">
        <v>0.09</v>
      </c>
      <c r="D36" s="13" t="s">
        <v>30</v>
      </c>
      <c r="E36" s="14">
        <v>38.193328857421875</v>
      </c>
      <c r="F36" s="15" t="s">
        <v>36</v>
      </c>
      <c r="G36" s="16" t="s">
        <v>48</v>
      </c>
      <c r="H36" s="17"/>
      <c r="I36" s="18"/>
      <c r="J36" s="17"/>
    </row>
    <row r="37" spans="1:10">
      <c r="A37" s="2" t="s">
        <v>56</v>
      </c>
      <c r="B37" s="7" t="s">
        <v>47</v>
      </c>
      <c r="C37" s="13">
        <v>0.09</v>
      </c>
      <c r="D37" s="13" t="s">
        <v>30</v>
      </c>
      <c r="E37" s="14">
        <v>38.638107299804688</v>
      </c>
      <c r="F37" s="15" t="s">
        <v>36</v>
      </c>
      <c r="G37" s="16" t="s">
        <v>51</v>
      </c>
      <c r="H37" s="17"/>
      <c r="I37" s="18"/>
      <c r="J37" s="17"/>
    </row>
    <row r="38" spans="1:10">
      <c r="A38" s="2" t="s">
        <v>33</v>
      </c>
      <c r="B38" s="7" t="s">
        <v>11</v>
      </c>
      <c r="C38" s="13">
        <v>0.34</v>
      </c>
      <c r="D38" s="13" t="s">
        <v>30</v>
      </c>
      <c r="E38" s="14" t="s">
        <v>36</v>
      </c>
      <c r="F38" s="15">
        <v>29.407079696655273</v>
      </c>
      <c r="G38" s="16" t="s">
        <v>31</v>
      </c>
      <c r="H38" s="17"/>
      <c r="I38" s="17"/>
      <c r="J38" s="17"/>
    </row>
    <row r="39" spans="1:10">
      <c r="A39" s="2" t="s">
        <v>33</v>
      </c>
      <c r="B39" s="7" t="s">
        <v>11</v>
      </c>
      <c r="C39" s="13">
        <v>0.28999999999999998</v>
      </c>
      <c r="D39" s="13" t="s">
        <v>30</v>
      </c>
      <c r="E39" s="14">
        <v>37.468738555908203</v>
      </c>
      <c r="F39" s="15">
        <v>29.369644165039062</v>
      </c>
      <c r="G39" s="16" t="s">
        <v>31</v>
      </c>
      <c r="H39" s="17"/>
      <c r="I39" s="17"/>
      <c r="J39" s="17"/>
    </row>
    <row r="40" spans="1:10">
      <c r="A40" s="2" t="s">
        <v>33</v>
      </c>
      <c r="B40" s="7" t="s">
        <v>34</v>
      </c>
      <c r="C40" s="13">
        <v>0.25</v>
      </c>
      <c r="D40" s="13" t="s">
        <v>30</v>
      </c>
      <c r="E40" s="14">
        <v>35.152790069580078</v>
      </c>
      <c r="F40" s="15">
        <v>28.292736053466797</v>
      </c>
      <c r="G40" s="16" t="s">
        <v>31</v>
      </c>
      <c r="H40" s="17"/>
      <c r="I40" s="17"/>
      <c r="J40" s="17"/>
    </row>
    <row r="41" spans="1:10">
      <c r="A41" s="2" t="s">
        <v>57</v>
      </c>
      <c r="B41" s="7" t="s">
        <v>29</v>
      </c>
      <c r="C41" s="13">
        <v>0.06</v>
      </c>
      <c r="D41" s="13" t="s">
        <v>30</v>
      </c>
      <c r="E41" s="14">
        <v>37.697395324707031</v>
      </c>
      <c r="F41" s="15" t="s">
        <v>36</v>
      </c>
      <c r="G41" s="16" t="s">
        <v>48</v>
      </c>
      <c r="H41" s="17"/>
      <c r="I41" s="17"/>
      <c r="J41" s="17"/>
    </row>
    <row r="42" spans="1:10">
      <c r="A42" s="2" t="s">
        <v>57</v>
      </c>
      <c r="B42" s="7" t="s">
        <v>35</v>
      </c>
      <c r="C42" s="13">
        <v>0.14000000000000001</v>
      </c>
      <c r="D42" s="13" t="s">
        <v>30</v>
      </c>
      <c r="E42" s="14">
        <v>5.0590734481811523</v>
      </c>
      <c r="F42" s="15" t="s">
        <v>36</v>
      </c>
      <c r="G42" s="16" t="s">
        <v>51</v>
      </c>
      <c r="H42" s="17"/>
      <c r="I42" s="18"/>
      <c r="J42" s="17"/>
    </row>
    <row r="43" spans="1:10">
      <c r="A43" s="2" t="s">
        <v>37</v>
      </c>
      <c r="B43" s="7" t="s">
        <v>11</v>
      </c>
      <c r="C43" s="13">
        <v>0.3</v>
      </c>
      <c r="D43" s="13" t="s">
        <v>30</v>
      </c>
      <c r="E43" s="14" t="s">
        <v>36</v>
      </c>
      <c r="F43" s="15">
        <v>35.499610900878906</v>
      </c>
      <c r="G43" s="16" t="s">
        <v>31</v>
      </c>
      <c r="H43" s="17"/>
      <c r="I43" s="17"/>
      <c r="J43" s="17"/>
    </row>
    <row r="44" spans="1:10">
      <c r="A44" s="2" t="s">
        <v>37</v>
      </c>
      <c r="B44" s="7" t="s">
        <v>49</v>
      </c>
      <c r="C44" s="13">
        <v>0.01</v>
      </c>
      <c r="D44" s="13" t="s">
        <v>30</v>
      </c>
      <c r="E44" s="14">
        <v>38.747615814208984</v>
      </c>
      <c r="F44" s="15">
        <v>31.262571334838867</v>
      </c>
      <c r="G44" s="16" t="s">
        <v>31</v>
      </c>
      <c r="H44" s="17"/>
      <c r="I44" s="17"/>
      <c r="J44" s="17"/>
    </row>
    <row r="45" spans="1:10">
      <c r="A45" s="2" t="s">
        <v>37</v>
      </c>
      <c r="B45" s="7" t="s">
        <v>35</v>
      </c>
      <c r="C45" s="13">
        <v>0.25</v>
      </c>
      <c r="D45" s="13" t="s">
        <v>30</v>
      </c>
      <c r="E45" s="14">
        <v>5.1066231727600098</v>
      </c>
      <c r="F45" s="15">
        <v>34.956806182861328</v>
      </c>
      <c r="G45" s="16" t="s">
        <v>31</v>
      </c>
      <c r="H45" s="17"/>
      <c r="I45" s="17"/>
      <c r="J45" s="17"/>
    </row>
    <row r="46" spans="1:10">
      <c r="A46" s="2" t="s">
        <v>39</v>
      </c>
      <c r="B46" s="7" t="s">
        <v>35</v>
      </c>
      <c r="C46" s="13">
        <v>0.12</v>
      </c>
      <c r="D46" s="13" t="s">
        <v>30</v>
      </c>
      <c r="E46" s="14" t="s">
        <v>36</v>
      </c>
      <c r="F46" s="15">
        <v>30.097599029541016</v>
      </c>
      <c r="G46" s="16" t="s">
        <v>31</v>
      </c>
      <c r="H46" s="17"/>
      <c r="I46" s="17"/>
      <c r="J46" s="17"/>
    </row>
    <row r="47" spans="1:10">
      <c r="A47" s="2" t="s">
        <v>58</v>
      </c>
      <c r="B47" s="7" t="s">
        <v>53</v>
      </c>
      <c r="C47" s="13">
        <v>0.16</v>
      </c>
      <c r="D47" s="13" t="s">
        <v>30</v>
      </c>
      <c r="E47" s="14">
        <v>36.410606384277344</v>
      </c>
      <c r="F47" s="15" t="s">
        <v>36</v>
      </c>
      <c r="G47" s="16" t="s">
        <v>48</v>
      </c>
      <c r="H47" s="17"/>
      <c r="I47" s="17"/>
      <c r="J47" s="17"/>
    </row>
    <row r="48" spans="1:10">
      <c r="A48" s="2" t="s">
        <v>59</v>
      </c>
      <c r="B48" s="7" t="s">
        <v>34</v>
      </c>
      <c r="C48" s="13">
        <v>0.3</v>
      </c>
      <c r="D48" s="13" t="s">
        <v>30</v>
      </c>
      <c r="E48" s="14">
        <v>36.317657470703125</v>
      </c>
      <c r="F48" s="15" t="s">
        <v>36</v>
      </c>
      <c r="G48" s="16" t="s">
        <v>48</v>
      </c>
      <c r="H48" s="17"/>
      <c r="I48" s="17"/>
      <c r="J48" s="17"/>
    </row>
    <row r="49" spans="1:10">
      <c r="A49" s="2" t="s">
        <v>59</v>
      </c>
      <c r="B49" s="7" t="s">
        <v>29</v>
      </c>
      <c r="C49" s="13">
        <v>0.11</v>
      </c>
      <c r="D49" s="13" t="s">
        <v>30</v>
      </c>
      <c r="E49" s="14">
        <v>35.009510040283203</v>
      </c>
      <c r="F49" s="15">
        <v>29.995323181152344</v>
      </c>
      <c r="G49" s="16" t="s">
        <v>31</v>
      </c>
      <c r="H49" s="17"/>
      <c r="I49" s="17"/>
      <c r="J49" s="17"/>
    </row>
    <row r="50" spans="1:10">
      <c r="A50" s="2" t="s">
        <v>59</v>
      </c>
      <c r="B50" s="7" t="s">
        <v>35</v>
      </c>
      <c r="C50" s="13">
        <v>0.37</v>
      </c>
      <c r="D50" s="13" t="s">
        <v>30</v>
      </c>
      <c r="E50" s="14">
        <v>6.1840033531188965</v>
      </c>
      <c r="F50" s="15">
        <v>35.423568725585938</v>
      </c>
      <c r="G50" s="16" t="s">
        <v>31</v>
      </c>
      <c r="H50" s="17"/>
      <c r="I50" s="17"/>
      <c r="J50" s="17"/>
    </row>
    <row r="51" spans="1:10">
      <c r="A51" s="2" t="s">
        <v>60</v>
      </c>
      <c r="B51" s="7" t="s">
        <v>34</v>
      </c>
      <c r="C51" s="13">
        <v>0.23</v>
      </c>
      <c r="D51" s="13" t="s">
        <v>30</v>
      </c>
      <c r="E51" s="14">
        <v>37.632053375244141</v>
      </c>
      <c r="F51" s="15">
        <v>33.654697418212891</v>
      </c>
      <c r="G51" s="16" t="s">
        <v>31</v>
      </c>
      <c r="H51" s="17"/>
      <c r="I51" s="17"/>
      <c r="J51" s="17"/>
    </row>
    <row r="52" spans="1:10">
      <c r="A52" s="2" t="s">
        <v>60</v>
      </c>
      <c r="B52" s="7" t="s">
        <v>35</v>
      </c>
      <c r="C52" s="13">
        <v>0.08</v>
      </c>
      <c r="D52" s="13" t="s">
        <v>30</v>
      </c>
      <c r="E52" s="14">
        <v>36.332534790039062</v>
      </c>
      <c r="F52" s="15">
        <v>34.649169921875</v>
      </c>
      <c r="G52" s="16" t="s">
        <v>31</v>
      </c>
      <c r="H52" s="17"/>
      <c r="I52" s="17"/>
      <c r="J52" s="17"/>
    </row>
    <row r="53" spans="1:10">
      <c r="A53" s="2" t="s">
        <v>61</v>
      </c>
      <c r="B53" s="7" t="s">
        <v>11</v>
      </c>
      <c r="C53" s="13">
        <v>0.26</v>
      </c>
      <c r="D53" s="13" t="s">
        <v>30</v>
      </c>
      <c r="E53" s="14">
        <v>5.5632305145263672</v>
      </c>
      <c r="F53" s="15" t="s">
        <v>36</v>
      </c>
      <c r="G53" s="16" t="s">
        <v>51</v>
      </c>
      <c r="H53" s="17"/>
      <c r="I53" s="17"/>
      <c r="J53" s="17"/>
    </row>
    <row r="54" spans="1:10">
      <c r="A54" s="2" t="s">
        <v>61</v>
      </c>
      <c r="B54" s="7" t="s">
        <v>29</v>
      </c>
      <c r="C54" s="13">
        <v>7.0000000000000007E-2</v>
      </c>
      <c r="D54" s="13" t="s">
        <v>30</v>
      </c>
      <c r="E54" s="14">
        <v>36.678359985351562</v>
      </c>
      <c r="F54" s="15" t="s">
        <v>36</v>
      </c>
      <c r="G54" s="16" t="s">
        <v>48</v>
      </c>
      <c r="H54" s="17"/>
      <c r="I54" s="17"/>
      <c r="J54" s="17"/>
    </row>
    <row r="55" spans="1:10">
      <c r="A55" s="2" t="s">
        <v>61</v>
      </c>
      <c r="B55" s="7" t="s">
        <v>35</v>
      </c>
      <c r="C55" s="13">
        <v>0.13</v>
      </c>
      <c r="D55" s="13" t="s">
        <v>30</v>
      </c>
      <c r="E55" s="14" t="s">
        <v>36</v>
      </c>
      <c r="F55" s="15">
        <v>28.578691482543945</v>
      </c>
      <c r="G55" s="16" t="s">
        <v>31</v>
      </c>
      <c r="H55" s="17"/>
      <c r="I55" s="17"/>
      <c r="J55" s="17"/>
    </row>
    <row r="56" spans="1:10">
      <c r="A56" s="2" t="s">
        <v>62</v>
      </c>
      <c r="B56" s="7" t="s">
        <v>47</v>
      </c>
      <c r="C56" s="13">
        <v>0.11</v>
      </c>
      <c r="D56" s="13" t="s">
        <v>30</v>
      </c>
      <c r="E56" s="14">
        <v>5.2351322174072266</v>
      </c>
      <c r="F56" s="15">
        <v>22.224636077880859</v>
      </c>
      <c r="G56" s="16" t="s">
        <v>31</v>
      </c>
      <c r="H56" s="17"/>
      <c r="I56" s="18"/>
      <c r="J56" s="17"/>
    </row>
    <row r="57" spans="1:10">
      <c r="A57" s="2" t="s">
        <v>62</v>
      </c>
      <c r="B57" s="7" t="s">
        <v>29</v>
      </c>
      <c r="C57" s="13">
        <v>0.06</v>
      </c>
      <c r="D57" s="13" t="s">
        <v>30</v>
      </c>
      <c r="E57" s="14">
        <v>33.056774139404297</v>
      </c>
      <c r="F57" s="15">
        <v>25.96501350402832</v>
      </c>
      <c r="G57" s="16" t="s">
        <v>31</v>
      </c>
      <c r="H57" s="17"/>
      <c r="I57" s="17"/>
      <c r="J57" s="17"/>
    </row>
    <row r="58" spans="1:10">
      <c r="A58" s="2" t="s">
        <v>62</v>
      </c>
      <c r="B58" s="7" t="s">
        <v>49</v>
      </c>
      <c r="C58" s="13">
        <v>0.04</v>
      </c>
      <c r="D58" s="13" t="s">
        <v>30</v>
      </c>
      <c r="E58" s="14">
        <v>35.832393646240234</v>
      </c>
      <c r="F58" s="15">
        <v>22.767326354980469</v>
      </c>
      <c r="G58" s="16" t="s">
        <v>31</v>
      </c>
      <c r="H58" s="17"/>
      <c r="I58" s="19"/>
      <c r="J58" s="17"/>
    </row>
    <row r="59" spans="1:10">
      <c r="A59" s="2" t="s">
        <v>40</v>
      </c>
      <c r="B59" s="7" t="s">
        <v>63</v>
      </c>
      <c r="C59" s="13">
        <v>1E-4</v>
      </c>
      <c r="D59" s="13" t="s">
        <v>30</v>
      </c>
      <c r="E59" s="14">
        <v>28.24919319152832</v>
      </c>
      <c r="F59" s="15" t="s">
        <v>36</v>
      </c>
      <c r="G59" s="16" t="s">
        <v>48</v>
      </c>
      <c r="H59" s="17"/>
      <c r="I59" s="17"/>
      <c r="J59" s="17"/>
    </row>
    <row r="60" spans="1:10">
      <c r="A60" s="2" t="s">
        <v>64</v>
      </c>
      <c r="B60" s="7" t="s">
        <v>11</v>
      </c>
      <c r="C60" s="13">
        <v>0.26</v>
      </c>
      <c r="D60" s="13" t="s">
        <v>30</v>
      </c>
      <c r="E60" s="14" t="s">
        <v>36</v>
      </c>
      <c r="F60" s="15" t="s">
        <v>36</v>
      </c>
      <c r="G60" s="16" t="s">
        <v>51</v>
      </c>
      <c r="H60" s="17"/>
      <c r="I60" s="17"/>
      <c r="J60" s="17"/>
    </row>
    <row r="61" spans="1:10">
      <c r="A61" s="2" t="s">
        <v>42</v>
      </c>
      <c r="B61" s="7" t="s">
        <v>11</v>
      </c>
      <c r="C61" s="13">
        <v>0.15</v>
      </c>
      <c r="D61" s="13" t="s">
        <v>30</v>
      </c>
      <c r="E61" s="14">
        <v>4.9586138725280762</v>
      </c>
      <c r="F61" s="15">
        <v>31.434719085693359</v>
      </c>
      <c r="G61" s="16" t="s">
        <v>31</v>
      </c>
      <c r="H61" s="17"/>
      <c r="I61" s="17"/>
      <c r="J61" s="17"/>
    </row>
    <row r="62" spans="1:10">
      <c r="A62" s="2" t="s">
        <v>65</v>
      </c>
      <c r="B62" s="7" t="s">
        <v>11</v>
      </c>
      <c r="C62" s="13">
        <v>0.21</v>
      </c>
      <c r="D62" s="13" t="s">
        <v>30</v>
      </c>
      <c r="E62" s="14">
        <v>36.424163818359375</v>
      </c>
      <c r="F62" s="15">
        <v>19.248441696166992</v>
      </c>
      <c r="G62" s="16" t="s">
        <v>31</v>
      </c>
      <c r="H62" s="17"/>
      <c r="I62" s="17"/>
      <c r="J62" s="17"/>
    </row>
    <row r="63" spans="1:10">
      <c r="A63" s="2" t="s">
        <v>66</v>
      </c>
      <c r="B63" s="7" t="s">
        <v>63</v>
      </c>
      <c r="C63" s="13">
        <v>1E-4</v>
      </c>
      <c r="D63" s="13" t="s">
        <v>30</v>
      </c>
      <c r="E63" s="14">
        <v>32.812816619873047</v>
      </c>
      <c r="F63" s="15">
        <v>35.546901702880859</v>
      </c>
      <c r="G63" s="16" t="s">
        <v>31</v>
      </c>
      <c r="H63" s="17"/>
      <c r="I63" s="17"/>
      <c r="J63" s="17"/>
    </row>
    <row r="64" spans="1:10">
      <c r="A64" s="2" t="s">
        <v>66</v>
      </c>
      <c r="B64" s="7" t="s">
        <v>53</v>
      </c>
      <c r="C64" s="13">
        <v>0.01</v>
      </c>
      <c r="D64" s="13" t="s">
        <v>30</v>
      </c>
      <c r="E64" s="14">
        <v>36.192363739013672</v>
      </c>
      <c r="F64" s="15">
        <v>30.224372863769531</v>
      </c>
      <c r="G64" s="16" t="s">
        <v>31</v>
      </c>
      <c r="H64" s="17"/>
      <c r="I64" s="17"/>
      <c r="J64" s="17"/>
    </row>
    <row r="65" spans="1:10">
      <c r="A65" s="2" t="s">
        <v>66</v>
      </c>
      <c r="B65" s="7" t="s">
        <v>53</v>
      </c>
      <c r="C65" s="13" t="s">
        <v>67</v>
      </c>
      <c r="D65" s="13" t="s">
        <v>30</v>
      </c>
      <c r="E65" s="14">
        <v>35.767658233642578</v>
      </c>
      <c r="F65" s="15" t="s">
        <v>36</v>
      </c>
      <c r="G65" s="16" t="s">
        <v>48</v>
      </c>
      <c r="H65" s="17"/>
      <c r="I65" s="17"/>
      <c r="J65" s="17"/>
    </row>
    <row r="66" spans="1:10">
      <c r="A66" s="2" t="s">
        <v>66</v>
      </c>
      <c r="B66" s="7" t="s">
        <v>29</v>
      </c>
      <c r="C66" s="13">
        <v>0.19</v>
      </c>
      <c r="D66" s="13" t="s">
        <v>30</v>
      </c>
      <c r="E66" s="14">
        <v>35.339534759521484</v>
      </c>
      <c r="F66" s="15">
        <v>28.129367828369141</v>
      </c>
      <c r="G66" s="16" t="s">
        <v>31</v>
      </c>
      <c r="H66" s="17"/>
      <c r="I66" s="18"/>
      <c r="J66" s="17"/>
    </row>
    <row r="67" spans="1:10">
      <c r="A67" s="2" t="s">
        <v>68</v>
      </c>
      <c r="B67" s="7" t="s">
        <v>63</v>
      </c>
      <c r="C67" s="13">
        <v>1E-4</v>
      </c>
      <c r="D67" s="13" t="s">
        <v>30</v>
      </c>
      <c r="E67" s="14">
        <v>34.083763122558594</v>
      </c>
      <c r="F67" s="15" t="s">
        <v>36</v>
      </c>
      <c r="G67" s="16" t="s">
        <v>48</v>
      </c>
      <c r="H67" s="17"/>
      <c r="I67" s="17"/>
      <c r="J67" s="17"/>
    </row>
    <row r="68" spans="1:10">
      <c r="A68" s="2" t="s">
        <v>69</v>
      </c>
      <c r="B68" s="7" t="s">
        <v>53</v>
      </c>
      <c r="C68" s="13">
        <v>0.03</v>
      </c>
      <c r="D68" s="13" t="s">
        <v>30</v>
      </c>
      <c r="E68" s="14">
        <v>34.903060913085938</v>
      </c>
      <c r="F68" s="15" t="s">
        <v>36</v>
      </c>
      <c r="G68" s="16" t="s">
        <v>48</v>
      </c>
      <c r="H68" s="17"/>
      <c r="I68" s="17"/>
      <c r="J68" s="17"/>
    </row>
    <row r="69" spans="1:10">
      <c r="A69" s="2" t="s">
        <v>70</v>
      </c>
      <c r="B69" s="7" t="s">
        <v>63</v>
      </c>
      <c r="C69" s="13">
        <v>1E-4</v>
      </c>
      <c r="D69" s="13" t="s">
        <v>30</v>
      </c>
      <c r="E69" s="14">
        <v>31.415273666381836</v>
      </c>
      <c r="F69" s="15" t="s">
        <v>36</v>
      </c>
      <c r="G69" s="16" t="s">
        <v>48</v>
      </c>
      <c r="H69" s="17"/>
      <c r="I69" s="17"/>
      <c r="J69" s="17"/>
    </row>
    <row r="70" spans="1:10">
      <c r="A70" s="2" t="s">
        <v>71</v>
      </c>
      <c r="B70" s="7" t="s">
        <v>63</v>
      </c>
      <c r="C70" s="13">
        <v>1E-4</v>
      </c>
      <c r="D70" s="13" t="s">
        <v>30</v>
      </c>
      <c r="E70" s="14">
        <v>28.375204086303711</v>
      </c>
      <c r="F70" s="15" t="s">
        <v>36</v>
      </c>
      <c r="G70" s="16" t="s">
        <v>48</v>
      </c>
      <c r="H70" s="17"/>
      <c r="I70" s="17"/>
      <c r="J70" s="17"/>
    </row>
    <row r="71" spans="1:10">
      <c r="A71" s="2" t="s">
        <v>71</v>
      </c>
      <c r="B71" s="7" t="s">
        <v>53</v>
      </c>
      <c r="C71" s="13">
        <v>0.04</v>
      </c>
      <c r="D71" s="13" t="s">
        <v>30</v>
      </c>
      <c r="E71" s="14">
        <v>37.929431915283203</v>
      </c>
      <c r="F71" s="15" t="s">
        <v>36</v>
      </c>
      <c r="G71" s="16" t="s">
        <v>48</v>
      </c>
      <c r="H71" s="17"/>
      <c r="I71" s="17"/>
      <c r="J71" s="17"/>
    </row>
    <row r="72" spans="1:10">
      <c r="A72" s="2" t="s">
        <v>71</v>
      </c>
      <c r="B72" s="7" t="s">
        <v>72</v>
      </c>
      <c r="C72" s="13" t="s">
        <v>67</v>
      </c>
      <c r="D72" s="13" t="s">
        <v>30</v>
      </c>
      <c r="E72" s="14">
        <v>35.790634155273438</v>
      </c>
      <c r="F72" s="15" t="s">
        <v>36</v>
      </c>
      <c r="G72" s="16" t="s">
        <v>48</v>
      </c>
      <c r="H72" s="17"/>
      <c r="I72" s="17"/>
      <c r="J72" s="17"/>
    </row>
    <row r="73" spans="1:10">
      <c r="A73" s="2" t="s">
        <v>73</v>
      </c>
      <c r="B73" s="7" t="s">
        <v>63</v>
      </c>
      <c r="C73" s="13">
        <v>1E-4</v>
      </c>
      <c r="D73" s="13" t="s">
        <v>30</v>
      </c>
      <c r="E73" s="14">
        <v>29.6900634765625</v>
      </c>
      <c r="F73" s="15" t="s">
        <v>36</v>
      </c>
      <c r="G73" s="16" t="s">
        <v>48</v>
      </c>
      <c r="H73" s="17"/>
      <c r="I73" s="17"/>
      <c r="J73" s="17"/>
    </row>
    <row r="74" spans="1:10">
      <c r="A74" s="2" t="s">
        <v>74</v>
      </c>
      <c r="B74" s="7" t="s">
        <v>75</v>
      </c>
      <c r="C74" s="13">
        <v>0.15</v>
      </c>
      <c r="D74" s="13" t="s">
        <v>30</v>
      </c>
      <c r="E74" s="14">
        <v>37.137157440185547</v>
      </c>
      <c r="F74" s="15">
        <v>33.129505157470703</v>
      </c>
      <c r="G74" s="16" t="s">
        <v>31</v>
      </c>
      <c r="H74" s="17"/>
      <c r="I74" s="17"/>
      <c r="J74" s="17"/>
    </row>
    <row r="75" spans="1:10">
      <c r="A75" s="2" t="s">
        <v>45</v>
      </c>
      <c r="B75" s="7" t="s">
        <v>11</v>
      </c>
      <c r="C75" s="13">
        <v>0.16</v>
      </c>
      <c r="D75" s="13" t="s">
        <v>30</v>
      </c>
      <c r="E75" s="14">
        <v>5.0854992866516113</v>
      </c>
      <c r="F75" s="15" t="s">
        <v>36</v>
      </c>
      <c r="G75" s="16" t="s">
        <v>51</v>
      </c>
      <c r="H75" s="17"/>
      <c r="I75" s="17"/>
      <c r="J75" s="17"/>
    </row>
    <row r="76" spans="1:10">
      <c r="A76" s="2" t="s">
        <v>76</v>
      </c>
      <c r="B76" s="7" t="s">
        <v>47</v>
      </c>
      <c r="C76" s="13">
        <v>0.02</v>
      </c>
      <c r="D76" s="13" t="s">
        <v>30</v>
      </c>
      <c r="E76" s="14">
        <v>36.726970672607422</v>
      </c>
      <c r="F76" s="15">
        <v>33.760631561279297</v>
      </c>
      <c r="G76" s="16" t="s">
        <v>31</v>
      </c>
      <c r="H76" s="17"/>
      <c r="I76" s="17"/>
      <c r="J76" s="17"/>
    </row>
    <row r="77" spans="1:10">
      <c r="A77" s="2" t="s">
        <v>76</v>
      </c>
      <c r="B77" s="7" t="s">
        <v>53</v>
      </c>
      <c r="C77" s="13">
        <v>0.24</v>
      </c>
      <c r="D77" s="13" t="s">
        <v>30</v>
      </c>
      <c r="E77" s="14">
        <v>34.594661712646484</v>
      </c>
      <c r="F77" s="15">
        <v>34.170894622802734</v>
      </c>
      <c r="G77" s="16" t="s">
        <v>31</v>
      </c>
      <c r="H77" s="17"/>
      <c r="I77" s="17"/>
      <c r="J77" s="17"/>
    </row>
    <row r="78" spans="1:10">
      <c r="A78" s="2" t="s">
        <v>77</v>
      </c>
      <c r="B78" s="7" t="s">
        <v>29</v>
      </c>
      <c r="C78" s="13">
        <v>0.03</v>
      </c>
      <c r="D78" s="13" t="s">
        <v>30</v>
      </c>
      <c r="E78" s="14">
        <v>35.787940979003906</v>
      </c>
      <c r="F78" s="15">
        <v>33.148197174072266</v>
      </c>
      <c r="G78" s="16" t="s">
        <v>31</v>
      </c>
      <c r="H78" s="17"/>
      <c r="I78" s="17"/>
      <c r="J78" s="17"/>
    </row>
    <row r="79" spans="1:10">
      <c r="A79" s="2" t="s">
        <v>78</v>
      </c>
      <c r="B79" s="7" t="s">
        <v>63</v>
      </c>
      <c r="C79" s="13">
        <v>1E-4</v>
      </c>
      <c r="D79" s="13" t="s">
        <v>30</v>
      </c>
      <c r="E79" s="14" t="s">
        <v>36</v>
      </c>
      <c r="F79" s="15" t="s">
        <v>36</v>
      </c>
      <c r="G79" s="16" t="s">
        <v>51</v>
      </c>
      <c r="H79" s="17"/>
      <c r="I79" s="17"/>
      <c r="J79" s="17"/>
    </row>
    <row r="80" spans="1:10">
      <c r="A80" s="2" t="s">
        <v>79</v>
      </c>
      <c r="B80" s="7" t="s">
        <v>63</v>
      </c>
      <c r="C80" s="13">
        <v>6.9999999999999994E-5</v>
      </c>
      <c r="D80" s="13" t="s">
        <v>30</v>
      </c>
      <c r="E80" s="14">
        <v>38.210025787353516</v>
      </c>
      <c r="F80" s="15">
        <v>35.346012115478516</v>
      </c>
      <c r="G80" s="16" t="s">
        <v>31</v>
      </c>
      <c r="H80" s="17"/>
      <c r="I80" s="17"/>
      <c r="J80" s="17"/>
    </row>
    <row r="81" spans="1:10">
      <c r="A81" s="2" t="s">
        <v>80</v>
      </c>
      <c r="B81" s="7" t="s">
        <v>81</v>
      </c>
      <c r="C81" s="13">
        <v>1E-4</v>
      </c>
      <c r="D81" s="13" t="s">
        <v>30</v>
      </c>
      <c r="E81" s="14">
        <v>33.530742645263672</v>
      </c>
      <c r="F81" s="15" t="s">
        <v>36</v>
      </c>
      <c r="G81" s="16" t="s">
        <v>48</v>
      </c>
      <c r="H81" s="17"/>
      <c r="I81" s="17"/>
      <c r="J81" s="17"/>
    </row>
    <row r="82" spans="1:10">
      <c r="A82" s="2" t="s">
        <v>82</v>
      </c>
      <c r="B82" s="7" t="s">
        <v>81</v>
      </c>
      <c r="C82" s="13">
        <v>1E-4</v>
      </c>
      <c r="D82" s="13" t="s">
        <v>30</v>
      </c>
      <c r="E82" s="14">
        <v>33.713558197021484</v>
      </c>
      <c r="F82" s="15" t="s">
        <v>36</v>
      </c>
      <c r="G82" s="16" t="s">
        <v>48</v>
      </c>
      <c r="H82" s="17"/>
      <c r="I82" s="17"/>
      <c r="J82" s="17"/>
    </row>
    <row r="83" spans="1:10">
      <c r="A83" s="2" t="s">
        <v>82</v>
      </c>
      <c r="B83" s="7" t="s">
        <v>83</v>
      </c>
      <c r="C83" s="13">
        <v>1E-4</v>
      </c>
      <c r="D83" s="13" t="s">
        <v>30</v>
      </c>
      <c r="E83" s="14">
        <v>33.264064788818359</v>
      </c>
      <c r="F83" s="15">
        <v>38.683917999267578</v>
      </c>
      <c r="G83" s="16" t="s">
        <v>31</v>
      </c>
      <c r="H83" s="17"/>
      <c r="I83" s="17"/>
      <c r="J83" s="17"/>
    </row>
    <row r="84" spans="1:10">
      <c r="A84" s="2" t="s">
        <v>84</v>
      </c>
      <c r="B84" s="7" t="s">
        <v>81</v>
      </c>
      <c r="C84" s="13">
        <v>1E-4</v>
      </c>
      <c r="D84" s="13" t="s">
        <v>30</v>
      </c>
      <c r="E84" s="14">
        <v>32.607524871826172</v>
      </c>
      <c r="F84" s="15" t="s">
        <v>36</v>
      </c>
      <c r="G84" s="16" t="s">
        <v>48</v>
      </c>
      <c r="H84" s="17"/>
      <c r="I84" s="17"/>
      <c r="J84" s="17"/>
    </row>
    <row r="85" spans="1:10">
      <c r="A85" s="2" t="s">
        <v>85</v>
      </c>
      <c r="B85" s="7" t="s">
        <v>83</v>
      </c>
      <c r="C85" s="13">
        <v>1E-4</v>
      </c>
      <c r="D85" s="13" t="s">
        <v>30</v>
      </c>
      <c r="E85" s="14">
        <v>33.182407379150391</v>
      </c>
      <c r="F85" s="15" t="s">
        <v>36</v>
      </c>
      <c r="G85" s="16" t="s">
        <v>48</v>
      </c>
      <c r="H85" s="17"/>
      <c r="I85" s="17"/>
      <c r="J85" s="17"/>
    </row>
    <row r="86" spans="1:10">
      <c r="A86" s="2" t="s">
        <v>86</v>
      </c>
      <c r="B86" s="7" t="s">
        <v>81</v>
      </c>
      <c r="C86" s="13">
        <v>1E-4</v>
      </c>
      <c r="D86" s="13" t="s">
        <v>30</v>
      </c>
      <c r="E86" s="14">
        <v>31.940303802490234</v>
      </c>
      <c r="F86" s="15" t="s">
        <v>36</v>
      </c>
      <c r="G86" s="16" t="s">
        <v>48</v>
      </c>
      <c r="H86" s="17"/>
      <c r="I86" s="17"/>
      <c r="J86" s="17"/>
    </row>
    <row r="87" spans="1:10">
      <c r="A87" s="2" t="s">
        <v>87</v>
      </c>
      <c r="B87" s="7" t="s">
        <v>83</v>
      </c>
      <c r="C87" s="13">
        <v>1E-4</v>
      </c>
      <c r="D87" s="13" t="s">
        <v>30</v>
      </c>
      <c r="E87" s="14">
        <v>32.588291168212891</v>
      </c>
      <c r="F87" s="15" t="s">
        <v>36</v>
      </c>
      <c r="G87" s="16" t="s">
        <v>48</v>
      </c>
      <c r="H87" s="17"/>
      <c r="I87" s="17"/>
      <c r="J87" s="17"/>
    </row>
    <row r="88" spans="1:10">
      <c r="A88" s="2" t="s">
        <v>88</v>
      </c>
      <c r="B88" s="7" t="s">
        <v>81</v>
      </c>
      <c r="C88" s="13">
        <v>1E-4</v>
      </c>
      <c r="D88" s="13" t="s">
        <v>30</v>
      </c>
      <c r="E88" s="14">
        <v>31.943603515625</v>
      </c>
      <c r="F88" s="15" t="s">
        <v>36</v>
      </c>
      <c r="G88" s="16" t="s">
        <v>48</v>
      </c>
      <c r="H88" s="17"/>
      <c r="I88" s="17"/>
      <c r="J88" s="17"/>
    </row>
    <row r="89" spans="1:10">
      <c r="A89" s="2" t="s">
        <v>89</v>
      </c>
      <c r="B89" s="7" t="s">
        <v>63</v>
      </c>
      <c r="C89" s="13">
        <v>1E-4</v>
      </c>
      <c r="D89" s="13" t="s">
        <v>30</v>
      </c>
      <c r="E89" s="14">
        <v>34.359703063964844</v>
      </c>
      <c r="F89" s="15" t="s">
        <v>36</v>
      </c>
      <c r="G89" s="16" t="s">
        <v>48</v>
      </c>
      <c r="H89" s="17"/>
      <c r="I89" s="17"/>
      <c r="J89" s="17"/>
    </row>
    <row r="90" spans="1:10">
      <c r="A90" s="2" t="s">
        <v>90</v>
      </c>
      <c r="B90" s="7" t="s">
        <v>81</v>
      </c>
      <c r="C90" s="13">
        <v>1E-4</v>
      </c>
      <c r="D90" s="13" t="s">
        <v>30</v>
      </c>
      <c r="E90" s="14">
        <v>31.755157470703125</v>
      </c>
      <c r="F90" s="15" t="s">
        <v>36</v>
      </c>
      <c r="G90" s="16" t="s">
        <v>48</v>
      </c>
      <c r="H90" s="17"/>
      <c r="I90" s="17"/>
      <c r="J90" s="17"/>
    </row>
    <row r="91" spans="1:10">
      <c r="A91" s="2" t="s">
        <v>91</v>
      </c>
      <c r="B91" s="7" t="s">
        <v>83</v>
      </c>
      <c r="C91" s="13">
        <v>1E-4</v>
      </c>
      <c r="D91" s="13" t="s">
        <v>30</v>
      </c>
      <c r="E91" s="14">
        <v>32.623023986816406</v>
      </c>
      <c r="F91" s="15" t="s">
        <v>36</v>
      </c>
      <c r="G91" s="16" t="s">
        <v>48</v>
      </c>
      <c r="H91" s="17"/>
      <c r="I91" s="17"/>
      <c r="J91" s="17"/>
    </row>
    <row r="92" spans="1:10">
      <c r="A92" s="2" t="s">
        <v>17</v>
      </c>
      <c r="B92" s="7" t="s">
        <v>53</v>
      </c>
      <c r="C92" s="13">
        <v>0.12</v>
      </c>
      <c r="D92" s="13" t="s">
        <v>30</v>
      </c>
      <c r="E92" s="14">
        <v>34.647064208984375</v>
      </c>
      <c r="F92" s="15">
        <v>31.690876007080078</v>
      </c>
      <c r="G92" s="16" t="s">
        <v>31</v>
      </c>
      <c r="H92" s="17"/>
      <c r="I92" s="17"/>
      <c r="J92" s="17"/>
    </row>
    <row r="93" spans="1:10">
      <c r="A93" s="18"/>
      <c r="B93" s="17"/>
      <c r="C93" s="20"/>
      <c r="D93" s="20"/>
      <c r="E93" s="21"/>
      <c r="F93" s="22"/>
      <c r="G93" s="23"/>
      <c r="H93" s="17"/>
      <c r="I93" s="17"/>
      <c r="J93" s="17"/>
    </row>
    <row r="94" spans="1:10">
      <c r="A94" s="24" t="s">
        <v>92</v>
      </c>
      <c r="B94" s="25"/>
      <c r="C94" s="25"/>
      <c r="D94" s="25"/>
      <c r="E94" s="25"/>
      <c r="F94" s="25"/>
      <c r="G94" s="25"/>
      <c r="H94" s="26"/>
      <c r="I94" s="17"/>
      <c r="J94" s="17"/>
    </row>
    <row r="95" spans="1:10">
      <c r="A95" s="20"/>
      <c r="B95" s="17" t="s">
        <v>93</v>
      </c>
      <c r="C95" s="27" t="s">
        <v>94</v>
      </c>
      <c r="D95" s="17"/>
      <c r="E95" s="20"/>
      <c r="F95" s="20" t="s">
        <v>95</v>
      </c>
      <c r="G95" s="28"/>
      <c r="H95" s="29">
        <v>14.862422943115234</v>
      </c>
      <c r="I95" s="17"/>
      <c r="J95" s="17"/>
    </row>
    <row r="96" spans="1:10">
      <c r="A96" s="20"/>
      <c r="B96" s="17" t="s">
        <v>93</v>
      </c>
      <c r="C96" s="27" t="s">
        <v>94</v>
      </c>
      <c r="D96" s="17"/>
      <c r="E96" s="20"/>
      <c r="F96" s="20" t="s">
        <v>95</v>
      </c>
      <c r="G96" s="28"/>
      <c r="H96" s="29">
        <v>14.842126846313477</v>
      </c>
      <c r="I96" s="17"/>
      <c r="J96" s="17"/>
    </row>
    <row r="97" spans="1:10">
      <c r="A97" s="20"/>
      <c r="B97" s="17" t="s">
        <v>93</v>
      </c>
      <c r="C97" s="27" t="s">
        <v>94</v>
      </c>
      <c r="D97" s="17"/>
      <c r="E97" s="20"/>
      <c r="F97" s="20" t="s">
        <v>95</v>
      </c>
      <c r="G97" s="28"/>
      <c r="H97" s="29">
        <v>14.725807189941406</v>
      </c>
      <c r="I97" s="17"/>
      <c r="J97" s="17"/>
    </row>
    <row r="98" spans="1:10">
      <c r="A98" s="20"/>
      <c r="B98" s="17" t="s">
        <v>93</v>
      </c>
      <c r="C98" s="27" t="s">
        <v>96</v>
      </c>
      <c r="D98" s="17"/>
      <c r="E98" s="20"/>
      <c r="F98" s="20" t="s">
        <v>95</v>
      </c>
      <c r="G98" s="28"/>
      <c r="H98" s="29">
        <v>18.872045516967773</v>
      </c>
      <c r="I98" s="17"/>
      <c r="J98" s="17"/>
    </row>
    <row r="99" spans="1:10">
      <c r="A99" s="20"/>
      <c r="B99" s="17" t="s">
        <v>93</v>
      </c>
      <c r="C99" s="27" t="s">
        <v>96</v>
      </c>
      <c r="D99" s="17"/>
      <c r="E99" s="20"/>
      <c r="F99" s="20" t="s">
        <v>95</v>
      </c>
      <c r="G99" s="28"/>
      <c r="H99" s="29">
        <v>18.680686950683594</v>
      </c>
      <c r="I99" s="17"/>
      <c r="J99" s="17"/>
    </row>
    <row r="100" spans="1:10">
      <c r="A100" s="20"/>
      <c r="B100" s="17" t="s">
        <v>93</v>
      </c>
      <c r="C100" s="27" t="s">
        <v>96</v>
      </c>
      <c r="D100" s="17"/>
      <c r="E100" s="20"/>
      <c r="F100" s="20" t="s">
        <v>95</v>
      </c>
      <c r="G100" s="28"/>
      <c r="H100" s="29">
        <v>18.741422653198242</v>
      </c>
      <c r="I100" s="17"/>
      <c r="J100" s="17"/>
    </row>
    <row r="101" spans="1:10">
      <c r="A101" s="20"/>
      <c r="B101" s="17" t="s">
        <v>93</v>
      </c>
      <c r="C101" s="27" t="s">
        <v>97</v>
      </c>
      <c r="D101" s="17"/>
      <c r="E101" s="20"/>
      <c r="F101" s="20" t="s">
        <v>95</v>
      </c>
      <c r="G101" s="28"/>
      <c r="H101" s="29">
        <v>22.82994270324707</v>
      </c>
      <c r="I101" s="17"/>
      <c r="J101" s="17"/>
    </row>
    <row r="102" spans="1:10">
      <c r="A102" s="20"/>
      <c r="B102" s="17" t="s">
        <v>93</v>
      </c>
      <c r="C102" s="27" t="s">
        <v>97</v>
      </c>
      <c r="D102" s="17"/>
      <c r="E102" s="20"/>
      <c r="F102" s="20" t="s">
        <v>95</v>
      </c>
      <c r="G102" s="28"/>
      <c r="H102" s="29">
        <v>22.946794509887695</v>
      </c>
      <c r="I102" s="17"/>
      <c r="J102" s="17"/>
    </row>
    <row r="103" spans="1:10">
      <c r="A103" s="20"/>
      <c r="B103" s="17" t="s">
        <v>93</v>
      </c>
      <c r="C103" s="27" t="s">
        <v>97</v>
      </c>
      <c r="D103" s="17"/>
      <c r="E103" s="20"/>
      <c r="F103" s="20" t="s">
        <v>95</v>
      </c>
      <c r="G103" s="28"/>
      <c r="H103" s="29">
        <v>22.804988861083984</v>
      </c>
      <c r="I103" s="17"/>
      <c r="J103" s="17"/>
    </row>
    <row r="104" spans="1:10">
      <c r="A104" s="20"/>
      <c r="B104" s="17" t="s">
        <v>93</v>
      </c>
      <c r="C104" s="27" t="s">
        <v>98</v>
      </c>
      <c r="D104" s="17"/>
      <c r="E104" s="20"/>
      <c r="F104" s="20" t="s">
        <v>95</v>
      </c>
      <c r="G104" s="28"/>
      <c r="H104" s="29">
        <v>27.844125747680664</v>
      </c>
      <c r="I104" s="29"/>
      <c r="J104" s="17"/>
    </row>
    <row r="105" spans="1:10">
      <c r="A105" s="20"/>
      <c r="B105" s="17" t="s">
        <v>93</v>
      </c>
      <c r="C105" s="27" t="s">
        <v>98</v>
      </c>
      <c r="D105" s="17"/>
      <c r="E105" s="20"/>
      <c r="F105" s="20" t="s">
        <v>95</v>
      </c>
      <c r="G105" s="28"/>
      <c r="H105" s="29">
        <v>27.75860595703125</v>
      </c>
      <c r="I105" s="29"/>
      <c r="J105" s="17"/>
    </row>
    <row r="106" spans="1:10">
      <c r="A106" s="20"/>
      <c r="B106" s="17" t="s">
        <v>93</v>
      </c>
      <c r="C106" s="27" t="s">
        <v>98</v>
      </c>
      <c r="D106" s="17"/>
      <c r="E106" s="20"/>
      <c r="F106" s="20" t="s">
        <v>95</v>
      </c>
      <c r="G106" s="28"/>
      <c r="H106" s="29">
        <v>27.774387359619141</v>
      </c>
      <c r="I106" s="29"/>
      <c r="J106" s="17"/>
    </row>
    <row r="107" spans="1:10">
      <c r="A107" s="20"/>
      <c r="B107" s="17" t="s">
        <v>93</v>
      </c>
      <c r="C107" s="27" t="s">
        <v>99</v>
      </c>
      <c r="D107" s="17"/>
      <c r="E107" s="20"/>
      <c r="F107" s="20" t="s">
        <v>95</v>
      </c>
      <c r="G107" s="28"/>
      <c r="H107" s="29">
        <v>31.263442993164062</v>
      </c>
      <c r="I107" s="29"/>
      <c r="J107" s="17"/>
    </row>
    <row r="108" spans="1:10">
      <c r="A108" s="20"/>
      <c r="B108" s="17" t="s">
        <v>93</v>
      </c>
      <c r="C108" s="27" t="s">
        <v>99</v>
      </c>
      <c r="D108" s="17"/>
      <c r="E108" s="20"/>
      <c r="F108" s="20" t="s">
        <v>95</v>
      </c>
      <c r="G108" s="28"/>
      <c r="H108" s="29">
        <v>31.730655670166016</v>
      </c>
      <c r="I108" s="29"/>
      <c r="J108" s="17"/>
    </row>
    <row r="109" spans="1:10">
      <c r="A109" s="20"/>
      <c r="B109" s="17" t="s">
        <v>93</v>
      </c>
      <c r="C109" s="27" t="s">
        <v>99</v>
      </c>
      <c r="D109" s="17"/>
      <c r="E109" s="20"/>
      <c r="F109" s="20" t="s">
        <v>95</v>
      </c>
      <c r="G109" s="28"/>
      <c r="H109" s="29">
        <v>31.550130844116211</v>
      </c>
      <c r="I109" s="29"/>
      <c r="J109" s="17"/>
    </row>
    <row r="110" spans="1:10">
      <c r="A110" s="20"/>
      <c r="B110" s="17" t="s">
        <v>93</v>
      </c>
      <c r="C110" s="27" t="s">
        <v>100</v>
      </c>
      <c r="D110" s="17"/>
      <c r="E110" s="20"/>
      <c r="F110" s="20" t="s">
        <v>95</v>
      </c>
      <c r="G110" s="28"/>
      <c r="H110" s="29">
        <v>35.627403259277344</v>
      </c>
      <c r="I110" s="29"/>
      <c r="J110" s="17"/>
    </row>
    <row r="111" spans="1:10">
      <c r="A111" s="20"/>
      <c r="B111" s="17" t="s">
        <v>93</v>
      </c>
      <c r="C111" s="27" t="s">
        <v>100</v>
      </c>
      <c r="D111" s="17"/>
      <c r="E111" s="20"/>
      <c r="F111" s="20" t="s">
        <v>95</v>
      </c>
      <c r="G111" s="28"/>
      <c r="H111" s="29">
        <v>35.620185852050781</v>
      </c>
      <c r="I111" s="29"/>
      <c r="J111" s="17"/>
    </row>
    <row r="112" spans="1:10">
      <c r="A112" s="20"/>
      <c r="B112" s="17" t="s">
        <v>93</v>
      </c>
      <c r="C112" s="27" t="s">
        <v>100</v>
      </c>
      <c r="D112" s="17"/>
      <c r="E112" s="20"/>
      <c r="F112" s="20" t="s">
        <v>95</v>
      </c>
      <c r="G112" s="28"/>
      <c r="H112" s="29">
        <v>33.243633270263672</v>
      </c>
      <c r="I112" s="29"/>
      <c r="J112" s="17"/>
    </row>
    <row r="113" spans="1:10">
      <c r="A113" s="20"/>
      <c r="B113" s="17"/>
      <c r="C113" s="18"/>
      <c r="D113" s="17"/>
      <c r="E113" s="20"/>
      <c r="F113" s="20"/>
      <c r="G113" s="28"/>
      <c r="H113" s="30"/>
      <c r="I113" s="29"/>
      <c r="J113" s="17"/>
    </row>
    <row r="114" spans="1:10">
      <c r="A114" s="20"/>
      <c r="B114" s="17"/>
      <c r="C114" s="27" t="s">
        <v>101</v>
      </c>
      <c r="D114" s="17"/>
      <c r="E114" s="20"/>
      <c r="F114" s="20"/>
      <c r="G114" s="28"/>
      <c r="H114" s="30"/>
      <c r="I114" s="29"/>
      <c r="J114" s="17"/>
    </row>
    <row r="115" spans="1:10">
      <c r="A115" s="20"/>
      <c r="B115" s="17"/>
      <c r="C115" s="30" t="s">
        <v>102</v>
      </c>
      <c r="D115" s="31" t="s">
        <v>103</v>
      </c>
      <c r="E115" s="20" t="s">
        <v>104</v>
      </c>
      <c r="F115" s="20"/>
      <c r="G115" s="28"/>
      <c r="H115" s="30"/>
      <c r="I115" s="29"/>
      <c r="J115" s="17"/>
    </row>
    <row r="116" spans="1:10">
      <c r="A116" s="20"/>
      <c r="B116" s="17"/>
      <c r="C116" s="29">
        <v>14.860899925231934</v>
      </c>
      <c r="D116" s="32">
        <v>0.99269998073577881</v>
      </c>
      <c r="E116" s="32">
        <v>-4.0938000679016113</v>
      </c>
      <c r="F116" s="20"/>
      <c r="G116" s="28"/>
      <c r="H116" s="30"/>
      <c r="I116" s="29"/>
      <c r="J116" s="17"/>
    </row>
  </sheetData>
  <mergeCells count="1">
    <mergeCell ref="A94:H94"/>
  </mergeCells>
  <conditionalFormatting sqref="G1:G116">
    <cfRule type="cellIs" dxfId="2" priority="1" operator="equal">
      <formula>$G$28</formula>
    </cfRule>
    <cfRule type="cellIs" dxfId="1" priority="2" operator="equal">
      <formula>$G$26</formula>
    </cfRule>
    <cfRule type="cellIs" dxfId="0" priority="3" operator="equal">
      <formula>$G$7</formula>
    </cfRule>
  </conditionalFormatting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Virginia Polytechnic Institute and State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Kathleen Alexander</dc:creator>
  <cp:lastModifiedBy>Kathleen Alexander</cp:lastModifiedBy>
  <dcterms:created xsi:type="dcterms:W3CDTF">2016-04-13T19:59:39Z</dcterms:created>
  <dcterms:modified xsi:type="dcterms:W3CDTF">2016-04-13T20:02:41Z</dcterms:modified>
</cp:coreProperties>
</file>