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y2711\Documents\102_Paper\Paper 2_Screening\BMC Genomics\revision first submission\"/>
    </mc:Choice>
  </mc:AlternateContent>
  <bookViews>
    <workbookView xWindow="0" yWindow="0" windowWidth="25605" windowHeight="16005" tabRatio="847" activeTab="1"/>
  </bookViews>
  <sheets>
    <sheet name="COG data" sheetId="23" r:id="rId1"/>
    <sheet name="Core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23" l="1"/>
  <c r="Q32" i="23" l="1"/>
  <c r="Q33" i="23"/>
  <c r="Q34" i="23"/>
  <c r="Q35" i="23"/>
  <c r="Q36" i="23"/>
  <c r="Q37" i="23"/>
  <c r="Q38" i="23"/>
  <c r="Q39" i="23"/>
  <c r="Q40" i="23"/>
  <c r="Q41" i="23"/>
  <c r="Q42" i="23"/>
  <c r="Q43" i="23"/>
  <c r="Q44" i="23"/>
  <c r="Q45" i="23"/>
  <c r="Q46" i="23"/>
  <c r="Q47" i="23"/>
  <c r="Q48" i="23"/>
  <c r="Q49" i="23"/>
  <c r="Q31" i="23"/>
  <c r="Q23" i="23"/>
  <c r="P23" i="23"/>
  <c r="P49" i="23"/>
  <c r="P48" i="23"/>
  <c r="P47" i="23"/>
  <c r="P46" i="23"/>
  <c r="P45" i="23"/>
  <c r="P44" i="23"/>
  <c r="P43" i="23"/>
  <c r="P42" i="23"/>
  <c r="P41" i="23"/>
  <c r="P40" i="23"/>
  <c r="P39" i="23"/>
  <c r="P38" i="23"/>
  <c r="P37" i="23"/>
  <c r="P36" i="23"/>
  <c r="P35" i="23"/>
  <c r="P34" i="23"/>
  <c r="P33" i="23"/>
  <c r="P32" i="23"/>
  <c r="P31" i="23"/>
  <c r="O23" i="23"/>
  <c r="O32" i="23"/>
  <c r="O33" i="23"/>
  <c r="O34" i="23"/>
  <c r="O35" i="23"/>
  <c r="O36" i="23"/>
  <c r="O37" i="23"/>
  <c r="O38" i="23"/>
  <c r="O39" i="23"/>
  <c r="O40" i="23"/>
  <c r="O41" i="23"/>
  <c r="O42" i="23"/>
  <c r="O43" i="23"/>
  <c r="O44" i="23"/>
  <c r="O45" i="23"/>
  <c r="O46" i="23"/>
  <c r="O47" i="23"/>
  <c r="O48" i="23"/>
  <c r="O49" i="23"/>
  <c r="O31" i="23"/>
  <c r="N32" i="23"/>
  <c r="N33" i="23"/>
  <c r="N34" i="23"/>
  <c r="N35" i="23"/>
  <c r="N36" i="23"/>
  <c r="N37" i="23"/>
  <c r="N38" i="23"/>
  <c r="N39" i="23"/>
  <c r="N40" i="23"/>
  <c r="N41" i="23"/>
  <c r="N42" i="23"/>
  <c r="N43" i="23"/>
  <c r="N44" i="23"/>
  <c r="N45" i="23"/>
  <c r="N46" i="23"/>
  <c r="N47" i="23"/>
  <c r="N48" i="23"/>
  <c r="N49" i="23"/>
  <c r="N31" i="23"/>
  <c r="N23" i="23"/>
  <c r="M23" i="23"/>
  <c r="M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M45" i="23"/>
  <c r="M46" i="23"/>
  <c r="M47" i="23"/>
  <c r="M48" i="23"/>
  <c r="M49" i="23"/>
  <c r="M31" i="23"/>
  <c r="L23" i="23"/>
  <c r="K23" i="23" l="1"/>
  <c r="J23" i="23"/>
  <c r="I23" i="23"/>
  <c r="H23" i="23"/>
  <c r="G23" i="23"/>
  <c r="E23" i="23"/>
</calcChain>
</file>

<file path=xl/sharedStrings.xml><?xml version="1.0" encoding="utf-8"?>
<sst xmlns="http://schemas.openxmlformats.org/spreadsheetml/2006/main" count="34041" uniqueCount="24622">
  <si>
    <t>DSM21625_CDS2516</t>
  </si>
  <si>
    <t>DSM2542_CDS2290</t>
  </si>
  <si>
    <t>DSM2543_CDS1919</t>
  </si>
  <si>
    <t>DSM6285_CDS1483</t>
  </si>
  <si>
    <t>DSM2543_CDS2448</t>
  </si>
  <si>
    <t>DSM6285_CDS2643</t>
  </si>
  <si>
    <t>DSM2542_CDS1625</t>
  </si>
  <si>
    <t>DSM2543_CDS3154</t>
  </si>
  <si>
    <t>DSM6285_CDS2309</t>
  </si>
  <si>
    <t>DSM6285_CDS1362</t>
  </si>
  <si>
    <t>DSM21625_CDS1786</t>
  </si>
  <si>
    <t>DSM21625_CDS2072</t>
  </si>
  <si>
    <t>DSM21625_CDS2076</t>
  </si>
  <si>
    <t>DSM21625_CDS2078</t>
  </si>
  <si>
    <t>DSM6285_CDS3835</t>
  </si>
  <si>
    <t>DSM21625_CDS3063</t>
  </si>
  <si>
    <t>DSM21625_CDS3066</t>
  </si>
  <si>
    <t>DSM2542_CDS4195</t>
  </si>
  <si>
    <t>DSM2543_CDS1529</t>
  </si>
  <si>
    <t>DSM2543_CDS1532</t>
  </si>
  <si>
    <t>DSM2543_CDS1533</t>
  </si>
  <si>
    <t>DSM2543_CDS1536</t>
  </si>
  <si>
    <t>DSM2543_CDS1668</t>
  </si>
  <si>
    <t>DSM2543_CDS1947</t>
  </si>
  <si>
    <t>DSM2542_CDS2145</t>
  </si>
  <si>
    <t>DSM2543_CDS3674</t>
  </si>
  <si>
    <t>DSM21625_CDS1170</t>
  </si>
  <si>
    <t>DSM6285_CDS2075</t>
  </si>
  <si>
    <t>DSM2542_CDS2287</t>
  </si>
  <si>
    <t>DSM2543_CDS3817</t>
  </si>
  <si>
    <t>DSM21625_CDS1212</t>
  </si>
  <si>
    <t>DSM6285_CDS2116</t>
  </si>
  <si>
    <t>DSM21625_CDS1216</t>
  </si>
  <si>
    <t>DSM2542_CDS2293</t>
  </si>
  <si>
    <t>DSM2543_CDS3822</t>
  </si>
  <si>
    <t>DSM2542_CDS3222</t>
  </si>
  <si>
    <t>DSM2542_CDS2514</t>
  </si>
  <si>
    <t>DSM2543_CDS4041</t>
  </si>
  <si>
    <t>DSM6285_CDS1183</t>
  </si>
  <si>
    <t>DSM21625_CDS1813</t>
  </si>
  <si>
    <t>DSM6285_CDS2653</t>
  </si>
  <si>
    <t>DSM21625_CDS1975</t>
  </si>
  <si>
    <t>DSM2543_CDS3871</t>
  </si>
  <si>
    <t>DSM6285_CDS2814</t>
  </si>
  <si>
    <t>DSM21625_CDS2171</t>
  </si>
  <si>
    <t>DSM6285_CDS3006</t>
  </si>
  <si>
    <t>DSM21625_CDS2390</t>
  </si>
  <si>
    <t>DSM6285_CDS3220</t>
  </si>
  <si>
    <t>DSM2542_CDS3975</t>
  </si>
  <si>
    <t>DSM2543_CDS1310</t>
  </si>
  <si>
    <t>DSM21625_CDS3405</t>
  </si>
  <si>
    <t>DSM21625_CDS4383</t>
  </si>
  <si>
    <t>DSM21625_CDS4388</t>
  </si>
  <si>
    <t>DSM2542_CDS4247</t>
  </si>
  <si>
    <t>DSM2542_CDS4311</t>
  </si>
  <si>
    <t>DSM6285_CDS4002</t>
  </si>
  <si>
    <t>DSM2543_CDS1534</t>
  </si>
  <si>
    <t>DSM2543_CDS1535</t>
  </si>
  <si>
    <t>DSM2543_CDS1537</t>
  </si>
  <si>
    <t>DSM2543_CDS1538</t>
  </si>
  <si>
    <t>DSM2543_CDS1539</t>
  </si>
  <si>
    <t>DSM2543_CDS1540</t>
  </si>
  <si>
    <t>DSM2543_CDS1541</t>
  </si>
  <si>
    <t>DSM2543_CDS1543</t>
  </si>
  <si>
    <t>DSM2543_CDS1544</t>
  </si>
  <si>
    <t>DSM2543_CDS1545</t>
  </si>
  <si>
    <t>DSM2543_CDS1546</t>
  </si>
  <si>
    <t>DSM2543_CDS1725</t>
  </si>
  <si>
    <t>DSM2543_CDS1772</t>
  </si>
  <si>
    <t>DSM2543_CDS1937</t>
  </si>
  <si>
    <t>DSM2543_CDS2133</t>
  </si>
  <si>
    <t>DSM2543_CDS2288</t>
  </si>
  <si>
    <t>DSM2543_CDS2302</t>
  </si>
  <si>
    <t>DSM21625_CDS1005</t>
  </si>
  <si>
    <t>DSM2542_CDS2106</t>
  </si>
  <si>
    <t>DSM2543_CDS3634</t>
  </si>
  <si>
    <t>DSM21625_CDS1067</t>
  </si>
  <si>
    <t>DSM2542_CDS2157</t>
  </si>
  <si>
    <t>DSM2543_CDS3686</t>
  </si>
  <si>
    <t>DSM21625_CDS1075</t>
  </si>
  <si>
    <t>DSM2542_CDS2160</t>
  </si>
  <si>
    <t>DSM2543_CDS3689</t>
  </si>
  <si>
    <t>DSM21625_CDS1084</t>
  </si>
  <si>
    <t>DSM2542_CDS2168</t>
  </si>
  <si>
    <t>DSM2543_CDS3697</t>
  </si>
  <si>
    <t>DSM21625_CDS1125</t>
  </si>
  <si>
    <t>DSM2542_CDS2211</t>
  </si>
  <si>
    <t>DSM2543_CDS3740</t>
  </si>
  <si>
    <t>DSM21625_CDS1215</t>
  </si>
  <si>
    <t>DSM2542_CDS2292</t>
  </si>
  <si>
    <t>DSM2543_CDS3821</t>
  </si>
  <si>
    <t>DSM21625_CDS1274</t>
  </si>
  <si>
    <t>DSM2542_CDS3075</t>
  </si>
  <si>
    <t>DSM2542_CDS2456</t>
  </si>
  <si>
    <t>DSM2543_CDS3984</t>
  </si>
  <si>
    <t>DSM6285_CDS2279</t>
  </si>
  <si>
    <t>DSM2542_CDS2486</t>
  </si>
  <si>
    <t>DSM2543_CDS4014</t>
  </si>
  <si>
    <t>DSM6285_CDS2305</t>
  </si>
  <si>
    <t>DSM2542_CDS2524</t>
  </si>
  <si>
    <t>DSM2543_CDS4051</t>
  </si>
  <si>
    <t>DSM6285_CDS2315</t>
  </si>
  <si>
    <t>DSM21625_CDS1516</t>
  </si>
  <si>
    <t>DSM2542_CDS2576</t>
  </si>
  <si>
    <t>DSM2543_CDS4102</t>
  </si>
  <si>
    <t>DSM2542_CDS2731</t>
  </si>
  <si>
    <t>DSM2543_CDS4258</t>
  </si>
  <si>
    <t>DSM6285_CDS3071</t>
  </si>
  <si>
    <t>DSM21625_CDS1748</t>
  </si>
  <si>
    <t>DSM2542_CDS2831</t>
  </si>
  <si>
    <t>DSM21625_CDS1749</t>
  </si>
  <si>
    <t>DSM2542_CDS2832</t>
  </si>
  <si>
    <t>DSM21625_CDS1808</t>
  </si>
  <si>
    <t>DSM2542_CDS2903</t>
  </si>
  <si>
    <t>DSM21625_CDS1815</t>
  </si>
  <si>
    <t>DSM2542_CDS2910</t>
  </si>
  <si>
    <t>DSM21625_CDS1885</t>
  </si>
  <si>
    <t>DSM2542_CDS2977</t>
  </si>
  <si>
    <t>DSM21625_CDS1886</t>
  </si>
  <si>
    <t>DSM2542_CDS2978</t>
  </si>
  <si>
    <t>DSM21625_CDS1887</t>
  </si>
  <si>
    <t>DSM2542_CDS2979</t>
  </si>
  <si>
    <t>DSM21625_CDS1928</t>
  </si>
  <si>
    <t>DSM2542_CDS3027</t>
  </si>
  <si>
    <t>DSM21625_CDS2174</t>
  </si>
  <si>
    <t>DSM2543_CDS3874</t>
  </si>
  <si>
    <t>DSM6285_CDS2812</t>
  </si>
  <si>
    <t>DSM21625_CDS2177</t>
  </si>
  <si>
    <t>DSM2542_CDS3298</t>
  </si>
  <si>
    <t>DSM21625_CDS2419</t>
  </si>
  <si>
    <t>DSM2542_CDS3539</t>
  </si>
  <si>
    <t>DSM21625_CDS2420</t>
  </si>
  <si>
    <t>DSM2542_CDS3540</t>
  </si>
  <si>
    <t>DSM21625_CDS2421</t>
  </si>
  <si>
    <t>DSM2542_CDS3541</t>
  </si>
  <si>
    <t>DSM21625_CDS2457</t>
  </si>
  <si>
    <t>DSM2542_CDS3577</t>
  </si>
  <si>
    <t>DSM21625_CDS2517</t>
  </si>
  <si>
    <t>DSM6285_CDS3352</t>
  </si>
  <si>
    <t>DSM21625_CDS2990</t>
  </si>
  <si>
    <t>DSM2542_CDS4109</t>
  </si>
  <si>
    <t>DSM2543_CDS1444</t>
  </si>
  <si>
    <t>DSM21625_CDS3065</t>
  </si>
  <si>
    <t>DSM2542_CDS2787</t>
  </si>
  <si>
    <t>DSM2543_CDS4314</t>
  </si>
  <si>
    <t>DSM2543_CDS1837</t>
  </si>
  <si>
    <t>DSM6285_CDS3907</t>
  </si>
  <si>
    <t>DSM2542_CDS1011</t>
  </si>
  <si>
    <t>DSM2543_CDS2538</t>
  </si>
  <si>
    <t>DSM21625_CDS3283</t>
  </si>
  <si>
    <t>DSM2542_CDS1048</t>
  </si>
  <si>
    <t>DSM2543_CDS2576</t>
  </si>
  <si>
    <t>DSM21625_CDS3301</t>
  </si>
  <si>
    <t>DSM2543_CDS1663</t>
  </si>
  <si>
    <t>DSM2542_CDS1102</t>
  </si>
  <si>
    <t>DSM2543_CDS2630</t>
  </si>
  <si>
    <t>DSM2542_CDS1736</t>
  </si>
  <si>
    <t>DSM2543_CDS3265</t>
  </si>
  <si>
    <t>DSM6285_CDS1540</t>
  </si>
  <si>
    <t>DSM21625_CDS4385</t>
  </si>
  <si>
    <t>DSM2543_CDS2438</t>
  </si>
  <si>
    <t>DSM21625_CDS4396</t>
  </si>
  <si>
    <t>DSM2542_CDS4227</t>
  </si>
  <si>
    <t>DSM6285_CDS3918</t>
  </si>
  <si>
    <t>DSM2542_CDS4229</t>
  </si>
  <si>
    <t>DSM6285_CDS3929</t>
  </si>
  <si>
    <t>DSM2542_CDS4232</t>
  </si>
  <si>
    <t>DSM6285_CDS3932</t>
  </si>
  <si>
    <t>DSM2542_CDS4233</t>
  </si>
  <si>
    <t>DSM6285_CDS3933</t>
  </si>
  <si>
    <t>DSM2542_CDS4234</t>
  </si>
  <si>
    <t>DSM6285_CDS3934</t>
  </si>
  <si>
    <t>DSM2542_CDS4235</t>
  </si>
  <si>
    <t>DSM6285_CDS3935</t>
  </si>
  <si>
    <t>DSM2542_CDS4236</t>
  </si>
  <si>
    <t>DSM6285_CDS3936</t>
  </si>
  <si>
    <t>DSM2542_CDS4237</t>
  </si>
  <si>
    <t>DSM6285_CDS3937</t>
  </si>
  <si>
    <t>DSM2542_CDS4238</t>
  </si>
  <si>
    <t>DSM6285_CDS3938</t>
  </si>
  <si>
    <t>DSM2542_CDS4239</t>
  </si>
  <si>
    <t>DSM6285_CDS3939</t>
  </si>
  <si>
    <t>DSM2542_CDS4240</t>
  </si>
  <si>
    <t>DSM6285_CDS3940</t>
  </si>
  <si>
    <t>DSM2542_CDS4242</t>
  </si>
  <si>
    <t>DSM6285_CDS3941</t>
  </si>
  <si>
    <t>DSM2542_CDS4243</t>
  </si>
  <si>
    <t>DSM6285_CDS3942</t>
  </si>
  <si>
    <t>DSM2542_CDS4244</t>
  </si>
  <si>
    <t>DSM6285_CDS3943</t>
  </si>
  <si>
    <t>DSM2542_CDS4248</t>
  </si>
  <si>
    <t>DSM6285_CDS3944</t>
  </si>
  <si>
    <t>DSM2542_CDS4252</t>
  </si>
  <si>
    <t>DSM6285_CDS3951</t>
  </si>
  <si>
    <t>DSM2542_CDS4254</t>
  </si>
  <si>
    <t>DSM6285_CDS3953</t>
  </si>
  <si>
    <t>DSM2542_CDS4256</t>
  </si>
  <si>
    <t>DSM6285_CDS3955</t>
  </si>
  <si>
    <t>DSM2542_CDS4257</t>
  </si>
  <si>
    <t>DSM6285_CDS3956</t>
  </si>
  <si>
    <t>DSM2542_CDS4258</t>
  </si>
  <si>
    <t>DSM6285_CDS3957</t>
  </si>
  <si>
    <t>DSM2542_CDS4259</t>
  </si>
  <si>
    <t>DSM6285_CDS3958</t>
  </si>
  <si>
    <t>DSM2542_CDS4260</t>
  </si>
  <si>
    <t>DSM6285_CDS3959</t>
  </si>
  <si>
    <t>DSM2542_CDS4261</t>
  </si>
  <si>
    <t>DSM6285_CDS3960</t>
  </si>
  <si>
    <t>DSM2542_CDS4262</t>
  </si>
  <si>
    <t>DSM6285_CDS3961</t>
  </si>
  <si>
    <t>DSM2542_CDS4263</t>
  </si>
  <si>
    <t>DSM6285_CDS3962</t>
  </si>
  <si>
    <t>DSM2542_CDS4264</t>
  </si>
  <si>
    <t>DSM6285_CDS3963</t>
  </si>
  <si>
    <t>DSM2542_CDS4265</t>
  </si>
  <si>
    <t>DSM6285_CDS3964</t>
  </si>
  <si>
    <t>DSM2542_CDS4266</t>
  </si>
  <si>
    <t>DSM6285_CDS3965</t>
  </si>
  <si>
    <t>DSM2542_CDS4267</t>
  </si>
  <si>
    <t>DSM6285_CDS3966</t>
  </si>
  <si>
    <t>DSM2542_CDS4268</t>
  </si>
  <si>
    <t>DSM6285_CDS3967</t>
  </si>
  <si>
    <t>DSM2542_CDS4269</t>
  </si>
  <si>
    <t>DSM6285_CDS3968</t>
  </si>
  <si>
    <t>DSM2542_CDS4272</t>
  </si>
  <si>
    <t>DSM6285_CDS3970</t>
  </si>
  <si>
    <t>DSM2542_CDS4296</t>
  </si>
  <si>
    <t>DSM6285_CDS3992</t>
  </si>
  <si>
    <t>DSM2542_CDS4298</t>
  </si>
  <si>
    <t>DSM6285_CDS3996</t>
  </si>
  <si>
    <t>DSM2542_CDS4299</t>
  </si>
  <si>
    <t>DSM6285_CDS3997</t>
  </si>
  <si>
    <t>DSM2542_CDS4300</t>
  </si>
  <si>
    <t>DSM6285_CDS3998</t>
  </si>
  <si>
    <t>DSM2542_CDS4301</t>
  </si>
  <si>
    <t>DSM6285_CDS3999</t>
  </si>
  <si>
    <t>DSM2542_CDS4191</t>
  </si>
  <si>
    <t>DSM2543_CDS1525</t>
  </si>
  <si>
    <t>DSM2542_CDS4192</t>
  </si>
  <si>
    <t>DSM2543_CDS1526</t>
  </si>
  <si>
    <t>DSM2542_CDS4193</t>
  </si>
  <si>
    <t>DSM2543_CDS1527</t>
  </si>
  <si>
    <t>DSM2542_CDS4196</t>
  </si>
  <si>
    <t>DSM2543_CDS1530</t>
  </si>
  <si>
    <t>DSM2543_CDS1547</t>
  </si>
  <si>
    <t>DSM2543_CDS1548</t>
  </si>
  <si>
    <t>DSM2543_CDS1549</t>
  </si>
  <si>
    <t>DSM2543_CDS1550</t>
  </si>
  <si>
    <t>DSM2543_CDS1551</t>
  </si>
  <si>
    <t>DSM2543_CDS1552</t>
  </si>
  <si>
    <t>DSM2543_CDS1553</t>
  </si>
  <si>
    <t>DSM2543_CDS1554</t>
  </si>
  <si>
    <t>DSM2543_CDS1555</t>
  </si>
  <si>
    <t>DSM2543_CDS1556</t>
  </si>
  <si>
    <t>DSM2543_CDS1557</t>
  </si>
  <si>
    <t>DSM2543_CDS1558</t>
  </si>
  <si>
    <t>DSM2543_CDS1559</t>
  </si>
  <si>
    <t>DSM2543_CDS1560</t>
  </si>
  <si>
    <t>DSM2543_CDS1561</t>
  </si>
  <si>
    <t>DSM2543_CDS1562</t>
  </si>
  <si>
    <t>DSM2543_CDS1563</t>
  </si>
  <si>
    <t>DSM2543_CDS1564</t>
  </si>
  <si>
    <t>DSM2543_CDS1566</t>
  </si>
  <si>
    <t>DSM2543_CDS1567</t>
  </si>
  <si>
    <t>DSM2543_CDS1568</t>
  </si>
  <si>
    <t>DSM2543_CDS1569</t>
  </si>
  <si>
    <t>DSM2543_CDS1570</t>
  </si>
  <si>
    <t>DSM2543_CDS1571</t>
  </si>
  <si>
    <t>DSM2543_CDS1572</t>
  </si>
  <si>
    <t>DSM2543_CDS1573</t>
  </si>
  <si>
    <t>DSM2543_CDS1574</t>
  </si>
  <si>
    <t>DSM2543_CDS1575</t>
  </si>
  <si>
    <t>DSM2543_CDS1577</t>
  </si>
  <si>
    <t>DSM2543_CDS1578</t>
  </si>
  <si>
    <t>DSM2543_CDS1579</t>
  </si>
  <si>
    <t>DSM2543_CDS1580</t>
  </si>
  <si>
    <t>DSM2543_CDS1581</t>
  </si>
  <si>
    <t>DSM2543_CDS1582</t>
  </si>
  <si>
    <t>DSM2543_CDS1583</t>
  </si>
  <si>
    <t>DSM2543_CDS1584</t>
  </si>
  <si>
    <t>DSM2543_CDS1585</t>
  </si>
  <si>
    <t>DSM2543_CDS1587</t>
  </si>
  <si>
    <t>DSM2543_CDS1588</t>
  </si>
  <si>
    <t>DSM2543_CDS1589</t>
  </si>
  <si>
    <t>DSM2543_CDS1590</t>
  </si>
  <si>
    <t>DSM2543_CDS1591</t>
  </si>
  <si>
    <t>DSM2543_CDS1592</t>
  </si>
  <si>
    <t>DSM2543_CDS1593</t>
  </si>
  <si>
    <t>DSM2543_CDS1600</t>
  </si>
  <si>
    <t>DSM2543_CDS1601</t>
  </si>
  <si>
    <t>DSM2543_CDS1602</t>
  </si>
  <si>
    <t>DSM2543_CDS1603</t>
  </si>
  <si>
    <t>DSM2543_CDS1604</t>
  </si>
  <si>
    <t>DSM2543_CDS1605</t>
  </si>
  <si>
    <t>DSM2543_CDS1606</t>
  </si>
  <si>
    <t>DSM2543_CDS1607</t>
  </si>
  <si>
    <t>DSM2543_CDS1608</t>
  </si>
  <si>
    <t>DSM2543_CDS1609</t>
  </si>
  <si>
    <t>DSM2543_CDS1610</t>
  </si>
  <si>
    <t>DSM2543_CDS1611</t>
  </si>
  <si>
    <t>DSM2543_CDS1612</t>
  </si>
  <si>
    <t>DSM2543_CDS1613</t>
  </si>
  <si>
    <t>DSM2543_CDS1615</t>
  </si>
  <si>
    <t>DSM2543_CDS1616</t>
  </si>
  <si>
    <t>DSM2543_CDS1617</t>
  </si>
  <si>
    <t>DSM2543_CDS1618</t>
  </si>
  <si>
    <t>DSM2543_CDS1619</t>
  </si>
  <si>
    <t>DSM2543_CDS1620</t>
  </si>
  <si>
    <t>DSM2543_CDS1621</t>
  </si>
  <si>
    <t>DSM2543_CDS1622</t>
  </si>
  <si>
    <t>DSM2543_CDS1623</t>
  </si>
  <si>
    <t>DSM2543_CDS1624</t>
  </si>
  <si>
    <t>DSM2543_CDS1626</t>
  </si>
  <si>
    <t>DSM2543_CDS1627</t>
  </si>
  <si>
    <t>DSM2543_CDS1628</t>
  </si>
  <si>
    <t>DSM2543_CDS1629</t>
  </si>
  <si>
    <t>DSM2543_CDS1630</t>
  </si>
  <si>
    <t>DSM2543_CDS1631</t>
  </si>
  <si>
    <t>DSM2543_CDS1632</t>
  </si>
  <si>
    <t>DSM2543_CDS1633</t>
  </si>
  <si>
    <t>DSM2543_CDS1634</t>
  </si>
  <si>
    <t>DSM2543_CDS1635</t>
  </si>
  <si>
    <t>DSM2543_CDS1636</t>
  </si>
  <si>
    <t>DSM2543_CDS1637</t>
  </si>
  <si>
    <t>DSM2543_CDS1638</t>
  </si>
  <si>
    <t>DSM2543_CDS1639</t>
  </si>
  <si>
    <t>DSM2543_CDS1640</t>
  </si>
  <si>
    <t>DSM2543_CDS1641</t>
  </si>
  <si>
    <t>DSM2543_CDS1642</t>
  </si>
  <si>
    <t>DSM2543_CDS1643</t>
  </si>
  <si>
    <t>DSM2543_CDS1644</t>
  </si>
  <si>
    <t>DSM2543_CDS1645</t>
  </si>
  <si>
    <t>DSM2543_CDS1646</t>
  </si>
  <si>
    <t>DSM2543_CDS1647</t>
  </si>
  <si>
    <t>DSM2543_CDS1649</t>
  </si>
  <si>
    <t>DSM2543_CDS1650</t>
  </si>
  <si>
    <t>DSM2543_CDS1651</t>
  </si>
  <si>
    <t>DSM2543_CDS1652</t>
  </si>
  <si>
    <t>DSM2543_CDS1654</t>
  </si>
  <si>
    <t>DSM2543_CDS1655</t>
  </si>
  <si>
    <t>DSM2543_CDS1656</t>
  </si>
  <si>
    <t>DSM2543_CDS1657</t>
  </si>
  <si>
    <t>DSM2543_CDS1658</t>
  </si>
  <si>
    <t>DSM2543_CDS1659</t>
  </si>
  <si>
    <t>DSM2543_CDS1660</t>
  </si>
  <si>
    <t>DSM2543_CDS1667</t>
  </si>
  <si>
    <t>DSM2543_CDS1669</t>
  </si>
  <si>
    <t>DSM6285_CDS4011</t>
  </si>
  <si>
    <t>DSM2543_CDS1675</t>
  </si>
  <si>
    <t>DSM6285_CDS4016</t>
  </si>
  <si>
    <t>DSM2543_CDS1676</t>
  </si>
  <si>
    <t>DSM6285_CDS4017</t>
  </si>
  <si>
    <t>DSM2543_CDS1677</t>
  </si>
  <si>
    <t>DSM6285_CDS4018</t>
  </si>
  <si>
    <t>DSM2543_CDS1678</t>
  </si>
  <si>
    <t>DSM6285_CDS4019</t>
  </si>
  <si>
    <t>DSM2543_CDS1679</t>
  </si>
  <si>
    <t>DSM6285_CDS4020</t>
  </si>
  <si>
    <t>DSM2543_CDS1680</t>
  </si>
  <si>
    <t>DSM6285_CDS4021</t>
  </si>
  <si>
    <t>DSM2543_CDS1681</t>
  </si>
  <si>
    <t>DSM6285_CDS4022</t>
  </si>
  <si>
    <t>DSM2543_CDS1682</t>
  </si>
  <si>
    <t>DSM6285_CDS4023</t>
  </si>
  <si>
    <t>DSM2543_CDS1683</t>
  </si>
  <si>
    <t>DSM6285_CDS4024</t>
  </si>
  <si>
    <t>DSM2543_CDS1684</t>
  </si>
  <si>
    <t>DSM6285_CDS4025</t>
  </si>
  <si>
    <t>DSM2543_CDS1685</t>
  </si>
  <si>
    <t>DSM6285_CDS4026</t>
  </si>
  <si>
    <t>DSM2543_CDS1686</t>
  </si>
  <si>
    <t>DSM6285_CDS4027</t>
  </si>
  <si>
    <t>DSM2543_CDS1687</t>
  </si>
  <si>
    <t>DSM6285_CDS4028</t>
  </si>
  <si>
    <t>DSM2543_CDS1688</t>
  </si>
  <si>
    <t>DSM6285_CDS4029</t>
  </si>
  <si>
    <t>DSM2543_CDS1690</t>
  </si>
  <si>
    <t>DSM6285_CDS4030</t>
  </si>
  <si>
    <t>DSM2543_CDS1691</t>
  </si>
  <si>
    <t>DSM6285_CDS4031</t>
  </si>
  <si>
    <t>DSM2543_CDS1692</t>
  </si>
  <si>
    <t>DSM6285_CDS4032</t>
  </si>
  <si>
    <t>DSM2543_CDS1693</t>
  </si>
  <si>
    <t>DSM6285_CDS4033</t>
  </si>
  <si>
    <t>DSM2543_CDS1694</t>
  </si>
  <si>
    <t>DSM6285_CDS4034</t>
  </si>
  <si>
    <t>DSM2543_CDS1695</t>
  </si>
  <si>
    <t>DSM6285_CDS4035</t>
  </si>
  <si>
    <t>DSM2543_CDS1696</t>
  </si>
  <si>
    <t>DSM6285_CDS4036</t>
  </si>
  <si>
    <t>DSM2543_CDS1697</t>
  </si>
  <si>
    <t>DSM6285_CDS4037</t>
  </si>
  <si>
    <t>DSM2543_CDS1698</t>
  </si>
  <si>
    <t>DSM6285_CDS4038</t>
  </si>
  <si>
    <t>DSM2543_CDS1700</t>
  </si>
  <si>
    <t>DSM6285_CDS4040</t>
  </si>
  <si>
    <t>DSM2543_CDS1701</t>
  </si>
  <si>
    <t>DSM6285_CDS4041</t>
  </si>
  <si>
    <t>DSM2543_CDS1702</t>
  </si>
  <si>
    <t>DSM6285_CDS4042</t>
  </si>
  <si>
    <t>DSM2543_CDS1704</t>
  </si>
  <si>
    <t>DSM6285_CDS4043</t>
  </si>
  <si>
    <t>DSM2543_CDS1705</t>
  </si>
  <si>
    <t>DSM6285_CDS4044</t>
  </si>
  <si>
    <t>DSM2543_CDS1706</t>
  </si>
  <si>
    <t>DSM6285_CDS4045</t>
  </si>
  <si>
    <t>DSM2543_CDS1707</t>
  </si>
  <si>
    <t>DSM6285_CDS4046</t>
  </si>
  <si>
    <t>DSM2543_CDS1708</t>
  </si>
  <si>
    <t>DSM6285_CDS4047</t>
  </si>
  <si>
    <t>DSM2543_CDS1709</t>
  </si>
  <si>
    <t>DSM6285_CDS4048</t>
  </si>
  <si>
    <t>DSM2543_CDS1710</t>
  </si>
  <si>
    <t>DSM6285_CDS4049</t>
  </si>
  <si>
    <t>DSM2543_CDS1711</t>
  </si>
  <si>
    <t>DSM6285_CDS4050</t>
  </si>
  <si>
    <t>DSM2543_CDS1712</t>
  </si>
  <si>
    <t>DSM6285_CDS4051</t>
  </si>
  <si>
    <t>DSM2543_CDS1713</t>
  </si>
  <si>
    <t>DSM6285_CDS4052</t>
  </si>
  <si>
    <t>DSM2543_CDS1714</t>
  </si>
  <si>
    <t>DSM6285_CDS4053</t>
  </si>
  <si>
    <t>DSM2543_CDS1715</t>
  </si>
  <si>
    <t>DSM6285_CDS4054</t>
  </si>
  <si>
    <t>DSM2543_CDS1716</t>
  </si>
  <si>
    <t>DSM6285_CDS4055</t>
  </si>
  <si>
    <t>DSM2543_CDS1717</t>
  </si>
  <si>
    <t>DSM6285_CDS4056</t>
  </si>
  <si>
    <t>DSM2543_CDS1718</t>
  </si>
  <si>
    <t>DSM6285_CDS4057</t>
  </si>
  <si>
    <t>DSM2543_CDS1719</t>
  </si>
  <si>
    <t>DSM6285_CDS4058</t>
  </si>
  <si>
    <t>DSM2543_CDS1721</t>
  </si>
  <si>
    <t>DSM6285_CDS4059</t>
  </si>
  <si>
    <t>DSM2543_CDS1722</t>
  </si>
  <si>
    <t>DSM6285_CDS4060</t>
  </si>
  <si>
    <t>DSM2543_CDS1723</t>
  </si>
  <si>
    <t>DSM6285_CDS4061</t>
  </si>
  <si>
    <t>DSM2543_CDS1724</t>
  </si>
  <si>
    <t>DSM6285_CDS4062</t>
  </si>
  <si>
    <t>DSM2543_CDS1726</t>
  </si>
  <si>
    <t>DSM6285_CDS4064</t>
  </si>
  <si>
    <t>DSM2543_CDS1727</t>
  </si>
  <si>
    <t>DSM6285_CDS4065</t>
  </si>
  <si>
    <t>DSM2543_CDS1728</t>
  </si>
  <si>
    <t>DSM6285_CDS4066</t>
  </si>
  <si>
    <t>DSM2543_CDS1729</t>
  </si>
  <si>
    <t>DSM6285_CDS4069</t>
  </si>
  <si>
    <t>DSM2543_CDS1730</t>
  </si>
  <si>
    <t>DSM6285_CDS4070</t>
  </si>
  <si>
    <t>DSM2543_CDS1731</t>
  </si>
  <si>
    <t>DSM6285_CDS4071</t>
  </si>
  <si>
    <t>DSM2543_CDS1733</t>
  </si>
  <si>
    <t>DSM6285_CDS4073</t>
  </si>
  <si>
    <t>DSM2543_CDS1734</t>
  </si>
  <si>
    <t>DSM6285_CDS4074</t>
  </si>
  <si>
    <t>DSM2543_CDS1735</t>
  </si>
  <si>
    <t>DSM6285_CDS4075</t>
  </si>
  <si>
    <t>DSM2543_CDS1736</t>
  </si>
  <si>
    <t>DSM6285_CDS4076</t>
  </si>
  <si>
    <t>DSM2543_CDS1739</t>
  </si>
  <si>
    <t>DSM6285_CDS4079</t>
  </si>
  <si>
    <t>DSM2543_CDS1740</t>
  </si>
  <si>
    <t>DSM6285_CDS4080</t>
  </si>
  <si>
    <t>DSM2543_CDS1741</t>
  </si>
  <si>
    <t>DSM6285_CDS4081</t>
  </si>
  <si>
    <t>DSM2543_CDS1742</t>
  </si>
  <si>
    <t>DSM6285_CDS4082</t>
  </si>
  <si>
    <t>DSM2543_CDS1743</t>
  </si>
  <si>
    <t>DSM6285_CDS4083</t>
  </si>
  <si>
    <t>DSM2543_CDS1744</t>
  </si>
  <si>
    <t>DSM6285_CDS4084</t>
  </si>
  <si>
    <t>DSM2543_CDS1745</t>
  </si>
  <si>
    <t>DSM6285_CDS4085</t>
  </si>
  <si>
    <t>DSM2543_CDS1746</t>
  </si>
  <si>
    <t>DSM6285_CDS4086</t>
  </si>
  <si>
    <t>DSM2543_CDS1747</t>
  </si>
  <si>
    <t>DSM6285_CDS4087</t>
  </si>
  <si>
    <t>DSM2543_CDS1749</t>
  </si>
  <si>
    <t>DSM6285_CDS4088</t>
  </si>
  <si>
    <t>DSM2543_CDS1751</t>
  </si>
  <si>
    <t>DSM6285_CDS4090</t>
  </si>
  <si>
    <t>DSM2543_CDS1753</t>
  </si>
  <si>
    <t>DSM6285_CDS4091</t>
  </si>
  <si>
    <t>DSM2543_CDS1754</t>
  </si>
  <si>
    <t>DSM6285_CDS4094</t>
  </si>
  <si>
    <t>DSM2543_CDS1755</t>
  </si>
  <si>
    <t>DSM6285_CDS4095</t>
  </si>
  <si>
    <t>DSM2543_CDS1756</t>
  </si>
  <si>
    <t>DSM6285_CDS4096</t>
  </si>
  <si>
    <t>DSM2543_CDS1757</t>
  </si>
  <si>
    <t>DSM6285_CDS4097</t>
  </si>
  <si>
    <t>DSM2543_CDS1761</t>
  </si>
  <si>
    <t>DSM6285_CDS4109</t>
  </si>
  <si>
    <t>DSM2543_CDS1778</t>
  </si>
  <si>
    <t>DSM6285_CDS4114</t>
  </si>
  <si>
    <t>DSM2543_CDS1779</t>
  </si>
  <si>
    <t>DSM6285_CDS4116</t>
  </si>
  <si>
    <t>DSM2543_CDS1780</t>
  </si>
  <si>
    <t>DSM6285_CDS4117</t>
  </si>
  <si>
    <t>DSM2543_CDS1781</t>
  </si>
  <si>
    <t>DSM6285_CDS4118</t>
  </si>
  <si>
    <t>DSM2543_CDS1782</t>
  </si>
  <si>
    <t>DSM6285_CDS4119</t>
  </si>
  <si>
    <t>DSM2543_CDS1783</t>
  </si>
  <si>
    <t>DSM6285_CDS4120</t>
  </si>
  <si>
    <t>DSM2543_CDS1784</t>
  </si>
  <si>
    <t>DSM6285_CDS4121</t>
  </si>
  <si>
    <t>DSM2543_CDS1785</t>
  </si>
  <si>
    <t>DSM6285_CDS4122</t>
  </si>
  <si>
    <t>DSM2543_CDS1786</t>
  </si>
  <si>
    <t>DSM6285_CDS4123</t>
  </si>
  <si>
    <t>DSM2543_CDS1787</t>
  </si>
  <si>
    <t>DSM6285_CDS4124</t>
  </si>
  <si>
    <t>DSM2543_CDS1789</t>
  </si>
  <si>
    <t>DSM6285_CDS4128</t>
  </si>
  <si>
    <t>DSM2543_CDS1790</t>
  </si>
  <si>
    <t>DSM6285_CDS4129</t>
  </si>
  <si>
    <t>DSM2543_CDS1791</t>
  </si>
  <si>
    <t>DSM6285_CDS4130</t>
  </si>
  <si>
    <t>DSM2543_CDS1793</t>
  </si>
  <si>
    <t>DSM6285_CDS4131</t>
  </si>
  <si>
    <t>DSM2543_CDS1794</t>
  </si>
  <si>
    <t>DSM6285_CDS4132</t>
  </si>
  <si>
    <t>DSM2543_CDS1795</t>
  </si>
  <si>
    <t>DSM6285_CDS4133</t>
  </si>
  <si>
    <t>DSM2543_CDS1796</t>
  </si>
  <si>
    <t>DSM6285_CDS4134</t>
  </si>
  <si>
    <t>DSM2543_CDS1797</t>
  </si>
  <si>
    <t>DSM6285_CDS4135</t>
  </si>
  <si>
    <t>DSM2543_CDS1798</t>
  </si>
  <si>
    <t>DSM6285_CDS4136</t>
  </si>
  <si>
    <t>DSM2543_CDS1799</t>
  </si>
  <si>
    <t>DSM6285_CDS4137</t>
  </si>
  <si>
    <t>DSM2543_CDS1800</t>
  </si>
  <si>
    <t>DSM6285_CDS4138</t>
  </si>
  <si>
    <t>DSM2543_CDS1801</t>
  </si>
  <si>
    <t>DSM6285_CDS4139</t>
  </si>
  <si>
    <t>DSM2543_CDS1802</t>
  </si>
  <si>
    <t>DSM6285_CDS4140</t>
  </si>
  <si>
    <t>DSM2543_CDS1803</t>
  </si>
  <si>
    <t>DSM6285_CDS4141</t>
  </si>
  <si>
    <t>DSM2543_CDS1804</t>
  </si>
  <si>
    <t>DSM6285_CDS4142</t>
  </si>
  <si>
    <t>DSM2543_CDS1805</t>
  </si>
  <si>
    <t>DSM6285_CDS4143</t>
  </si>
  <si>
    <t>DSM2543_CDS1806</t>
  </si>
  <si>
    <t>DSM6285_CDS4144</t>
  </si>
  <si>
    <t>DSM2543_CDS1807</t>
  </si>
  <si>
    <t>DSM6285_CDS4145</t>
  </si>
  <si>
    <t>DSM2543_CDS1808</t>
  </si>
  <si>
    <t>DSM6285_CDS4146</t>
  </si>
  <si>
    <t>DSM2543_CDS1809</t>
  </si>
  <si>
    <t>DSM6285_CDS4147</t>
  </si>
  <si>
    <t>DSM2543_CDS1810</t>
  </si>
  <si>
    <t>DSM6285_CDS4148</t>
  </si>
  <si>
    <t>DSM2543_CDS1811</t>
  </si>
  <si>
    <t>DSM6285_CDS4149</t>
  </si>
  <si>
    <t>DSM2543_CDS1812</t>
  </si>
  <si>
    <t>DSM6285_CDS4150</t>
  </si>
  <si>
    <t>DSM2543_CDS1813</t>
  </si>
  <si>
    <t>DSM6285_CDS4151</t>
  </si>
  <si>
    <t>DSM2543_CDS1814</t>
  </si>
  <si>
    <t>DSM6285_CDS4152</t>
  </si>
  <si>
    <t>DSM2543_CDS1815</t>
  </si>
  <si>
    <t>DSM6285_CDS4153</t>
  </si>
  <si>
    <t>DSM2543_CDS1816</t>
  </si>
  <si>
    <t>DSM6285_CDS4154</t>
  </si>
  <si>
    <t>DSM2543_CDS1817</t>
  </si>
  <si>
    <t>DSM6285_CDS4155</t>
  </si>
  <si>
    <t>DSM2543_CDS1818</t>
  </si>
  <si>
    <t>DSM6285_CDS4156</t>
  </si>
  <si>
    <t>DSM2543_CDS1819</t>
  </si>
  <si>
    <t>DSM6285_CDS4157</t>
  </si>
  <si>
    <t>DSM2543_CDS1820</t>
  </si>
  <si>
    <t>DSM6285_CDS4160</t>
  </si>
  <si>
    <t>DSM2543_CDS1821</t>
  </si>
  <si>
    <t>DSM6285_CDS4161</t>
  </si>
  <si>
    <t>DSM2543_CDS1822</t>
  </si>
  <si>
    <t>DSM6285_CDS4162</t>
  </si>
  <si>
    <t>DSM2543_CDS1823</t>
  </si>
  <si>
    <t>DSM6285_CDS4163</t>
  </si>
  <si>
    <t>DSM2543_CDS1824</t>
  </si>
  <si>
    <t>DSM6285_CDS4164</t>
  </si>
  <si>
    <t>DSM2543_CDS1825</t>
  </si>
  <si>
    <t>DSM6285_CDS4165</t>
  </si>
  <si>
    <t>DSM2543_CDS1826</t>
  </si>
  <si>
    <t>DSM6285_CDS4166</t>
  </si>
  <si>
    <t>DSM2543_CDS1827</t>
  </si>
  <si>
    <t>DSM6285_CDS4168</t>
  </si>
  <si>
    <t>DSM2543_CDS1828</t>
  </si>
  <si>
    <t>DSM6285_CDS4169</t>
  </si>
  <si>
    <t>DSM2543_CDS1829</t>
  </si>
  <si>
    <t>DSM6285_CDS4170</t>
  </si>
  <si>
    <t>DSM2543_CDS1830</t>
  </si>
  <si>
    <t>DSM6285_CDS4171</t>
  </si>
  <si>
    <t>DSM2543_CDS1833</t>
  </si>
  <si>
    <t>DSM6285_CDS4196</t>
  </si>
  <si>
    <t>DSM2543_CDS1834</t>
  </si>
  <si>
    <t>DSM6285_CDS4197</t>
  </si>
  <si>
    <t>DSM2543_CDS1867</t>
  </si>
  <si>
    <t>DSM6285_CDS4200</t>
  </si>
  <si>
    <t>DSM2543_CDS1868</t>
  </si>
  <si>
    <t>DSM6285_CDS4201</t>
  </si>
  <si>
    <t>DSM2543_CDS1869</t>
  </si>
  <si>
    <t>DSM6285_CDS4202</t>
  </si>
  <si>
    <t>DSM2543_CDS1870</t>
  </si>
  <si>
    <t>DSM6285_CDS4203</t>
  </si>
  <si>
    <t>DSM2543_CDS1872</t>
  </si>
  <si>
    <t>DSM6285_CDS4205</t>
  </si>
  <si>
    <t>DSM2543_CDS1873</t>
  </si>
  <si>
    <t>DSM6285_CDS4206</t>
  </si>
  <si>
    <t>DSM2543_CDS1874</t>
  </si>
  <si>
    <t>DSM6285_CDS4207</t>
  </si>
  <si>
    <t>DSM2543_CDS1875</t>
  </si>
  <si>
    <t>DSM6285_CDS4208</t>
  </si>
  <si>
    <t>DSM2543_CDS1876</t>
  </si>
  <si>
    <t>DSM6285_CDS4209</t>
  </si>
  <si>
    <t>DSM2543_CDS1878</t>
  </si>
  <si>
    <t>DSM6285_CDS4211</t>
  </si>
  <si>
    <t>DSM2543_CDS1880</t>
  </si>
  <si>
    <t>DSM6285_CDS4213</t>
  </si>
  <si>
    <t>DSM2543_CDS1881</t>
  </si>
  <si>
    <t>DSM6285_CDS4214</t>
  </si>
  <si>
    <t>DSM2543_CDS1882</t>
  </si>
  <si>
    <t>DSM6285_CDS4215</t>
  </si>
  <si>
    <t>DSM2543_CDS1885</t>
  </si>
  <si>
    <t>DSM6285_CDS4217</t>
  </si>
  <si>
    <t>DSM2543_CDS1886</t>
  </si>
  <si>
    <t>DSM6285_CDS4218</t>
  </si>
  <si>
    <t>DSM2543_CDS1887</t>
  </si>
  <si>
    <t>DSM6285_CDS4219</t>
  </si>
  <si>
    <t>DSM2543_CDS1888</t>
  </si>
  <si>
    <t>DSM6285_CDS4220</t>
  </si>
  <si>
    <t>DSM2543_CDS1889</t>
  </si>
  <si>
    <t>DSM6285_CDS4221</t>
  </si>
  <si>
    <t>DSM2543_CDS1890</t>
  </si>
  <si>
    <t>DSM6285_CDS4222</t>
  </si>
  <si>
    <t>DSM2543_CDS1891</t>
  </si>
  <si>
    <t>DSM6285_CDS4223</t>
  </si>
  <si>
    <t>DSM2543_CDS1892</t>
  </si>
  <si>
    <t>DSM6285_CDS4224</t>
  </si>
  <si>
    <t>DSM2543_CDS1893</t>
  </si>
  <si>
    <t>DSM6285_CDS4225</t>
  </si>
  <si>
    <t>DSM2543_CDS1894</t>
  </si>
  <si>
    <t>DSM6285_CDS4226</t>
  </si>
  <si>
    <t>DSM2543_CDS1895</t>
  </si>
  <si>
    <t>DSM6285_CDS4227</t>
  </si>
  <si>
    <t>DSM2543_CDS1896</t>
  </si>
  <si>
    <t>DSM6285_CDS4228</t>
  </si>
  <si>
    <t>DSM2543_CDS1898</t>
  </si>
  <si>
    <t>DSM6285_CDS4229</t>
  </si>
  <si>
    <t>DSM2543_CDS1899</t>
  </si>
  <si>
    <t>DSM6285_CDS4230</t>
  </si>
  <si>
    <t>DSM2543_CDS1900</t>
  </si>
  <si>
    <t>DSM6285_CDS4231</t>
  </si>
  <si>
    <t>DSM2543_CDS1901</t>
  </si>
  <si>
    <t>DSM6285_CDS4232</t>
  </si>
  <si>
    <t>DSM2543_CDS1904</t>
  </si>
  <si>
    <t>DSM6285_CDS4235</t>
  </si>
  <si>
    <t>DSM2543_CDS1905</t>
  </si>
  <si>
    <t>DSM6285_CDS4236</t>
  </si>
  <si>
    <t>DSM2543_CDS1906</t>
  </si>
  <si>
    <t>DSM6285_CDS4237</t>
  </si>
  <si>
    <t>DSM2543_CDS1908</t>
  </si>
  <si>
    <t>DSM6285_CDS4239</t>
  </si>
  <si>
    <t>DSM2543_CDS1909</t>
  </si>
  <si>
    <t>DSM6285_CDS4240</t>
  </si>
  <si>
    <t>DSM2543_CDS1910</t>
  </si>
  <si>
    <t>DSM6285_CDS4241</t>
  </si>
  <si>
    <t>DSM2543_CDS1917</t>
  </si>
  <si>
    <t>DSM6285_CDS4247</t>
  </si>
  <si>
    <t>DSM2543_CDS1920</t>
  </si>
  <si>
    <t>DSM6285_CDS4251</t>
  </si>
  <si>
    <t>DSM2543_CDS1921</t>
  </si>
  <si>
    <t>DSM6285_CDS4252</t>
  </si>
  <si>
    <t>DSM2543_CDS1922</t>
  </si>
  <si>
    <t>DSM6285_CDS4253</t>
  </si>
  <si>
    <t>DSM2543_CDS1923</t>
  </si>
  <si>
    <t>DSM6285_CDS4255</t>
  </si>
  <si>
    <t>DSM2543_CDS1924</t>
  </si>
  <si>
    <t>DSM6285_CDS4256</t>
  </si>
  <si>
    <t>DSM2543_CDS1925</t>
  </si>
  <si>
    <t>DSM6285_CDS4257</t>
  </si>
  <si>
    <t>DSM2543_CDS1929</t>
  </si>
  <si>
    <t>DSM6285_CDS4259</t>
  </si>
  <si>
    <t>DSM2543_CDS1931</t>
  </si>
  <si>
    <t>DSM6285_CDS4261</t>
  </si>
  <si>
    <t>DSM2543_CDS1932</t>
  </si>
  <si>
    <t>DSM6285_CDS4262</t>
  </si>
  <si>
    <t>DSM2543_CDS1933</t>
  </si>
  <si>
    <t>DSM6285_CDS4263</t>
  </si>
  <si>
    <t>DSM2543_CDS1934</t>
  </si>
  <si>
    <t>DSM6285_CDS4264</t>
  </si>
  <si>
    <t>DSM2543_CDS1936</t>
  </si>
  <si>
    <t>DSM6285_CDS4266</t>
  </si>
  <si>
    <t>DSM2543_CDS1941</t>
  </si>
  <si>
    <t>DSM6285_CDS4267</t>
  </si>
  <si>
    <t>DSM2543_CDS1942</t>
  </si>
  <si>
    <t>DSM6285_CDS4268</t>
  </si>
  <si>
    <t>DSM2543_CDS1943</t>
  </si>
  <si>
    <t>DSM6285_CDS4269</t>
  </si>
  <si>
    <t>DSM2543_CDS1944</t>
  </si>
  <si>
    <t>DSM6285_CDS4270</t>
  </si>
  <si>
    <t>DSM2543_CDS1945</t>
  </si>
  <si>
    <t>DSM6285_CDS4271</t>
  </si>
  <si>
    <t>DSM2543_CDS1946</t>
  </si>
  <si>
    <t>DSM6285_CDS4272</t>
  </si>
  <si>
    <t>DSM2543_CDS1949</t>
  </si>
  <si>
    <t>DSM6285_CDS4275</t>
  </si>
  <si>
    <t>DSM2543_CDS1950</t>
  </si>
  <si>
    <t>DSM6285_CDS4276</t>
  </si>
  <si>
    <t>DSM2543_CDS1951</t>
  </si>
  <si>
    <t>DSM6285_CDS4277</t>
  </si>
  <si>
    <t>DSM2543_CDS1952</t>
  </si>
  <si>
    <t>DSM6285_CDS4278</t>
  </si>
  <si>
    <t>DSM2543_CDS1955</t>
  </si>
  <si>
    <t>DSM6285_CDS4281</t>
  </si>
  <si>
    <t>DSM2543_CDS1957</t>
  </si>
  <si>
    <t>DSM6285_CDS4283</t>
  </si>
  <si>
    <t>DSM2543_CDS1958</t>
  </si>
  <si>
    <t>DSM6285_CDS4284</t>
  </si>
  <si>
    <t>DSM2543_CDS1959</t>
  </si>
  <si>
    <t>DSM6285_CDS4285</t>
  </si>
  <si>
    <t>DSM2543_CDS1960</t>
  </si>
  <si>
    <t>DSM6285_CDS4286</t>
  </si>
  <si>
    <t>DSM2543_CDS1961</t>
  </si>
  <si>
    <t>DSM6285_CDS4287</t>
  </si>
  <si>
    <t>DSM2543_CDS1962</t>
  </si>
  <si>
    <t>DSM6285_CDS4288</t>
  </si>
  <si>
    <t>DSM2543_CDS1963</t>
  </si>
  <si>
    <t>DSM6285_CDS4290</t>
  </si>
  <si>
    <t>DSM2543_CDS1964</t>
  </si>
  <si>
    <t>DSM6285_CDS4291</t>
  </si>
  <si>
    <t>DSM2543_CDS1965</t>
  </si>
  <si>
    <t>DSM6285_CDS4292</t>
  </si>
  <si>
    <t>DSM2543_CDS1966</t>
  </si>
  <si>
    <t>DSM6285_CDS4293</t>
  </si>
  <si>
    <t>DSM2543_CDS1967</t>
  </si>
  <si>
    <t>DSM6285_CDS4294</t>
  </si>
  <si>
    <t>DSM2543_CDS1968</t>
  </si>
  <si>
    <t>DSM6285_CDS4295</t>
  </si>
  <si>
    <t>DSM2543_CDS1969</t>
  </si>
  <si>
    <t>DSM6285_CDS4296</t>
  </si>
  <si>
    <t>DSM2543_CDS1970</t>
  </si>
  <si>
    <t>DSM6285_CDS4297</t>
  </si>
  <si>
    <t>DSM2543_CDS1971</t>
  </si>
  <si>
    <t>DSM6285_CDS4298</t>
  </si>
  <si>
    <t>DSM2543_CDS1972</t>
  </si>
  <si>
    <t>DSM6285_CDS4299</t>
  </si>
  <si>
    <t>DSM2543_CDS1973</t>
  </si>
  <si>
    <t>DSM6285_CDS4300</t>
  </si>
  <si>
    <t>DSM2543_CDS1974</t>
  </si>
  <si>
    <t>DSM6285_CDS4301</t>
  </si>
  <si>
    <t>DSM2543_CDS1975</t>
  </si>
  <si>
    <t>DSM6285_CDS4302</t>
  </si>
  <si>
    <t>DSM2543_CDS1976</t>
  </si>
  <si>
    <t>DSM6285_CDS4303</t>
  </si>
  <si>
    <t>DSM2543_CDS1977</t>
  </si>
  <si>
    <t>DSM6285_CDS4304</t>
  </si>
  <si>
    <t>DSM2543_CDS1978</t>
  </si>
  <si>
    <t>DSM6285_CDS4305</t>
  </si>
  <si>
    <t>DSM2543_CDS1979</t>
  </si>
  <si>
    <t>DSM6285_CDS4306</t>
  </si>
  <si>
    <t>DSM2543_CDS1980</t>
  </si>
  <si>
    <t>DSM6285_CDS4307</t>
  </si>
  <si>
    <t>DSM2543_CDS1981</t>
  </si>
  <si>
    <t>DSM6285_CDS4308</t>
  </si>
  <si>
    <t>DSM2543_CDS1982</t>
  </si>
  <si>
    <t>DSM6285_CDS4309</t>
  </si>
  <si>
    <t>DSM2543_CDS1983</t>
  </si>
  <si>
    <t>DSM6285_CDS4310</t>
  </si>
  <si>
    <t>DSM2543_CDS1984</t>
  </si>
  <si>
    <t>DSM6285_CDS4311</t>
  </si>
  <si>
    <t>DSM2543_CDS1985</t>
  </si>
  <si>
    <t>DSM6285_CDS4312</t>
  </si>
  <si>
    <t>DSM2543_CDS1987</t>
  </si>
  <si>
    <t>DSM6285_CDS4313</t>
  </si>
  <si>
    <t>DSM2543_CDS1988</t>
  </si>
  <si>
    <t>DSM6285_CDS4314</t>
  </si>
  <si>
    <t>DSM2543_CDS1990</t>
  </si>
  <si>
    <t>DSM6285_CDS4315</t>
  </si>
  <si>
    <t>DSM2543_CDS1991</t>
  </si>
  <si>
    <t>DSM6285_CDS4316</t>
  </si>
  <si>
    <t>DSM2543_CDS1992</t>
  </si>
  <si>
    <t>DSM6285_CDS4317</t>
  </si>
  <si>
    <t>DSM2543_CDS1993</t>
  </si>
  <si>
    <t>DSM6285_CDS4318</t>
  </si>
  <si>
    <t>DSM2543_CDS1995</t>
  </si>
  <si>
    <t>DSM6285_CDS4320</t>
  </si>
  <si>
    <t>DSM2543_CDS1996</t>
  </si>
  <si>
    <t>DSM6285_CDS4321</t>
  </si>
  <si>
    <t>DSM2543_CDS1997</t>
  </si>
  <si>
    <t>DSM6285_CDS4322</t>
  </si>
  <si>
    <t>DSM2543_CDS1998</t>
  </si>
  <si>
    <t>DSM6285_CDS4323</t>
  </si>
  <si>
    <t>DSM2543_CDS1999</t>
  </si>
  <si>
    <t>DSM6285_CDS4324</t>
  </si>
  <si>
    <t>DSM2543_CDS2001</t>
  </si>
  <si>
    <t>DSM6285_CDS4326</t>
  </si>
  <si>
    <t>DSM2543_CDS2002</t>
  </si>
  <si>
    <t>DSM6285_CDS4327</t>
  </si>
  <si>
    <t>DSM2543_CDS2003</t>
  </si>
  <si>
    <t>DSM6285_CDS4328</t>
  </si>
  <si>
    <t>DSM2543_CDS2005</t>
  </si>
  <si>
    <t>DSM6285_CDS4331</t>
  </si>
  <si>
    <t>DSM2543_CDS2006</t>
  </si>
  <si>
    <t>DSM6285_CDS4332</t>
  </si>
  <si>
    <t>DSM2543_CDS2007</t>
  </si>
  <si>
    <t>DSM6285_CDS4333</t>
  </si>
  <si>
    <t>DSM2543_CDS2008</t>
  </si>
  <si>
    <t>DSM6285_CDS4334</t>
  </si>
  <si>
    <t>DSM2543_CDS2009</t>
  </si>
  <si>
    <t>DSM6285_CDS4335</t>
  </si>
  <si>
    <t>DSM2543_CDS2010</t>
  </si>
  <si>
    <t>DSM6285_CDS4336</t>
  </si>
  <si>
    <t>DSM2543_CDS2011</t>
  </si>
  <si>
    <t>DSM6285_CDS4337</t>
  </si>
  <si>
    <t>DSM2543_CDS2012</t>
  </si>
  <si>
    <t>DSM2543_CDS2013</t>
  </si>
  <si>
    <t>DSM2543_CDS2014</t>
  </si>
  <si>
    <t>DSM2543_CDS2015</t>
  </si>
  <si>
    <t>DSM2543_CDS2016</t>
  </si>
  <si>
    <t>DSM2543_CDS2017</t>
  </si>
  <si>
    <t>DSM2543_CDS2018</t>
  </si>
  <si>
    <t>DSM2543_CDS2019</t>
  </si>
  <si>
    <t>DSM2543_CDS2020</t>
  </si>
  <si>
    <t>DSM2543_CDS2021</t>
  </si>
  <si>
    <t>DSM2543_CDS2022</t>
  </si>
  <si>
    <t>DSM2543_CDS2023</t>
  </si>
  <si>
    <t>DSM2543_CDS2024</t>
  </si>
  <si>
    <t>DSM2543_CDS2025</t>
  </si>
  <si>
    <t>DSM2543_CDS2026</t>
  </si>
  <si>
    <t>DSM2543_CDS2027</t>
  </si>
  <si>
    <t>DSM2543_CDS2028</t>
  </si>
  <si>
    <t>DSM2543_CDS2029</t>
  </si>
  <si>
    <t>DSM2543_CDS2030</t>
  </si>
  <si>
    <t>DSM2543_CDS2032</t>
  </si>
  <si>
    <t>DSM2543_CDS2033</t>
  </si>
  <si>
    <t>DSM2543_CDS2034</t>
  </si>
  <si>
    <t>DSM2543_CDS2035</t>
  </si>
  <si>
    <t>DSM2543_CDS2036</t>
  </si>
  <si>
    <t>DSM2543_CDS2037</t>
  </si>
  <si>
    <t>DSM2543_CDS2038</t>
  </si>
  <si>
    <t>DSM2543_CDS2039</t>
  </si>
  <si>
    <t>DSM2543_CDS2040</t>
  </si>
  <si>
    <t>DSM2543_CDS2041</t>
  </si>
  <si>
    <t>DSM2543_CDS2042</t>
  </si>
  <si>
    <t>DSM2543_CDS2043</t>
  </si>
  <si>
    <t>DSM2543_CDS2044</t>
  </si>
  <si>
    <t>DSM2543_CDS2045</t>
  </si>
  <si>
    <t>DSM2543_CDS2046</t>
  </si>
  <si>
    <t>DSM2543_CDS2047</t>
  </si>
  <si>
    <t>DSM2543_CDS2048</t>
  </si>
  <si>
    <t>DSM2543_CDS2049</t>
  </si>
  <si>
    <t>DSM2543_CDS2050</t>
  </si>
  <si>
    <t>DSM2543_CDS2051</t>
  </si>
  <si>
    <t>DSM2543_CDS2052</t>
  </si>
  <si>
    <t>DSM2543_CDS2053</t>
  </si>
  <si>
    <t>DSM2543_CDS2054</t>
  </si>
  <si>
    <t>DSM2543_CDS2055</t>
  </si>
  <si>
    <t>DSM2543_CDS2056</t>
  </si>
  <si>
    <t>DSM2543_CDS2057</t>
  </si>
  <si>
    <t>DSM2543_CDS2058</t>
  </si>
  <si>
    <t>DSM2543_CDS2059</t>
  </si>
  <si>
    <t>DSM2543_CDS2060</t>
  </si>
  <si>
    <t>DSM2543_CDS2061</t>
  </si>
  <si>
    <t>DSM2543_CDS2062</t>
  </si>
  <si>
    <t>DSM2543_CDS2063</t>
  </si>
  <si>
    <t>DSM2543_CDS2064</t>
  </si>
  <si>
    <t>DSM2543_CDS2065</t>
  </si>
  <si>
    <t>DSM2543_CDS2066</t>
  </si>
  <si>
    <t>DSM2543_CDS2067</t>
  </si>
  <si>
    <t>DSM2543_CDS2068</t>
  </si>
  <si>
    <t>DSM2543_CDS2069</t>
  </si>
  <si>
    <t>DSM2543_CDS2070</t>
  </si>
  <si>
    <t>DSM2543_CDS2071</t>
  </si>
  <si>
    <t>DSM2543_CDS2072</t>
  </si>
  <si>
    <t>DSM2543_CDS2073</t>
  </si>
  <si>
    <t>DSM2543_CDS2074</t>
  </si>
  <si>
    <t>DSM2543_CDS2075</t>
  </si>
  <si>
    <t>DSM2543_CDS2076</t>
  </si>
  <si>
    <t>DSM2543_CDS2077</t>
  </si>
  <si>
    <t>DSM2543_CDS2078</t>
  </si>
  <si>
    <t>DSM2543_CDS2079</t>
  </si>
  <si>
    <t>DSM2543_CDS2080</t>
  </si>
  <si>
    <t>DSM2543_CDS2081</t>
  </si>
  <si>
    <t>DSM2543_CDS2083</t>
  </si>
  <si>
    <t>DSM2543_CDS2084</t>
  </si>
  <si>
    <t>DSM2543_CDS2085</t>
  </si>
  <si>
    <t>DSM2543_CDS2086</t>
  </si>
  <si>
    <t>DSM2543_CDS2087</t>
  </si>
  <si>
    <t>DSM2543_CDS2088</t>
  </si>
  <si>
    <t>DSM2543_CDS2089</t>
  </si>
  <si>
    <t>DSM2543_CDS2090</t>
  </si>
  <si>
    <t>DSM2543_CDS2091</t>
  </si>
  <si>
    <t>DSM2543_CDS2092</t>
  </si>
  <si>
    <t>DSM2543_CDS2093</t>
  </si>
  <si>
    <t>DSM2543_CDS2094</t>
  </si>
  <si>
    <t>DSM2543_CDS2096</t>
  </si>
  <si>
    <t>DSM2543_CDS2097</t>
  </si>
  <si>
    <t>DSM2543_CDS2098</t>
  </si>
  <si>
    <t>DSM2543_CDS2099</t>
  </si>
  <si>
    <t>DSM2543_CDS2100</t>
  </si>
  <si>
    <t>DSM2543_CDS2101</t>
  </si>
  <si>
    <t>DSM2543_CDS2102</t>
  </si>
  <si>
    <t>DSM2543_CDS2103</t>
  </si>
  <si>
    <t>DSM2543_CDS2105</t>
  </si>
  <si>
    <t>DSM2543_CDS2106</t>
  </si>
  <si>
    <t>DSM2543_CDS2107</t>
  </si>
  <si>
    <t>DSM2543_CDS2108</t>
  </si>
  <si>
    <t>DSM2543_CDS2109</t>
  </si>
  <si>
    <t>DSM2543_CDS2110</t>
  </si>
  <si>
    <t>DSM2543_CDS2111</t>
  </si>
  <si>
    <t>DSM2543_CDS2112</t>
  </si>
  <si>
    <t>DSM2543_CDS2113</t>
  </si>
  <si>
    <t>DSM2543_CDS2114</t>
  </si>
  <si>
    <t>DSM2543_CDS2115</t>
  </si>
  <si>
    <t>DSM2543_CDS2116</t>
  </si>
  <si>
    <t>DSM2543_CDS2117</t>
  </si>
  <si>
    <t>DSM2543_CDS2118</t>
  </si>
  <si>
    <t>DSM2543_CDS2119</t>
  </si>
  <si>
    <t>DSM2543_CDS2120</t>
  </si>
  <si>
    <t>DSM2543_CDS2121</t>
  </si>
  <si>
    <t>DSM2543_CDS2122</t>
  </si>
  <si>
    <t>DSM2543_CDS2123</t>
  </si>
  <si>
    <t>DSM2543_CDS2124</t>
  </si>
  <si>
    <t>DSM2543_CDS2125</t>
  </si>
  <si>
    <t>DSM2543_CDS2126</t>
  </si>
  <si>
    <t>DSM2543_CDS2127</t>
  </si>
  <si>
    <t>DSM2543_CDS2128</t>
  </si>
  <si>
    <t>DSM2543_CDS2130</t>
  </si>
  <si>
    <t>DSM2543_CDS2131</t>
  </si>
  <si>
    <t>DSM2543_CDS2132</t>
  </si>
  <si>
    <t>DSM2543_CDS2134</t>
  </si>
  <si>
    <t>DSM2543_CDS2135</t>
  </si>
  <si>
    <t>DSM2543_CDS2136</t>
  </si>
  <si>
    <t>DSM2543_CDS2137</t>
  </si>
  <si>
    <t>DSM2543_CDS2138</t>
  </si>
  <si>
    <t>DSM2543_CDS2139</t>
  </si>
  <si>
    <t>DSM2543_CDS2140</t>
  </si>
  <si>
    <t>DSM2543_CDS2141</t>
  </si>
  <si>
    <t>DSM2543_CDS2142</t>
  </si>
  <si>
    <t>DSM2543_CDS2146</t>
  </si>
  <si>
    <t>DSM2543_CDS2147</t>
  </si>
  <si>
    <t>DSM2543_CDS2148</t>
  </si>
  <si>
    <t>DSM2543_CDS2149</t>
  </si>
  <si>
    <t>DSM2543_CDS2150</t>
  </si>
  <si>
    <t>DSM2543_CDS2151</t>
  </si>
  <si>
    <t>DSM2543_CDS2152</t>
  </si>
  <si>
    <t>DSM2543_CDS2153</t>
  </si>
  <si>
    <t>DSM2543_CDS2154</t>
  </si>
  <si>
    <t>DSM2543_CDS2155</t>
  </si>
  <si>
    <t>DSM2543_CDS2156</t>
  </si>
  <si>
    <t>DSM2543_CDS2157</t>
  </si>
  <si>
    <t>DSM2543_CDS2159</t>
  </si>
  <si>
    <t>DSM2543_CDS2160</t>
  </si>
  <si>
    <t>DSM2543_CDS2162</t>
  </si>
  <si>
    <t>DSM2543_CDS2163</t>
  </si>
  <si>
    <t>DSM2543_CDS2164</t>
  </si>
  <si>
    <t>DSM2543_CDS2165</t>
  </si>
  <si>
    <t>DSM2543_CDS2166</t>
  </si>
  <si>
    <t>DSM2543_CDS2167</t>
  </si>
  <si>
    <t>DSM2543_CDS2169</t>
  </si>
  <si>
    <t>DSM2543_CDS2170</t>
  </si>
  <si>
    <t>DSM2543_CDS2171</t>
  </si>
  <si>
    <t>DSM2543_CDS2172</t>
  </si>
  <si>
    <t>DSM2543_CDS2173</t>
  </si>
  <si>
    <t>DSM2543_CDS2174</t>
  </si>
  <si>
    <t>DSM2543_CDS2175</t>
  </si>
  <si>
    <t>DSM2543_CDS2176</t>
  </si>
  <si>
    <t>DSM2543_CDS2177</t>
  </si>
  <si>
    <t>DSM2543_CDS2178</t>
  </si>
  <si>
    <t>DSM2543_CDS2179</t>
  </si>
  <si>
    <t>DSM2543_CDS2180</t>
  </si>
  <si>
    <t>DSM2543_CDS2181</t>
  </si>
  <si>
    <t>DSM2543_CDS2182</t>
  </si>
  <si>
    <t>DSM2543_CDS2183</t>
  </si>
  <si>
    <t>DSM2543_CDS2184</t>
  </si>
  <si>
    <t>DSM2543_CDS2185</t>
  </si>
  <si>
    <t>DSM2543_CDS2186</t>
  </si>
  <si>
    <t>DSM2543_CDS2187</t>
  </si>
  <si>
    <t>DSM2543_CDS2188</t>
  </si>
  <si>
    <t>DSM2543_CDS2189</t>
  </si>
  <si>
    <t>DSM2543_CDS2190</t>
  </si>
  <si>
    <t>DSM2543_CDS2192</t>
  </si>
  <si>
    <t>DSM2543_CDS2193</t>
  </si>
  <si>
    <t>DSM2543_CDS2194</t>
  </si>
  <si>
    <t>DSM2543_CDS2195</t>
  </si>
  <si>
    <t>DSM2543_CDS2196</t>
  </si>
  <si>
    <t>DSM2543_CDS2197</t>
  </si>
  <si>
    <t>DSM2543_CDS2198</t>
  </si>
  <si>
    <t>DSM2543_CDS2199</t>
  </si>
  <si>
    <t>DSM2543_CDS2201</t>
  </si>
  <si>
    <t>DSM2543_CDS2202</t>
  </si>
  <si>
    <t>DSM2543_CDS2203</t>
  </si>
  <si>
    <t>DSM2543_CDS2205</t>
  </si>
  <si>
    <t>DSM2543_CDS2206</t>
  </si>
  <si>
    <t>DSM2543_CDS2207</t>
  </si>
  <si>
    <t>DSM2543_CDS2208</t>
  </si>
  <si>
    <t>DSM2543_CDS2209</t>
  </si>
  <si>
    <t>DSM2543_CDS2211</t>
  </si>
  <si>
    <t>DSM2543_CDS2212</t>
  </si>
  <si>
    <t>DSM2543_CDS2213</t>
  </si>
  <si>
    <t>DSM2543_CDS2214</t>
  </si>
  <si>
    <t>DSM2543_CDS2215</t>
  </si>
  <si>
    <t>DSM2543_CDS2216</t>
  </si>
  <si>
    <t>DSM2543_CDS2217</t>
  </si>
  <si>
    <t>DSM2543_CDS2218</t>
  </si>
  <si>
    <t>DSM2543_CDS2219</t>
  </si>
  <si>
    <t>DSM2543_CDS2220</t>
  </si>
  <si>
    <t>DSM2543_CDS2221</t>
  </si>
  <si>
    <t>DSM2543_CDS2222</t>
  </si>
  <si>
    <t>DSM2543_CDS2223</t>
  </si>
  <si>
    <t>DSM2543_CDS2225</t>
  </si>
  <si>
    <t>DSM2543_CDS2226</t>
  </si>
  <si>
    <t>DSM2543_CDS2228</t>
  </si>
  <si>
    <t>DSM2543_CDS2229</t>
  </si>
  <si>
    <t>DSM2543_CDS2230</t>
  </si>
  <si>
    <t>DSM2543_CDS2232</t>
  </si>
  <si>
    <t>DSM2543_CDS2234</t>
  </si>
  <si>
    <t>DSM2543_CDS2235</t>
  </si>
  <si>
    <t>DSM2543_CDS2236</t>
  </si>
  <si>
    <t>DSM2543_CDS2238</t>
  </si>
  <si>
    <t>DSM2543_CDS2239</t>
  </si>
  <si>
    <t>DSM2543_CDS2240</t>
  </si>
  <si>
    <t>DSM2543_CDS2241</t>
  </si>
  <si>
    <t>DSM2543_CDS2242</t>
  </si>
  <si>
    <t>DSM2543_CDS2243</t>
  </si>
  <si>
    <t>DSM2543_CDS2244</t>
  </si>
  <si>
    <t>DSM2543_CDS2245</t>
  </si>
  <si>
    <t>DSM2543_CDS2246</t>
  </si>
  <si>
    <t>DSM2543_CDS2248</t>
  </si>
  <si>
    <t>DSM2543_CDS2249</t>
  </si>
  <si>
    <t>DSM2543_CDS2250</t>
  </si>
  <si>
    <t>DSM2543_CDS2251</t>
  </si>
  <si>
    <t>DSM2543_CDS2252</t>
  </si>
  <si>
    <t>DSM2543_CDS2253</t>
  </si>
  <si>
    <t>DSM2543_CDS2254</t>
  </si>
  <si>
    <t>DSM2543_CDS2255</t>
  </si>
  <si>
    <t>DSM2543_CDS2256</t>
  </si>
  <si>
    <t>DSM2543_CDS2258</t>
  </si>
  <si>
    <t>DSM2543_CDS2259</t>
  </si>
  <si>
    <t>DSM2543_CDS2260</t>
  </si>
  <si>
    <t>DSM2543_CDS2261</t>
  </si>
  <si>
    <t>DSM2543_CDS2262</t>
  </si>
  <si>
    <t>DSM2543_CDS2263</t>
  </si>
  <si>
    <t>DSM2543_CDS2264</t>
  </si>
  <si>
    <t>DSM2543_CDS2265</t>
  </si>
  <si>
    <t>DSM2543_CDS2266</t>
  </si>
  <si>
    <t>DSM2543_CDS2268</t>
  </si>
  <si>
    <t>DSM2543_CDS2269</t>
  </si>
  <si>
    <t>DSM2543_CDS2271</t>
  </si>
  <si>
    <t>DSM2543_CDS2272</t>
  </si>
  <si>
    <t>DSM2543_CDS2274</t>
  </si>
  <si>
    <t>DSM2543_CDS2275</t>
  </si>
  <si>
    <t>DSM2543_CDS2276</t>
  </si>
  <si>
    <t>DSM2543_CDS2277</t>
  </si>
  <si>
    <t>DSM2543_CDS2281</t>
  </si>
  <si>
    <t>DSM2543_CDS2282</t>
  </si>
  <si>
    <t>DSM2543_CDS2283</t>
  </si>
  <si>
    <t>DSM2543_CDS2284</t>
  </si>
  <si>
    <t>DSM2543_CDS2285</t>
  </si>
  <si>
    <t>DSM2543_CDS2286</t>
  </si>
  <si>
    <t>DSM2543_CDS2287</t>
  </si>
  <si>
    <t>DSM2543_CDS2289</t>
  </si>
  <si>
    <t>DSM2543_CDS2291</t>
  </si>
  <si>
    <t>DSM2543_CDS2292</t>
  </si>
  <si>
    <t>DSM2543_CDS2293</t>
  </si>
  <si>
    <t>DSM2543_CDS2295</t>
  </si>
  <si>
    <t>DSM2543_CDS2296</t>
  </si>
  <si>
    <t>DSM2543_CDS2297</t>
  </si>
  <si>
    <t>DSM2543_CDS2298</t>
  </si>
  <si>
    <t>DSM2543_CDS2299</t>
  </si>
  <si>
    <t>DSM2543_CDS2300</t>
  </si>
  <si>
    <t>DSM2543_CDS2301</t>
  </si>
  <si>
    <t>DSM2543_CDS2303</t>
  </si>
  <si>
    <t>DSM2543_CDS2304</t>
  </si>
  <si>
    <t>DSM2543_CDS2305</t>
  </si>
  <si>
    <t>DSM2543_CDS2307</t>
  </si>
  <si>
    <t>DSM2543_CDS2308</t>
  </si>
  <si>
    <t>DSM2543_CDS2309</t>
  </si>
  <si>
    <t>DSM2543_CDS2310</t>
  </si>
  <si>
    <t>DSM2543_CDS2311</t>
  </si>
  <si>
    <t>DSM2543_CDS2312</t>
  </si>
  <si>
    <t>DSM2543_CDS2313</t>
  </si>
  <si>
    <t>DSM2543_CDS2314</t>
  </si>
  <si>
    <t>DSM2543_CDS2316</t>
  </si>
  <si>
    <t>DSM2543_CDS2317</t>
  </si>
  <si>
    <t>DSM2543_CDS2318</t>
  </si>
  <si>
    <t>DSM2543_CDS2319</t>
  </si>
  <si>
    <t>DSM2543_CDS2321</t>
  </si>
  <si>
    <t>DSM2543_CDS2322</t>
  </si>
  <si>
    <t>DSM2543_CDS2323</t>
  </si>
  <si>
    <t>DSM2543_CDS2324</t>
  </si>
  <si>
    <t>DSM2543_CDS2325</t>
  </si>
  <si>
    <t>DSM2543_CDS2326</t>
  </si>
  <si>
    <t>DSM2543_CDS2329</t>
  </si>
  <si>
    <t>DSM2543_CDS2330</t>
  </si>
  <si>
    <t>DSM2543_CDS2331</t>
  </si>
  <si>
    <t>DSM2543_CDS2332</t>
  </si>
  <si>
    <t>DSM2543_CDS2333</t>
  </si>
  <si>
    <t>DSM2543_CDS2334</t>
  </si>
  <si>
    <t>DSM2543_CDS2335</t>
  </si>
  <si>
    <t>DSM2543_CDS2336</t>
  </si>
  <si>
    <t>DSM2543_CDS2337</t>
  </si>
  <si>
    <t>DSM2543_CDS2338</t>
  </si>
  <si>
    <t>DSM2543_CDS2339</t>
  </si>
  <si>
    <t>DSM2543_CDS2340</t>
  </si>
  <si>
    <t>DSM2543_CDS2342</t>
  </si>
  <si>
    <t>DSM2543_CDS2346</t>
  </si>
  <si>
    <t>DSM2543_CDS2347</t>
  </si>
  <si>
    <t>DSM2543_CDS2349</t>
  </si>
  <si>
    <t>DSM2543_CDS2350</t>
  </si>
  <si>
    <t>DSM2543_CDS2351</t>
  </si>
  <si>
    <t>DSM2543_CDS2352</t>
  </si>
  <si>
    <t>DSM2543_CDS2354</t>
  </si>
  <si>
    <t>DSM2543_CDS2355</t>
  </si>
  <si>
    <t>DSM2543_CDS2356</t>
  </si>
  <si>
    <t>DSM2543_CDS2357</t>
  </si>
  <si>
    <t>DSM2543_CDS2358</t>
  </si>
  <si>
    <t>DSM2543_CDS2359</t>
  </si>
  <si>
    <t>DSM2543_CDS2360</t>
  </si>
  <si>
    <t>DSM2543_CDS2361</t>
  </si>
  <si>
    <t>DSM2543_CDS2363</t>
  </si>
  <si>
    <t>DSM2543_CDS2364</t>
  </si>
  <si>
    <t>DSM2543_CDS2365</t>
  </si>
  <si>
    <t>DSM2543_CDS2366</t>
  </si>
  <si>
    <t>DSM2543_CDS2367</t>
  </si>
  <si>
    <t>DSM2543_CDS2368</t>
  </si>
  <si>
    <t>DSM2543_CDS2369</t>
  </si>
  <si>
    <t>DSM2543_CDS2371</t>
  </si>
  <si>
    <t>DSM2543_CDS2372</t>
  </si>
  <si>
    <t>DSM2543_CDS2373</t>
  </si>
  <si>
    <t>DSM2543_CDS2375</t>
  </si>
  <si>
    <t>DSM2543_CDS2377</t>
  </si>
  <si>
    <t>DSM2543_CDS2379</t>
  </si>
  <si>
    <t>DSM2543_CDS2380</t>
  </si>
  <si>
    <t>DSM2543_CDS2381</t>
  </si>
  <si>
    <t>DSM2543_CDS2383</t>
  </si>
  <si>
    <t>DSM2543_CDS2384</t>
  </si>
  <si>
    <t>DSM2543_CDS2385</t>
  </si>
  <si>
    <t>DSM2543_CDS2386</t>
  </si>
  <si>
    <t>DSM2543_CDS2387</t>
  </si>
  <si>
    <t>DSM2543_CDS2388</t>
  </si>
  <si>
    <t>DSM2543_CDS2389</t>
  </si>
  <si>
    <t>DSM2543_CDS2390</t>
  </si>
  <si>
    <t>DSM2543_CDS2391</t>
  </si>
  <si>
    <t>DSM2543_CDS2392</t>
  </si>
  <si>
    <t>DSM2543_CDS2393</t>
  </si>
  <si>
    <t>DSM2543_CDS2394</t>
  </si>
  <si>
    <t>DSM2543_CDS2396</t>
  </si>
  <si>
    <t>DSM2543_CDS2397</t>
  </si>
  <si>
    <t>DSM2543_CDS2401</t>
  </si>
  <si>
    <t>DSM2543_CDS2403</t>
  </si>
  <si>
    <t>DSM2543_CDS2404</t>
  </si>
  <si>
    <t>DSM2543_CDS2405</t>
  </si>
  <si>
    <t>DSM2543_CDS2406</t>
  </si>
  <si>
    <t>DSM2543_CDS2407</t>
  </si>
  <si>
    <t>DSM2543_CDS2415</t>
  </si>
  <si>
    <t>DSM2543_CDS2416</t>
  </si>
  <si>
    <t>DSM2543_CDS2418</t>
  </si>
  <si>
    <t>DSM2543_CDS2420</t>
  </si>
  <si>
    <t>DSM2543_CDS2421</t>
  </si>
  <si>
    <t>DSM2543_CDS2422</t>
  </si>
  <si>
    <t>DSM2543_CDS2423</t>
  </si>
  <si>
    <t>DSM2543_CDS2426</t>
  </si>
  <si>
    <t>DSM2543_CDS2427</t>
  </si>
  <si>
    <t>DSM2543_CDS2428</t>
  </si>
  <si>
    <t>DSM21625_CDS1000</t>
  </si>
  <si>
    <t>DSM2542_CDS2101</t>
  </si>
  <si>
    <t>DSM2543_CDS3629</t>
  </si>
  <si>
    <t>DSM6285_CDS1902</t>
  </si>
  <si>
    <t>DSM21625_CDS1001</t>
  </si>
  <si>
    <t>DSM2542_CDS2102</t>
  </si>
  <si>
    <t>DSM2543_CDS3630</t>
  </si>
  <si>
    <t>DSM6285_CDS1903</t>
  </si>
  <si>
    <t>DSM21625_CDS1002</t>
  </si>
  <si>
    <t>DSM2542_CDS2103</t>
  </si>
  <si>
    <t>DSM2543_CDS3631</t>
  </si>
  <si>
    <t>DSM6285_CDS1904</t>
  </si>
  <si>
    <t>DSM21625_CDS1003</t>
  </si>
  <si>
    <t>DSM2542_CDS2104</t>
  </si>
  <si>
    <t>DSM2543_CDS3632</t>
  </si>
  <si>
    <t>DSM6285_CDS1905</t>
  </si>
  <si>
    <t>DSM21625_CDS1004</t>
  </si>
  <si>
    <t>DSM2542_CDS2105</t>
  </si>
  <si>
    <t>DSM2543_CDS3633</t>
  </si>
  <si>
    <t>DSM6285_CDS1906</t>
  </si>
  <si>
    <t>DSM21625_CDS1008</t>
  </si>
  <si>
    <t>DSM2542_CDS2109</t>
  </si>
  <si>
    <t>DSM2543_CDS3637</t>
  </si>
  <si>
    <t>DSM6285_CDS1909</t>
  </si>
  <si>
    <t>DSM21625_CDS1009</t>
  </si>
  <si>
    <t>DSM2542_CDS2110</t>
  </si>
  <si>
    <t>DSM2543_CDS3638</t>
  </si>
  <si>
    <t>DSM6285_CDS1910</t>
  </si>
  <si>
    <t>DSM21625_CDS1010</t>
  </si>
  <si>
    <t>DSM2542_CDS2111</t>
  </si>
  <si>
    <t>DSM2543_CDS3639</t>
  </si>
  <si>
    <t>DSM6285_CDS1911</t>
  </si>
  <si>
    <t>DSM21625_CDS1011</t>
  </si>
  <si>
    <t>DSM2542_CDS2112</t>
  </si>
  <si>
    <t>DSM2543_CDS3640</t>
  </si>
  <si>
    <t>DSM6285_CDS1912</t>
  </si>
  <si>
    <t>DSM21625_CDS1012</t>
  </si>
  <si>
    <t>DSM2542_CDS2113</t>
  </si>
  <si>
    <t>DSM2543_CDS3641</t>
  </si>
  <si>
    <t>DSM6285_CDS1913</t>
  </si>
  <si>
    <t>DSM21625_CDS1013</t>
  </si>
  <si>
    <t>DSM2542_CDS2114</t>
  </si>
  <si>
    <t>DSM2543_CDS3642</t>
  </si>
  <si>
    <t>DSM6285_CDS1914</t>
  </si>
  <si>
    <t>DSM21625_CDS1014</t>
  </si>
  <si>
    <t>DSM2542_CDS2115</t>
  </si>
  <si>
    <t>DSM2543_CDS3643</t>
  </si>
  <si>
    <t>DSM6285_CDS1915</t>
  </si>
  <si>
    <t>DSM21625_CDS1015</t>
  </si>
  <si>
    <t>DSM2542_CDS2116</t>
  </si>
  <si>
    <t>DSM2543_CDS3644</t>
  </si>
  <si>
    <t>DSM6285_CDS1916</t>
  </si>
  <si>
    <t>DSM21625_CDS1016</t>
  </si>
  <si>
    <t>DSM2542_CDS2117</t>
  </si>
  <si>
    <t>DSM2543_CDS3645</t>
  </si>
  <si>
    <t>DSM6285_CDS1917</t>
  </si>
  <si>
    <t>DSM21625_CDS1017</t>
  </si>
  <si>
    <t>DSM2542_CDS2118</t>
  </si>
  <si>
    <t>DSM2543_CDS3646</t>
  </si>
  <si>
    <t>DSM6285_CDS1918</t>
  </si>
  <si>
    <t>DSM21625_CDS1018</t>
  </si>
  <si>
    <t>DSM2542_CDS2119</t>
  </si>
  <si>
    <t>DSM2543_CDS3647</t>
  </si>
  <si>
    <t>DSM6285_CDS1919</t>
  </si>
  <si>
    <t>DSM21625_CDS1019</t>
  </si>
  <si>
    <t>DSM2542_CDS2120</t>
  </si>
  <si>
    <t>DSM2543_CDS3648</t>
  </si>
  <si>
    <t>DSM6285_CDS1920</t>
  </si>
  <si>
    <t>DSM21625_CDS1020</t>
  </si>
  <si>
    <t>DSM2542_CDS2121</t>
  </si>
  <si>
    <t>DSM2543_CDS3649</t>
  </si>
  <si>
    <t>DSM6285_CDS1921</t>
  </si>
  <si>
    <t>DSM21625_CDS1021</t>
  </si>
  <si>
    <t>DSM2542_CDS2122</t>
  </si>
  <si>
    <t>DSM2543_CDS3650</t>
  </si>
  <si>
    <t>DSM6285_CDS1922</t>
  </si>
  <si>
    <t>DSM21625_CDS1022</t>
  </si>
  <si>
    <t>DSM2542_CDS2123</t>
  </si>
  <si>
    <t>DSM2543_CDS3651</t>
  </si>
  <si>
    <t>DSM6285_CDS1923</t>
  </si>
  <si>
    <t>DSM21625_CDS1023</t>
  </si>
  <si>
    <t>DSM2542_CDS2124</t>
  </si>
  <si>
    <t>DSM2543_CDS3652</t>
  </si>
  <si>
    <t>DSM6285_CDS1924</t>
  </si>
  <si>
    <t>DSM21625_CDS1024</t>
  </si>
  <si>
    <t>DSM2542_CDS2125</t>
  </si>
  <si>
    <t>DSM2543_CDS3653</t>
  </si>
  <si>
    <t>DSM6285_CDS1925</t>
  </si>
  <si>
    <t>DSM21625_CDS1025</t>
  </si>
  <si>
    <t>DSM2542_CDS2126</t>
  </si>
  <si>
    <t>DSM2543_CDS3654</t>
  </si>
  <si>
    <t>DSM6285_CDS1926</t>
  </si>
  <si>
    <t>DSM21625_CDS1026</t>
  </si>
  <si>
    <t>DSM2542_CDS2127</t>
  </si>
  <si>
    <t>DSM2543_CDS3655</t>
  </si>
  <si>
    <t>DSM6285_CDS1927</t>
  </si>
  <si>
    <t>DSM21625_CDS1027</t>
  </si>
  <si>
    <t>DSM2542_CDS2128</t>
  </si>
  <si>
    <t>DSM2543_CDS3656</t>
  </si>
  <si>
    <t>DSM6285_CDS1928</t>
  </si>
  <si>
    <t>DSM21625_CDS1028</t>
  </si>
  <si>
    <t>DSM2542_CDS2129</t>
  </si>
  <si>
    <t>DSM2543_CDS3657</t>
  </si>
  <si>
    <t>DSM6285_CDS1929</t>
  </si>
  <si>
    <t>DSM21625_CDS1030</t>
  </si>
  <si>
    <t>DSM2542_CDS2131</t>
  </si>
  <si>
    <t>DSM2543_CDS3659</t>
  </si>
  <si>
    <t>DSM6285_CDS1931</t>
  </si>
  <si>
    <t>DSM21625_CDS1032</t>
  </si>
  <si>
    <t>DSM2542_CDS2133</t>
  </si>
  <si>
    <t>DSM2543_CDS3661</t>
  </si>
  <si>
    <t>DSM6285_CDS1933</t>
  </si>
  <si>
    <t>DSM21625_CDS1033</t>
  </si>
  <si>
    <t>DSM2542_CDS2134</t>
  </si>
  <si>
    <t>DSM2543_CDS3662</t>
  </si>
  <si>
    <t>DSM6285_CDS1934</t>
  </si>
  <si>
    <t>DSM21625_CDS1034</t>
  </si>
  <si>
    <t>DSM2542_CDS2135</t>
  </si>
  <si>
    <t>DSM2543_CDS3663</t>
  </si>
  <si>
    <t>DSM6285_CDS1935</t>
  </si>
  <si>
    <t>DSM21625_CDS1035</t>
  </si>
  <si>
    <t>DSM2542_CDS2136</t>
  </si>
  <si>
    <t>DSM2543_CDS3664</t>
  </si>
  <si>
    <t>DSM6285_CDS1936</t>
  </si>
  <si>
    <t>DSM21625_CDS1036</t>
  </si>
  <si>
    <t>DSM2542_CDS2137</t>
  </si>
  <si>
    <t>DSM2543_CDS3665</t>
  </si>
  <si>
    <t>DSM6285_CDS1938</t>
  </si>
  <si>
    <t>DSM21625_CDS1038</t>
  </si>
  <si>
    <t>DSM2542_CDS2139</t>
  </si>
  <si>
    <t>DSM2543_CDS3667</t>
  </si>
  <si>
    <t>DSM6285_CDS1940</t>
  </si>
  <si>
    <t>DSM21625_CDS1041</t>
  </si>
  <si>
    <t>DSM2542_CDS2141</t>
  </si>
  <si>
    <t>DSM2543_CDS3670</t>
  </si>
  <si>
    <t>DSM6285_CDS1942</t>
  </si>
  <si>
    <t>DSM21625_CDS1042</t>
  </si>
  <si>
    <t>DSM2542_CDS2142</t>
  </si>
  <si>
    <t>DSM2543_CDS3671</t>
  </si>
  <si>
    <t>DSM6285_CDS1943</t>
  </si>
  <si>
    <t>DSM21625_CDS1043</t>
  </si>
  <si>
    <t>DSM2542_CDS2143</t>
  </si>
  <si>
    <t>DSM2543_CDS3672</t>
  </si>
  <si>
    <t>DSM6285_CDS1944</t>
  </si>
  <si>
    <t>DSM21625_CDS1044</t>
  </si>
  <si>
    <t>DSM2542_CDS2144</t>
  </si>
  <si>
    <t>DSM2543_CDS3673</t>
  </si>
  <si>
    <t>DSM6285_CDS1945</t>
  </si>
  <si>
    <t>DSM21625_CDS1060</t>
  </si>
  <si>
    <t>DSM2542_CDS2150</t>
  </si>
  <si>
    <t>DSM2543_CDS3679</t>
  </si>
  <si>
    <t>DSM6285_CDS1953</t>
  </si>
  <si>
    <t>DSM21625_CDS1061</t>
  </si>
  <si>
    <t>DSM2542_CDS2151</t>
  </si>
  <si>
    <t>DSM2543_CDS3680</t>
  </si>
  <si>
    <t>DSM6285_CDS1954</t>
  </si>
  <si>
    <t>DSM21625_CDS1062</t>
  </si>
  <si>
    <t>DSM2542_CDS2152</t>
  </si>
  <si>
    <t>DSM2543_CDS3681</t>
  </si>
  <si>
    <t>DSM6285_CDS1955</t>
  </si>
  <si>
    <t>DSM21625_CDS1063</t>
  </si>
  <si>
    <t>DSM2542_CDS2153</t>
  </si>
  <si>
    <t>DSM2543_CDS3682</t>
  </si>
  <si>
    <t>DSM6285_CDS1956</t>
  </si>
  <si>
    <t>DSM21625_CDS1064</t>
  </si>
  <si>
    <t>DSM2542_CDS2154</t>
  </si>
  <si>
    <t>DSM2543_CDS3683</t>
  </si>
  <si>
    <t>DSM6285_CDS1957</t>
  </si>
  <si>
    <t>DSM21625_CDS1065</t>
  </si>
  <si>
    <t>DSM2542_CDS2155</t>
  </si>
  <si>
    <t>DSM2543_CDS3684</t>
  </si>
  <si>
    <t>DSM6285_CDS1958</t>
  </si>
  <si>
    <t>DSM21625_CDS1066</t>
  </si>
  <si>
    <t>DSM2542_CDS2156</t>
  </si>
  <si>
    <t>DSM2543_CDS3685</t>
  </si>
  <si>
    <t>DSM6285_CDS1959</t>
  </si>
  <si>
    <t>DSM21625_CDS1068</t>
  </si>
  <si>
    <t>DSM2542_CDS2158</t>
  </si>
  <si>
    <t>DSM2543_CDS3687</t>
  </si>
  <si>
    <t>DSM6285_CDS1972</t>
  </si>
  <si>
    <t>DSM21625_CDS1078</t>
  </si>
  <si>
    <t>DSM2542_CDS2162</t>
  </si>
  <si>
    <t>DSM2543_CDS3691</t>
  </si>
  <si>
    <t>DSM6285_CDS1978</t>
  </si>
  <si>
    <t>DSM21625_CDS1081</t>
  </si>
  <si>
    <t>DSM2542_CDS2165</t>
  </si>
  <si>
    <t>DSM2543_CDS3694</t>
  </si>
  <si>
    <t>DSM6285_CDS1985</t>
  </si>
  <si>
    <t>DSM21625_CDS1082</t>
  </si>
  <si>
    <t>DSM2542_CDS2166</t>
  </si>
  <si>
    <t>DSM2543_CDS3695</t>
  </si>
  <si>
    <t>DSM6285_CDS1986</t>
  </si>
  <si>
    <t>DSM21625_CDS1085</t>
  </si>
  <si>
    <t>DSM2542_CDS2169</t>
  </si>
  <si>
    <t>DSM2543_CDS3698</t>
  </si>
  <si>
    <t>DSM6285_CDS1988</t>
  </si>
  <si>
    <t>DSM21625_CDS1086</t>
  </si>
  <si>
    <t>DSM2542_CDS2170</t>
  </si>
  <si>
    <t>DSM2543_CDS3699</t>
  </si>
  <si>
    <t>DSM6285_CDS1989</t>
  </si>
  <si>
    <t>DSM21625_CDS1088</t>
  </si>
  <si>
    <t>DSM2542_CDS2172</t>
  </si>
  <si>
    <t>DSM2543_CDS3701</t>
  </si>
  <si>
    <t>DSM6285_CDS1991</t>
  </si>
  <si>
    <t>DSM21625_CDS1089</t>
  </si>
  <si>
    <t>DSM2542_CDS2173</t>
  </si>
  <si>
    <t>DSM2543_CDS3702</t>
  </si>
  <si>
    <t>DSM6285_CDS1992</t>
  </si>
  <si>
    <t>DSM21625_CDS1090</t>
  </si>
  <si>
    <t>DSM2542_CDS2174</t>
  </si>
  <si>
    <t>DSM2543_CDS3703</t>
  </si>
  <si>
    <t>DSM6285_CDS1993</t>
  </si>
  <si>
    <t>DSM21625_CDS1091</t>
  </si>
  <si>
    <t>DSM2542_CDS2175</t>
  </si>
  <si>
    <t>DSM2543_CDS3704</t>
  </si>
  <si>
    <t>DSM6285_CDS1994</t>
  </si>
  <si>
    <t>DSM21625_CDS1092</t>
  </si>
  <si>
    <t>DSM2542_CDS2176</t>
  </si>
  <si>
    <t>DSM2543_CDS3705</t>
  </si>
  <si>
    <t>DSM6285_CDS1995</t>
  </si>
  <si>
    <t>DSM21625_CDS1093</t>
  </si>
  <si>
    <t>DSM2542_CDS2177</t>
  </si>
  <si>
    <t>DSM2543_CDS3706</t>
  </si>
  <si>
    <t>DSM6285_CDS1996</t>
  </si>
  <si>
    <t>DSM21625_CDS1094</t>
  </si>
  <si>
    <t>DSM2542_CDS2178</t>
  </si>
  <si>
    <t>DSM2543_CDS3707</t>
  </si>
  <si>
    <t>DSM6285_CDS1997</t>
  </si>
  <si>
    <t>DSM21625_CDS1095</t>
  </si>
  <si>
    <t>DSM2542_CDS2179</t>
  </si>
  <si>
    <t>DSM2543_CDS3708</t>
  </si>
  <si>
    <t>DSM6285_CDS1998</t>
  </si>
  <si>
    <t>DSM21625_CDS1096</t>
  </si>
  <si>
    <t>DSM2542_CDS2180</t>
  </si>
  <si>
    <t>DSM2543_CDS3709</t>
  </si>
  <si>
    <t>DSM6285_CDS1999</t>
  </si>
  <si>
    <t>DSM21625_CDS1097</t>
  </si>
  <si>
    <t>DSM2542_CDS2181</t>
  </si>
  <si>
    <t>DSM2543_CDS3710</t>
  </si>
  <si>
    <t>DSM6285_CDS2000</t>
  </si>
  <si>
    <t>DSM21625_CDS1099</t>
  </si>
  <si>
    <t>DSM2542_CDS2185</t>
  </si>
  <si>
    <t>DSM2543_CDS3714</t>
  </si>
  <si>
    <t>DSM6285_CDS2003</t>
  </si>
  <si>
    <t>DSM21625_CDS1102</t>
  </si>
  <si>
    <t>DSM2542_CDS2188</t>
  </si>
  <si>
    <t>DSM2543_CDS3717</t>
  </si>
  <si>
    <t>DSM6285_CDS2006</t>
  </si>
  <si>
    <t>DSM21625_CDS1103</t>
  </si>
  <si>
    <t>DSM2542_CDS2189</t>
  </si>
  <si>
    <t>DSM2543_CDS3718</t>
  </si>
  <si>
    <t>DSM6285_CDS2007</t>
  </si>
  <si>
    <t>DSM21625_CDS1104</t>
  </si>
  <si>
    <t>DSM2542_CDS2191</t>
  </si>
  <si>
    <t>DSM2543_CDS3720</t>
  </si>
  <si>
    <t>DSM6285_CDS2009</t>
  </si>
  <si>
    <t>DSM21625_CDS1106</t>
  </si>
  <si>
    <t>DSM2542_CDS2192</t>
  </si>
  <si>
    <t>DSM2543_CDS3721</t>
  </si>
  <si>
    <t>DSM6285_CDS2011</t>
  </si>
  <si>
    <t>DSM21625_CDS1107</t>
  </si>
  <si>
    <t>DSM2542_CDS2193</t>
  </si>
  <si>
    <t>DSM2543_CDS3722</t>
  </si>
  <si>
    <t>DSM6285_CDS2012</t>
  </si>
  <si>
    <t>DSM21625_CDS1108</t>
  </si>
  <si>
    <t>DSM2542_CDS2194</t>
  </si>
  <si>
    <t>DSM2543_CDS3723</t>
  </si>
  <si>
    <t>DSM6285_CDS2013</t>
  </si>
  <si>
    <t>DSM21625_CDS1109</t>
  </si>
  <si>
    <t>DSM2542_CDS2195</t>
  </si>
  <si>
    <t>DSM2543_CDS3724</t>
  </si>
  <si>
    <t>DSM6285_CDS2014</t>
  </si>
  <si>
    <t>DSM21625_CDS1111</t>
  </si>
  <si>
    <t>DSM2542_CDS2196</t>
  </si>
  <si>
    <t>DSM2543_CDS3725</t>
  </si>
  <si>
    <t>DSM6285_CDS2015</t>
  </si>
  <si>
    <t>DSM21625_CDS1112</t>
  </si>
  <si>
    <t>DSM2542_CDS2197</t>
  </si>
  <si>
    <t>DSM2543_CDS3726</t>
  </si>
  <si>
    <t>DSM6285_CDS2016</t>
  </si>
  <si>
    <t>DSM21625_CDS1113</t>
  </si>
  <si>
    <t>DSM2542_CDS2198</t>
  </si>
  <si>
    <t>DSM2543_CDS3727</t>
  </si>
  <si>
    <t>DSM6285_CDS2017</t>
  </si>
  <si>
    <t>DSM21625_CDS1114</t>
  </si>
  <si>
    <t>DSM2542_CDS2199</t>
  </si>
  <si>
    <t>DSM2543_CDS3728</t>
  </si>
  <si>
    <t>DSM6285_CDS2018</t>
  </si>
  <si>
    <t>DSM21625_CDS1115</t>
  </si>
  <si>
    <t>DSM2542_CDS2200</t>
  </si>
  <si>
    <t>DSM2543_CDS3729</t>
  </si>
  <si>
    <t>DSM6285_CDS2019</t>
  </si>
  <si>
    <t>DSM21625_CDS1116</t>
  </si>
  <si>
    <t>DSM2542_CDS2201</t>
  </si>
  <si>
    <t>DSM2543_CDS3730</t>
  </si>
  <si>
    <t>DSM6285_CDS2020</t>
  </si>
  <si>
    <t>DSM21625_CDS1118</t>
  </si>
  <si>
    <t>DSM2542_CDS2203</t>
  </si>
  <si>
    <t>DSM2543_CDS3732</t>
  </si>
  <si>
    <t>DSM6285_CDS2022</t>
  </si>
  <si>
    <t>DSM21625_CDS1119</t>
  </si>
  <si>
    <t>DSM2542_CDS2204</t>
  </si>
  <si>
    <t>DSM2543_CDS3733</t>
  </si>
  <si>
    <t>DSM6285_CDS2023</t>
  </si>
  <si>
    <t>DSM21625_CDS1121</t>
  </si>
  <si>
    <t>DSM2542_CDS2206</t>
  </si>
  <si>
    <t>DSM2543_CDS3735</t>
  </si>
  <si>
    <t>DSM6285_CDS2025</t>
  </si>
  <si>
    <t>DSM21625_CDS1122</t>
  </si>
  <si>
    <t>DSM2542_CDS2207</t>
  </si>
  <si>
    <t>DSM2543_CDS3736</t>
  </si>
  <si>
    <t>DSM6285_CDS2026</t>
  </si>
  <si>
    <t>DSM21625_CDS1123</t>
  </si>
  <si>
    <t>DSM2542_CDS2208</t>
  </si>
  <si>
    <t>DSM2543_CDS3737</t>
  </si>
  <si>
    <t>DSM6285_CDS2027</t>
  </si>
  <si>
    <t>DSM21625_CDS1126</t>
  </si>
  <si>
    <t>DSM2542_CDS2212</t>
  </si>
  <si>
    <t>DSM2543_CDS3741</t>
  </si>
  <si>
    <t>DSM6285_CDS2031</t>
  </si>
  <si>
    <t>DSM21625_CDS1127</t>
  </si>
  <si>
    <t>DSM2542_CDS2213</t>
  </si>
  <si>
    <t>DSM2543_CDS3742</t>
  </si>
  <si>
    <t>DSM6285_CDS2032</t>
  </si>
  <si>
    <t>DSM21625_CDS1128</t>
  </si>
  <si>
    <t>DSM2542_CDS2214</t>
  </si>
  <si>
    <t>DSM2543_CDS3743</t>
  </si>
  <si>
    <t>DSM6285_CDS2033</t>
  </si>
  <si>
    <t>DSM21625_CDS1129</t>
  </si>
  <si>
    <t>DSM2542_CDS2215</t>
  </si>
  <si>
    <t>DSM2543_CDS3744</t>
  </si>
  <si>
    <t>DSM6285_CDS2034</t>
  </si>
  <si>
    <t>DSM21625_CDS1132</t>
  </si>
  <si>
    <t>DSM2542_CDS2216</t>
  </si>
  <si>
    <t>DSM2543_CDS3745</t>
  </si>
  <si>
    <t>DSM6285_CDS2036</t>
  </si>
  <si>
    <t>DSM21625_CDS1133</t>
  </si>
  <si>
    <t>DSM2542_CDS2217</t>
  </si>
  <si>
    <t>DSM2543_CDS3746</t>
  </si>
  <si>
    <t>DSM6285_CDS2038</t>
  </si>
  <si>
    <t>DSM21625_CDS1134</t>
  </si>
  <si>
    <t>DSM2542_CDS2218</t>
  </si>
  <si>
    <t>DSM2543_CDS3747</t>
  </si>
  <si>
    <t>DSM6285_CDS2039</t>
  </si>
  <si>
    <t>DSM21625_CDS1135</t>
  </si>
  <si>
    <t>DSM2542_CDS2219</t>
  </si>
  <si>
    <t>DSM2543_CDS3748</t>
  </si>
  <si>
    <t>DSM6285_CDS2040</t>
  </si>
  <si>
    <t>DSM21625_CDS1136</t>
  </si>
  <si>
    <t>DSM2542_CDS2220</t>
  </si>
  <si>
    <t>DSM2543_CDS3749</t>
  </si>
  <si>
    <t>DSM6285_CDS2041</t>
  </si>
  <si>
    <t>DSM21625_CDS1137</t>
  </si>
  <si>
    <t>DSM2542_CDS2222</t>
  </si>
  <si>
    <t>DSM2543_CDS3751</t>
  </si>
  <si>
    <t>DSM6285_CDS2043</t>
  </si>
  <si>
    <t>DSM21625_CDS1138</t>
  </si>
  <si>
    <t>DSM2542_CDS2223</t>
  </si>
  <si>
    <t>DSM2543_CDS3752</t>
  </si>
  <si>
    <t>DSM6285_CDS2044</t>
  </si>
  <si>
    <t>DSM21625_CDS1139</t>
  </si>
  <si>
    <t>DSM2542_CDS2224</t>
  </si>
  <si>
    <t>DSM2543_CDS3753</t>
  </si>
  <si>
    <t>DSM6285_CDS2045</t>
  </si>
  <si>
    <t>DSM21625_CDS1140</t>
  </si>
  <si>
    <t>DSM2542_CDS2225</t>
  </si>
  <si>
    <t>DSM2543_CDS3754</t>
  </si>
  <si>
    <t>DSM6285_CDS2046</t>
  </si>
  <si>
    <t>DSM21625_CDS1141</t>
  </si>
  <si>
    <t>DSM2542_CDS2226</t>
  </si>
  <si>
    <t>DSM2543_CDS3755</t>
  </si>
  <si>
    <t>DSM6285_CDS2047</t>
  </si>
  <si>
    <t>DSM21625_CDS1142</t>
  </si>
  <si>
    <t>DSM2542_CDS2228</t>
  </si>
  <si>
    <t>DSM2543_CDS3757</t>
  </si>
  <si>
    <t>DSM6285_CDS2048</t>
  </si>
  <si>
    <t>DSM21625_CDS1143</t>
  </si>
  <si>
    <t>DSM2542_CDS2229</t>
  </si>
  <si>
    <t>DSM2543_CDS3758</t>
  </si>
  <si>
    <t>DSM6285_CDS2049</t>
  </si>
  <si>
    <t>DSM21625_CDS1144</t>
  </si>
  <si>
    <t>DSM2542_CDS2230</t>
  </si>
  <si>
    <t>DSM2543_CDS3759</t>
  </si>
  <si>
    <t>DSM6285_CDS2050</t>
  </si>
  <si>
    <t>DSM21625_CDS1147</t>
  </si>
  <si>
    <t>DSM2542_CDS2232</t>
  </si>
  <si>
    <t>DSM2543_CDS3761</t>
  </si>
  <si>
    <t>DSM6285_CDS2052</t>
  </si>
  <si>
    <t>DSM21625_CDS1148</t>
  </si>
  <si>
    <t>DSM2542_CDS2233</t>
  </si>
  <si>
    <t>DSM2543_CDS3762</t>
  </si>
  <si>
    <t>DSM6285_CDS2053</t>
  </si>
  <si>
    <t>DSM21625_CDS1149</t>
  </si>
  <si>
    <t>DSM2542_CDS2234</t>
  </si>
  <si>
    <t>DSM2543_CDS3763</t>
  </si>
  <si>
    <t>DSM6285_CDS2054</t>
  </si>
  <si>
    <t>DSM21625_CDS1150</t>
  </si>
  <si>
    <t>DSM2542_CDS2243</t>
  </si>
  <si>
    <t>DSM2543_CDS3772</t>
  </si>
  <si>
    <t>DSM6285_CDS2055</t>
  </si>
  <si>
    <t>DSM21625_CDS1151</t>
  </si>
  <si>
    <t>DSM2542_CDS2245</t>
  </si>
  <si>
    <t>DSM2543_CDS3774</t>
  </si>
  <si>
    <t>DSM6285_CDS2056</t>
  </si>
  <si>
    <t>DSM21625_CDS1153</t>
  </si>
  <si>
    <t>DSM2542_CDS2246</t>
  </si>
  <si>
    <t>DSM2543_CDS3776</t>
  </si>
  <si>
    <t>DSM6285_CDS2057</t>
  </si>
  <si>
    <t>DSM21625_CDS1154</t>
  </si>
  <si>
    <t>DSM2542_CDS2247</t>
  </si>
  <si>
    <t>DSM2543_CDS3777</t>
  </si>
  <si>
    <t>DSM6285_CDS2058</t>
  </si>
  <si>
    <t>DSM21625_CDS1155</t>
  </si>
  <si>
    <t>DSM2542_CDS2248</t>
  </si>
  <si>
    <t>DSM2543_CDS3778</t>
  </si>
  <si>
    <t>DSM6285_CDS2059</t>
  </si>
  <si>
    <t>DSM21625_CDS1156</t>
  </si>
  <si>
    <t>DSM2542_CDS2249</t>
  </si>
  <si>
    <t>DSM2543_CDS3779</t>
  </si>
  <si>
    <t>DSM6285_CDS2060</t>
  </si>
  <si>
    <t>DSM21625_CDS1158</t>
  </si>
  <si>
    <t>DSM2542_CDS2250</t>
  </si>
  <si>
    <t>DSM2543_CDS3780</t>
  </si>
  <si>
    <t>DSM6285_CDS2062</t>
  </si>
  <si>
    <t>DSM21625_CDS1159</t>
  </si>
  <si>
    <t>DSM2542_CDS2251</t>
  </si>
  <si>
    <t>DSM2543_CDS3781</t>
  </si>
  <si>
    <t>DSM6285_CDS2063</t>
  </si>
  <si>
    <t>DSM21625_CDS1160</t>
  </si>
  <si>
    <t>DSM2542_CDS2252</t>
  </si>
  <si>
    <t>DSM2543_CDS3782</t>
  </si>
  <si>
    <t>DSM6285_CDS2064</t>
  </si>
  <si>
    <t>DSM21625_CDS1161</t>
  </si>
  <si>
    <t>DSM2542_CDS2253</t>
  </si>
  <si>
    <t>DSM2543_CDS3783</t>
  </si>
  <si>
    <t>DSM6285_CDS2065</t>
  </si>
  <si>
    <t>DSM21625_CDS1162</t>
  </si>
  <si>
    <t>DSM2542_CDS2256</t>
  </si>
  <si>
    <t>DSM2543_CDS3786</t>
  </si>
  <si>
    <t>DSM6285_CDS2068</t>
  </si>
  <si>
    <t>DSM21625_CDS1164</t>
  </si>
  <si>
    <t>DSM2542_CDS2258</t>
  </si>
  <si>
    <t>DSM2543_CDS3788</t>
  </si>
  <si>
    <t>DSM6285_CDS2069</t>
  </si>
  <si>
    <t>DSM21625_CDS1165</t>
  </si>
  <si>
    <t>DSM2542_CDS2259</t>
  </si>
  <si>
    <t>DSM2543_CDS3789</t>
  </si>
  <si>
    <t>DSM6285_CDS2070</t>
  </si>
  <si>
    <t>DSM21625_CDS1166</t>
  </si>
  <si>
    <t>DSM2542_CDS2260</t>
  </si>
  <si>
    <t>DSM2543_CDS3790</t>
  </si>
  <si>
    <t>DSM6285_CDS2071</t>
  </si>
  <si>
    <t>DSM21625_CDS1167</t>
  </si>
  <si>
    <t>DSM2542_CDS2261</t>
  </si>
  <si>
    <t>DSM2543_CDS3791</t>
  </si>
  <si>
    <t>DSM6285_CDS2072</t>
  </si>
  <si>
    <t>DSM21625_CDS1168</t>
  </si>
  <si>
    <t>DSM2542_CDS2262</t>
  </si>
  <si>
    <t>DSM2543_CDS3792</t>
  </si>
  <si>
    <t>DSM6285_CDS2073</t>
  </si>
  <si>
    <t>DSM21625_CDS1169</t>
  </si>
  <si>
    <t>DSM2542_CDS2263</t>
  </si>
  <si>
    <t>DSM2543_CDS3793</t>
  </si>
  <si>
    <t>DSM6285_CDS2074</t>
  </si>
  <si>
    <t>DSM21625_CDS1171</t>
  </si>
  <si>
    <t>DSM2542_CDS2265</t>
  </si>
  <si>
    <t>DSM2543_CDS3795</t>
  </si>
  <si>
    <t>DSM6285_CDS2076</t>
  </si>
  <si>
    <t>DSM21625_CDS1173</t>
  </si>
  <si>
    <t>DSM2542_CDS2266</t>
  </si>
  <si>
    <t>DSM2543_CDS3796</t>
  </si>
  <si>
    <t>DSM6285_CDS2078</t>
  </si>
  <si>
    <t>DSM21625_CDS1176</t>
  </si>
  <si>
    <t>DSM2542_CDS2268</t>
  </si>
  <si>
    <t>DSM2543_CDS3798</t>
  </si>
  <si>
    <t>DSM6285_CDS2080</t>
  </si>
  <si>
    <t>DSM21625_CDS1177</t>
  </si>
  <si>
    <t>DSM2542_CDS2269</t>
  </si>
  <si>
    <t>DSM2543_CDS3799</t>
  </si>
  <si>
    <t>DSM6285_CDS2081</t>
  </si>
  <si>
    <t>DSM21625_CDS1180</t>
  </si>
  <si>
    <t>DSM2542_CDS2270</t>
  </si>
  <si>
    <t>DSM2543_CDS3800</t>
  </si>
  <si>
    <t>DSM6285_CDS2082</t>
  </si>
  <si>
    <t>DSM21625_CDS1181</t>
  </si>
  <si>
    <t>DSM2542_CDS2271</t>
  </si>
  <si>
    <t>DSM2543_CDS3801</t>
  </si>
  <si>
    <t>DSM6285_CDS2083</t>
  </si>
  <si>
    <t>DSM21625_CDS1182</t>
  </si>
  <si>
    <t>DSM2542_CDS2272</t>
  </si>
  <si>
    <t>DSM2543_CDS3802</t>
  </si>
  <si>
    <t>DSM6285_CDS2084</t>
  </si>
  <si>
    <t>DSM21625_CDS1183</t>
  </si>
  <si>
    <t>DSM2542_CDS2273</t>
  </si>
  <si>
    <t>DSM2543_CDS3803</t>
  </si>
  <si>
    <t>DSM6285_CDS2085</t>
  </si>
  <si>
    <t>DSM21625_CDS1184</t>
  </si>
  <si>
    <t>DSM2542_CDS2274</t>
  </si>
  <si>
    <t>DSM2543_CDS3804</t>
  </si>
  <si>
    <t>DSM6285_CDS2086</t>
  </si>
  <si>
    <t>DSM21625_CDS1185</t>
  </si>
  <si>
    <t>DSM2542_CDS2275</t>
  </si>
  <si>
    <t>DSM2543_CDS3805</t>
  </si>
  <si>
    <t>DSM6285_CDS2087</t>
  </si>
  <si>
    <t>DSM21625_CDS1186</t>
  </si>
  <si>
    <t>DSM2542_CDS2276</t>
  </si>
  <si>
    <t>DSM2543_CDS3806</t>
  </si>
  <si>
    <t>DSM6285_CDS2088</t>
  </si>
  <si>
    <t>DSM21625_CDS1187</t>
  </si>
  <si>
    <t>DSM2542_CDS2277</t>
  </si>
  <si>
    <t>DSM2543_CDS3807</t>
  </si>
  <si>
    <t>DSM6285_CDS2089</t>
  </si>
  <si>
    <t>DSM21625_CDS1188</t>
  </si>
  <si>
    <t>DSM2542_CDS2278</t>
  </si>
  <si>
    <t>DSM2543_CDS3808</t>
  </si>
  <si>
    <t>DSM6285_CDS2090</t>
  </si>
  <si>
    <t>DSM21625_CDS1189</t>
  </si>
  <si>
    <t>DSM2542_CDS2279</t>
  </si>
  <si>
    <t>DSM2543_CDS3809</t>
  </si>
  <si>
    <t>DSM6285_CDS2091</t>
  </si>
  <si>
    <t>DSM21625_CDS1190</t>
  </si>
  <si>
    <t>DSM2542_CDS2280</t>
  </si>
  <si>
    <t>DSM2543_CDS3810</t>
  </si>
  <si>
    <t>DSM6285_CDS2092</t>
  </si>
  <si>
    <t>DSM21625_CDS1191</t>
  </si>
  <si>
    <t>DSM2542_CDS2281</t>
  </si>
  <si>
    <t>DSM2543_CDS3811</t>
  </si>
  <si>
    <t>DSM6285_CDS2093</t>
  </si>
  <si>
    <t>DSM21625_CDS1192</t>
  </si>
  <si>
    <t>DSM2542_CDS2282</t>
  </si>
  <si>
    <t>DSM2543_CDS3812</t>
  </si>
  <si>
    <t>DSM6285_CDS2094</t>
  </si>
  <si>
    <t>DSM21625_CDS1193</t>
  </si>
  <si>
    <t>DSM2542_CDS2283</t>
  </si>
  <si>
    <t>DSM2543_CDS3813</t>
  </si>
  <si>
    <t>DSM6285_CDS2095</t>
  </si>
  <si>
    <t>DSM21625_CDS1194</t>
  </si>
  <si>
    <t>DSM2542_CDS2284</t>
  </si>
  <si>
    <t>DSM2543_CDS3814</t>
  </si>
  <si>
    <t>DSM6285_CDS2096</t>
  </si>
  <si>
    <t>DSM21625_CDS1195</t>
  </si>
  <si>
    <t>DSM2542_CDS2285</t>
  </si>
  <si>
    <t>DSM2543_CDS3815</t>
  </si>
  <si>
    <t>DSM6285_CDS2097</t>
  </si>
  <si>
    <t>DSM21625_CDS1196</t>
  </si>
  <si>
    <t>DSM2542_CDS2286</t>
  </si>
  <si>
    <t>DSM2543_CDS3816</t>
  </si>
  <si>
    <t>DSM6285_CDS2098</t>
  </si>
  <si>
    <t>DSM2542_CDS2288</t>
  </si>
  <si>
    <t>DSM6285_CDS2113</t>
  </si>
  <si>
    <t>DSM21625_CDS1217</t>
  </si>
  <si>
    <t>DSM2542_CDS2294</t>
  </si>
  <si>
    <t>DSM2543_CDS3823</t>
  </si>
  <si>
    <t>DSM6285_CDS2136</t>
  </si>
  <si>
    <t>DSM21625_CDS1218</t>
  </si>
  <si>
    <t>DSM2542_CDS2295</t>
  </si>
  <si>
    <t>DSM2543_CDS3824</t>
  </si>
  <si>
    <t>DSM6285_CDS2137</t>
  </si>
  <si>
    <t>DSM21625_CDS1219</t>
  </si>
  <si>
    <t>DSM2542_CDS2296</t>
  </si>
  <si>
    <t>DSM2543_CDS3825</t>
  </si>
  <si>
    <t>DSM6285_CDS2138</t>
  </si>
  <si>
    <t>DSM21625_CDS1220</t>
  </si>
  <si>
    <t>DSM2542_CDS2297</t>
  </si>
  <si>
    <t>DSM2543_CDS3826</t>
  </si>
  <si>
    <t>DSM6285_CDS2139</t>
  </si>
  <si>
    <t>DSM21625_CDS1222</t>
  </si>
  <si>
    <t>DSM2542_CDS2299</t>
  </si>
  <si>
    <t>DSM2543_CDS3828</t>
  </si>
  <si>
    <t>DSM6285_CDS2140</t>
  </si>
  <si>
    <t>DSM21625_CDS1223</t>
  </si>
  <si>
    <t>DSM2542_CDS2300</t>
  </si>
  <si>
    <t>DSM2543_CDS3829</t>
  </si>
  <si>
    <t>DSM6285_CDS2141</t>
  </si>
  <si>
    <t>DSM21625_CDS1224</t>
  </si>
  <si>
    <t>DSM2542_CDS2301</t>
  </si>
  <si>
    <t>DSM2543_CDS3830</t>
  </si>
  <si>
    <t>DSM6285_CDS2142</t>
  </si>
  <si>
    <t>DSM21625_CDS1225</t>
  </si>
  <si>
    <t>DSM2542_CDS2302</t>
  </si>
  <si>
    <t>DSM2543_CDS3831</t>
  </si>
  <si>
    <t>DSM6285_CDS2143</t>
  </si>
  <si>
    <t>DSM21625_CDS1226</t>
  </si>
  <si>
    <t>DSM2542_CDS2303</t>
  </si>
  <si>
    <t>DSM2543_CDS3832</t>
  </si>
  <si>
    <t>DSM6285_CDS2144</t>
  </si>
  <si>
    <t>DSM21625_CDS1227</t>
  </si>
  <si>
    <t>DSM2542_CDS2304</t>
  </si>
  <si>
    <t>DSM2543_CDS3833</t>
  </si>
  <si>
    <t>DSM6285_CDS2145</t>
  </si>
  <si>
    <t>DSM21625_CDS1228</t>
  </si>
  <si>
    <t>DSM2542_CDS2305</t>
  </si>
  <si>
    <t>DSM2543_CDS3834</t>
  </si>
  <si>
    <t>DSM6285_CDS2146</t>
  </si>
  <si>
    <t>DSM21625_CDS1230</t>
  </si>
  <si>
    <t>DSM2542_CDS2307</t>
  </si>
  <si>
    <t>DSM2543_CDS3836</t>
  </si>
  <si>
    <t>DSM6285_CDS2148</t>
  </si>
  <si>
    <t>DSM21625_CDS1231</t>
  </si>
  <si>
    <t>DSM2542_CDS2308</t>
  </si>
  <si>
    <t>DSM2543_CDS3837</t>
  </si>
  <si>
    <t>DSM6285_CDS2149</t>
  </si>
  <si>
    <t>DSM21625_CDS1233</t>
  </si>
  <si>
    <t>DSM2542_CDS2309</t>
  </si>
  <si>
    <t>DSM2543_CDS3838</t>
  </si>
  <si>
    <t>DSM6285_CDS2151</t>
  </si>
  <si>
    <t>DSM21625_CDS1236</t>
  </si>
  <si>
    <t>DSM2542_CDS2311</t>
  </si>
  <si>
    <t>DSM2543_CDS3839</t>
  </si>
  <si>
    <t>DSM6285_CDS2152</t>
  </si>
  <si>
    <t>DSM21625_CDS1237</t>
  </si>
  <si>
    <t>DSM2542_CDS2312</t>
  </si>
  <si>
    <t>DSM2543_CDS3840</t>
  </si>
  <si>
    <t>DSM6285_CDS2153</t>
  </si>
  <si>
    <t>DSM21625_CDS1238</t>
  </si>
  <si>
    <t>DSM2542_CDS2313</t>
  </si>
  <si>
    <t>DSM2543_CDS3841</t>
  </si>
  <si>
    <t>DSM6285_CDS2154</t>
  </si>
  <si>
    <t>DSM21625_CDS1239</t>
  </si>
  <si>
    <t>DSM2542_CDS2314</t>
  </si>
  <si>
    <t>DSM2543_CDS3842</t>
  </si>
  <si>
    <t>DSM6285_CDS2155</t>
  </si>
  <si>
    <t>DSM21625_CDS1240</t>
  </si>
  <si>
    <t>DSM2542_CDS2315</t>
  </si>
  <si>
    <t>DSM2543_CDS3843</t>
  </si>
  <si>
    <t>DSM6285_CDS2156</t>
  </si>
  <si>
    <t>DSM21625_CDS1241</t>
  </si>
  <si>
    <t>DSM2542_CDS2316</t>
  </si>
  <si>
    <t>DSM2543_CDS3844</t>
  </si>
  <si>
    <t>DSM6285_CDS2157</t>
  </si>
  <si>
    <t>DSM21625_CDS1244</t>
  </si>
  <si>
    <t>DSM2542_CDS2319</t>
  </si>
  <si>
    <t>DSM2543_CDS3847</t>
  </si>
  <si>
    <t>DSM6285_CDS2158</t>
  </si>
  <si>
    <t>DSM21625_CDS1246</t>
  </si>
  <si>
    <t>DSM2542_CDS2321</t>
  </si>
  <si>
    <t>DSM2543_CDS3849</t>
  </si>
  <si>
    <t>DSM6285_CDS2160</t>
  </si>
  <si>
    <t>DSM21625_CDS1247</t>
  </si>
  <si>
    <t>DSM2542_CDS2322</t>
  </si>
  <si>
    <t>DSM2543_CDS3850</t>
  </si>
  <si>
    <t>DSM6285_CDS2161</t>
  </si>
  <si>
    <t>DSM21625_CDS1248</t>
  </si>
  <si>
    <t>DSM2542_CDS2323</t>
  </si>
  <si>
    <t>DSM2543_CDS3851</t>
  </si>
  <si>
    <t>DSM6285_CDS2162</t>
  </si>
  <si>
    <t>DSM21625_CDS1249</t>
  </si>
  <si>
    <t>DSM2542_CDS2324</t>
  </si>
  <si>
    <t>DSM2543_CDS3852</t>
  </si>
  <si>
    <t>DSM6285_CDS2163</t>
  </si>
  <si>
    <t>DSM21625_CDS1251</t>
  </si>
  <si>
    <t>DSM2542_CDS2325</t>
  </si>
  <si>
    <t>DSM2543_CDS3853</t>
  </si>
  <si>
    <t>DSM6285_CDS2165</t>
  </si>
  <si>
    <t>DSM21625_CDS1252</t>
  </si>
  <si>
    <t>DSM2542_CDS2327</t>
  </si>
  <si>
    <t>DSM2543_CDS3855</t>
  </si>
  <si>
    <t>DSM6285_CDS2166</t>
  </si>
  <si>
    <t>DSM21625_CDS1253</t>
  </si>
  <si>
    <t>DSM2542_CDS2328</t>
  </si>
  <si>
    <t>DSM2543_CDS3856</t>
  </si>
  <si>
    <t>DSM6285_CDS2167</t>
  </si>
  <si>
    <t>DSM21625_CDS1254</t>
  </si>
  <si>
    <t>DSM2542_CDS2329</t>
  </si>
  <si>
    <t>DSM2543_CDS3857</t>
  </si>
  <si>
    <t>DSM6285_CDS2168</t>
  </si>
  <si>
    <t>DSM21625_CDS1255</t>
  </si>
  <si>
    <t>DSM2542_CDS2330</t>
  </si>
  <si>
    <t>DSM2543_CDS3858</t>
  </si>
  <si>
    <t>DSM6285_CDS2169</t>
  </si>
  <si>
    <t>DSM21625_CDS1256</t>
  </si>
  <si>
    <t>DSM2542_CDS2331</t>
  </si>
  <si>
    <t>DSM2543_CDS3859</t>
  </si>
  <si>
    <t>DSM6285_CDS2170</t>
  </si>
  <si>
    <t>DSM21625_CDS1257</t>
  </si>
  <si>
    <t>DSM2542_CDS2332</t>
  </si>
  <si>
    <t>DSM2543_CDS3860</t>
  </si>
  <si>
    <t>DSM6285_CDS2171</t>
  </si>
  <si>
    <t>DSM21625_CDS1258</t>
  </si>
  <si>
    <t>DSM2542_CDS2333</t>
  </si>
  <si>
    <t>DSM2543_CDS3861</t>
  </si>
  <si>
    <t>DSM6285_CDS2172</t>
  </si>
  <si>
    <t>DSM21625_CDS1259</t>
  </si>
  <si>
    <t>DSM2542_CDS2334</t>
  </si>
  <si>
    <t>DSM2543_CDS3862</t>
  </si>
  <si>
    <t>DSM6285_CDS2173</t>
  </si>
  <si>
    <t>DSM21625_CDS1260</t>
  </si>
  <si>
    <t>DSM2542_CDS2335</t>
  </si>
  <si>
    <t>DSM2543_CDS3863</t>
  </si>
  <si>
    <t>DSM6285_CDS2174</t>
  </si>
  <si>
    <t>DSM21625_CDS1261</t>
  </si>
  <si>
    <t>DSM2542_CDS2336</t>
  </si>
  <si>
    <t>DSM2543_CDS3864</t>
  </si>
  <si>
    <t>DSM6285_CDS2175</t>
  </si>
  <si>
    <t>DSM21625_CDS1262</t>
  </si>
  <si>
    <t>DSM2542_CDS2337</t>
  </si>
  <si>
    <t>DSM2543_CDS3865</t>
  </si>
  <si>
    <t>DSM6285_CDS2176</t>
  </si>
  <si>
    <t>DSM21625_CDS1263</t>
  </si>
  <si>
    <t>DSM2542_CDS2338</t>
  </si>
  <si>
    <t>DSM2543_CDS3866</t>
  </si>
  <si>
    <t>DSM6285_CDS2177</t>
  </si>
  <si>
    <t>DSM21625_CDS1264</t>
  </si>
  <si>
    <t>DSM2542_CDS2339</t>
  </si>
  <si>
    <t>DSM2543_CDS3867</t>
  </si>
  <si>
    <t>DSM6285_CDS2178</t>
  </si>
  <si>
    <t>DSM21625_CDS1271</t>
  </si>
  <si>
    <t>DSM2542_CDS2341</t>
  </si>
  <si>
    <t>DSM2543_CDS3869</t>
  </si>
  <si>
    <t>DSM6285_CDS2185</t>
  </si>
  <si>
    <t>DSM21625_CDS1272</t>
  </si>
  <si>
    <t>DSM2542_CDS2342</t>
  </si>
  <si>
    <t>DSM2543_CDS3870</t>
  </si>
  <si>
    <t>DSM6285_CDS2188</t>
  </si>
  <si>
    <t>DSM21625_CDS1275</t>
  </si>
  <si>
    <t>DSM2542_CDS2347</t>
  </si>
  <si>
    <t>DSM2543_CDS3876</t>
  </si>
  <si>
    <t>DSM6285_CDS2192</t>
  </si>
  <si>
    <t>DSM21625_CDS1276</t>
  </si>
  <si>
    <t>DSM2542_CDS2350</t>
  </si>
  <si>
    <t>DSM2543_CDS3879</t>
  </si>
  <si>
    <t>DSM6285_CDS2193</t>
  </si>
  <si>
    <t>DSM21625_CDS1277</t>
  </si>
  <si>
    <t>DSM2542_CDS2351</t>
  </si>
  <si>
    <t>DSM2543_CDS3880</t>
  </si>
  <si>
    <t>DSM6285_CDS2194</t>
  </si>
  <si>
    <t>DSM21625_CDS1278</t>
  </si>
  <si>
    <t>DSM2542_CDS2352</t>
  </si>
  <si>
    <t>DSM2543_CDS3881</t>
  </si>
  <si>
    <t>DSM6285_CDS2195</t>
  </si>
  <si>
    <t>DSM21625_CDS1279</t>
  </si>
  <si>
    <t>DSM2542_CDS2371</t>
  </si>
  <si>
    <t>DSM2543_CDS3900</t>
  </si>
  <si>
    <t>DSM6285_CDS2196</t>
  </si>
  <si>
    <t>DSM21625_CDS1280</t>
  </si>
  <si>
    <t>DSM2542_CDS2372</t>
  </si>
  <si>
    <t>DSM2543_CDS3901</t>
  </si>
  <si>
    <t>DSM6285_CDS2197</t>
  </si>
  <si>
    <t>DSM21625_CDS1281</t>
  </si>
  <si>
    <t>DSM2542_CDS2373</t>
  </si>
  <si>
    <t>DSM2543_CDS3902</t>
  </si>
  <si>
    <t>DSM6285_CDS2198</t>
  </si>
  <si>
    <t>DSM21625_CDS1282</t>
  </si>
  <si>
    <t>DSM2542_CDS2374</t>
  </si>
  <si>
    <t>DSM2543_CDS3903</t>
  </si>
  <si>
    <t>DSM6285_CDS2199</t>
  </si>
  <si>
    <t>DSM21625_CDS1283</t>
  </si>
  <si>
    <t>DSM2542_CDS2376</t>
  </si>
  <si>
    <t>DSM2543_CDS3905</t>
  </si>
  <si>
    <t>DSM6285_CDS2200</t>
  </si>
  <si>
    <t>DSM21625_CDS1284</t>
  </si>
  <si>
    <t>DSM2542_CDS2377</t>
  </si>
  <si>
    <t>DSM2543_CDS3906</t>
  </si>
  <si>
    <t>DSM6285_CDS2201</t>
  </si>
  <si>
    <t>DSM21625_CDS1285</t>
  </si>
  <si>
    <t>DSM2542_CDS2378</t>
  </si>
  <si>
    <t>DSM2543_CDS3907</t>
  </si>
  <si>
    <t>DSM6285_CDS2202</t>
  </si>
  <si>
    <t>DSM21625_CDS1286</t>
  </si>
  <si>
    <t>DSM2542_CDS2379</t>
  </si>
  <si>
    <t>DSM2543_CDS3908</t>
  </si>
  <si>
    <t>DSM6285_CDS2203</t>
  </si>
  <si>
    <t>DSM21625_CDS1287</t>
  </si>
  <si>
    <t>DSM2542_CDS2380</t>
  </si>
  <si>
    <t>DSM2543_CDS3909</t>
  </si>
  <si>
    <t>DSM6285_CDS2204</t>
  </si>
  <si>
    <t>DSM21625_CDS1288</t>
  </si>
  <si>
    <t>DSM2542_CDS2381</t>
  </si>
  <si>
    <t>DSM2543_CDS3910</t>
  </si>
  <si>
    <t>DSM6285_CDS2205</t>
  </si>
  <si>
    <t>DSM21625_CDS1289</t>
  </si>
  <si>
    <t>DSM2542_CDS2382</t>
  </si>
  <si>
    <t>DSM2543_CDS3911</t>
  </si>
  <si>
    <t>DSM6285_CDS2206</t>
  </si>
  <si>
    <t>DSM21625_CDS1291</t>
  </si>
  <si>
    <t>DSM2542_CDS2384</t>
  </si>
  <si>
    <t>DSM2543_CDS3913</t>
  </si>
  <si>
    <t>DSM6285_CDS2208</t>
  </si>
  <si>
    <t>DSM21625_CDS1292</t>
  </si>
  <si>
    <t>DSM2542_CDS2386</t>
  </si>
  <si>
    <t>DSM2543_CDS3915</t>
  </si>
  <si>
    <t>DSM6285_CDS2210</t>
  </si>
  <si>
    <t>DSM21625_CDS1293</t>
  </si>
  <si>
    <t>DSM2542_CDS2387</t>
  </si>
  <si>
    <t>DSM2543_CDS3916</t>
  </si>
  <si>
    <t>DSM6285_CDS2211</t>
  </si>
  <si>
    <t>DSM21625_CDS1294</t>
  </si>
  <si>
    <t>DSM2542_CDS2388</t>
  </si>
  <si>
    <t>DSM2543_CDS3917</t>
  </si>
  <si>
    <t>DSM6285_CDS2212</t>
  </si>
  <si>
    <t>DSM21625_CDS1295</t>
  </si>
  <si>
    <t>DSM2542_CDS2389</t>
  </si>
  <si>
    <t>DSM2543_CDS3918</t>
  </si>
  <si>
    <t>DSM6285_CDS2213</t>
  </si>
  <si>
    <t>DSM21625_CDS1296</t>
  </si>
  <si>
    <t>DSM2542_CDS2390</t>
  </si>
  <si>
    <t>DSM2543_CDS3919</t>
  </si>
  <si>
    <t>DSM6285_CDS2214</t>
  </si>
  <si>
    <t>DSM21625_CDS1297</t>
  </si>
  <si>
    <t>DSM2542_CDS2391</t>
  </si>
  <si>
    <t>DSM2543_CDS3920</t>
  </si>
  <si>
    <t>DSM6285_CDS2215</t>
  </si>
  <si>
    <t>DSM21625_CDS1298</t>
  </si>
  <si>
    <t>DSM2542_CDS2392</t>
  </si>
  <si>
    <t>DSM2543_CDS3921</t>
  </si>
  <si>
    <t>DSM6285_CDS2216</t>
  </si>
  <si>
    <t>DSM21625_CDS1299</t>
  </si>
  <si>
    <t>DSM2542_CDS2393</t>
  </si>
  <si>
    <t>DSM2543_CDS3922</t>
  </si>
  <si>
    <t>DSM6285_CDS2217</t>
  </si>
  <si>
    <t>DSM21625_CDS1300</t>
  </si>
  <si>
    <t>DSM2542_CDS2394</t>
  </si>
  <si>
    <t>DSM2543_CDS3923</t>
  </si>
  <si>
    <t>DSM6285_CDS2218</t>
  </si>
  <si>
    <t>DSM21625_CDS1301</t>
  </si>
  <si>
    <t>DSM2542_CDS2395</t>
  </si>
  <si>
    <t>DSM2543_CDS3924</t>
  </si>
  <si>
    <t>DSM6285_CDS2219</t>
  </si>
  <si>
    <t>DSM21625_CDS1304</t>
  </si>
  <si>
    <t>DSM2542_CDS2397</t>
  </si>
  <si>
    <t>DSM2543_CDS3926</t>
  </si>
  <si>
    <t>DSM6285_CDS2222</t>
  </si>
  <si>
    <t>DSM21625_CDS1305</t>
  </si>
  <si>
    <t>DSM2542_CDS2399</t>
  </si>
  <si>
    <t>DSM2543_CDS3927</t>
  </si>
  <si>
    <t>DSM6285_CDS2223</t>
  </si>
  <si>
    <t>DSM21625_CDS1306</t>
  </si>
  <si>
    <t>DSM2542_CDS2400</t>
  </si>
  <si>
    <t>DSM2543_CDS3928</t>
  </si>
  <si>
    <t>DSM6285_CDS2224</t>
  </si>
  <si>
    <t>DSM21625_CDS1307</t>
  </si>
  <si>
    <t>DSM2542_CDS2401</t>
  </si>
  <si>
    <t>DSM2543_CDS3929</t>
  </si>
  <si>
    <t>DSM6285_CDS2225</t>
  </si>
  <si>
    <t>DSM21625_CDS1308</t>
  </si>
  <si>
    <t>DSM2542_CDS2402</t>
  </si>
  <si>
    <t>DSM2543_CDS3930</t>
  </si>
  <si>
    <t>DSM6285_CDS2226</t>
  </si>
  <si>
    <t>DSM21625_CDS1309</t>
  </si>
  <si>
    <t>DSM2542_CDS2403</t>
  </si>
  <si>
    <t>DSM2543_CDS3931</t>
  </si>
  <si>
    <t>DSM6285_CDS2228</t>
  </si>
  <si>
    <t>DSM21625_CDS1311</t>
  </si>
  <si>
    <t>DSM2542_CDS2405</t>
  </si>
  <si>
    <t>DSM2543_CDS3933</t>
  </si>
  <si>
    <t>DSM6285_CDS2230</t>
  </si>
  <si>
    <t>DSM21625_CDS1312</t>
  </si>
  <si>
    <t>DSM2542_CDS2406</t>
  </si>
  <si>
    <t>DSM2543_CDS3934</t>
  </si>
  <si>
    <t>DSM6285_CDS2231</t>
  </si>
  <si>
    <t>DSM21625_CDS1316</t>
  </si>
  <si>
    <t>DSM2542_CDS2410</t>
  </si>
  <si>
    <t>DSM2543_CDS3938</t>
  </si>
  <si>
    <t>DSM6285_CDS2235</t>
  </si>
  <si>
    <t>DSM21625_CDS1317</t>
  </si>
  <si>
    <t>DSM2542_CDS2411</t>
  </si>
  <si>
    <t>DSM2543_CDS3939</t>
  </si>
  <si>
    <t>DSM6285_CDS2236</t>
  </si>
  <si>
    <t>DSM21625_CDS1318</t>
  </si>
  <si>
    <t>DSM2542_CDS2412</t>
  </si>
  <si>
    <t>DSM2543_CDS3940</t>
  </si>
  <si>
    <t>DSM6285_CDS2237</t>
  </si>
  <si>
    <t>DSM21625_CDS1319</t>
  </si>
  <si>
    <t>DSM2542_CDS2413</t>
  </si>
  <si>
    <t>DSM2543_CDS3941</t>
  </si>
  <si>
    <t>DSM6285_CDS2238</t>
  </si>
  <si>
    <t>DSM21625_CDS1320</t>
  </si>
  <si>
    <t>DSM2542_CDS2414</t>
  </si>
  <si>
    <t>DSM2543_CDS3942</t>
  </si>
  <si>
    <t>DSM6285_CDS2239</t>
  </si>
  <si>
    <t>DSM21625_CDS1321</t>
  </si>
  <si>
    <t>DSM2542_CDS2415</t>
  </si>
  <si>
    <t>DSM2543_CDS3943</t>
  </si>
  <si>
    <t>DSM6285_CDS2240</t>
  </si>
  <si>
    <t>DSM21625_CDS1322</t>
  </si>
  <si>
    <t>DSM2542_CDS2416</t>
  </si>
  <si>
    <t>DSM2543_CDS3944</t>
  </si>
  <si>
    <t>DSM6285_CDS2241</t>
  </si>
  <si>
    <t>DSM21625_CDS1323</t>
  </si>
  <si>
    <t>DSM2542_CDS2417</t>
  </si>
  <si>
    <t>DSM2543_CDS3945</t>
  </si>
  <si>
    <t>DSM6285_CDS2242</t>
  </si>
  <si>
    <t>DSM21625_CDS1324</t>
  </si>
  <si>
    <t>DSM2542_CDS2418</t>
  </si>
  <si>
    <t>DSM2543_CDS3946</t>
  </si>
  <si>
    <t>DSM6285_CDS2243</t>
  </si>
  <si>
    <t>DSM21625_CDS1325</t>
  </si>
  <si>
    <t>DSM2542_CDS2419</t>
  </si>
  <si>
    <t>DSM2543_CDS3947</t>
  </si>
  <si>
    <t>DSM6285_CDS2244</t>
  </si>
  <si>
    <t>DSM21625_CDS1326</t>
  </si>
  <si>
    <t>DSM2542_CDS2420</t>
  </si>
  <si>
    <t>DSM2543_CDS3948</t>
  </si>
  <si>
    <t>DSM6285_CDS2245</t>
  </si>
  <si>
    <t>DSM21625_CDS1327</t>
  </si>
  <si>
    <t>DSM2542_CDS2421</t>
  </si>
  <si>
    <t>DSM2543_CDS3949</t>
  </si>
  <si>
    <t>DSM6285_CDS2246</t>
  </si>
  <si>
    <t>DSM21625_CDS1328</t>
  </si>
  <si>
    <t>DSM2542_CDS2422</t>
  </si>
  <si>
    <t>DSM2543_CDS3950</t>
  </si>
  <si>
    <t>DSM6285_CDS2247</t>
  </si>
  <si>
    <t>DSM21625_CDS1330</t>
  </si>
  <si>
    <t>DSM2542_CDS2424</t>
  </si>
  <si>
    <t>DSM2543_CDS3952</t>
  </si>
  <si>
    <t>DSM6285_CDS2249</t>
  </si>
  <si>
    <t>DSM21625_CDS1332</t>
  </si>
  <si>
    <t>DSM2542_CDS2426</t>
  </si>
  <si>
    <t>DSM2543_CDS3954</t>
  </si>
  <si>
    <t>DSM6285_CDS2251</t>
  </si>
  <si>
    <t>DSM21625_CDS1333</t>
  </si>
  <si>
    <t>DSM2542_CDS2427</t>
  </si>
  <si>
    <t>DSM2543_CDS3955</t>
  </si>
  <si>
    <t>DSM6285_CDS2252</t>
  </si>
  <si>
    <t>DSM21625_CDS1334</t>
  </si>
  <si>
    <t>DSM2542_CDS2430</t>
  </si>
  <si>
    <t>DSM2543_CDS3958</t>
  </si>
  <si>
    <t>DSM6285_CDS2254</t>
  </si>
  <si>
    <t>DSM21625_CDS1335</t>
  </si>
  <si>
    <t>DSM2542_CDS2431</t>
  </si>
  <si>
    <t>DSM2543_CDS3959</t>
  </si>
  <si>
    <t>DSM6285_CDS2255</t>
  </si>
  <si>
    <t>DSM21625_CDS1336</t>
  </si>
  <si>
    <t>DSM2542_CDS2432</t>
  </si>
  <si>
    <t>DSM2543_CDS3960</t>
  </si>
  <si>
    <t>DSM6285_CDS2256</t>
  </si>
  <si>
    <t>DSM21625_CDS1337</t>
  </si>
  <si>
    <t>DSM2542_CDS2433</t>
  </si>
  <si>
    <t>DSM2543_CDS3961</t>
  </si>
  <si>
    <t>DSM6285_CDS2257</t>
  </si>
  <si>
    <t>DSM21625_CDS1339</t>
  </si>
  <si>
    <t>DSM2542_CDS2435</t>
  </si>
  <si>
    <t>DSM2543_CDS3963</t>
  </si>
  <si>
    <t>DSM6285_CDS2258</t>
  </si>
  <si>
    <t>DSM21625_CDS1340</t>
  </si>
  <si>
    <t>DSM2542_CDS2436</t>
  </si>
  <si>
    <t>DSM2543_CDS3964</t>
  </si>
  <si>
    <t>DSM6285_CDS2259</t>
  </si>
  <si>
    <t>DSM21625_CDS1341</t>
  </si>
  <si>
    <t>DSM2542_CDS2437</t>
  </si>
  <si>
    <t>DSM2543_CDS3965</t>
  </si>
  <si>
    <t>DSM6285_CDS2260</t>
  </si>
  <si>
    <t>DSM21625_CDS1342</t>
  </si>
  <si>
    <t>DSM2542_CDS2438</t>
  </si>
  <si>
    <t>DSM2543_CDS3966</t>
  </si>
  <si>
    <t>DSM6285_CDS2261</t>
  </si>
  <si>
    <t>DSM21625_CDS1343</t>
  </si>
  <si>
    <t>DSM2542_CDS2440</t>
  </si>
  <si>
    <t>DSM2543_CDS3968</t>
  </si>
  <si>
    <t>DSM6285_CDS2263</t>
  </si>
  <si>
    <t>DSM21625_CDS1344</t>
  </si>
  <si>
    <t>DSM2542_CDS2441</t>
  </si>
  <si>
    <t>DSM2543_CDS3969</t>
  </si>
  <si>
    <t>DSM6285_CDS2264</t>
  </si>
  <si>
    <t>DSM21625_CDS1345</t>
  </si>
  <si>
    <t>DSM2542_CDS2442</t>
  </si>
  <si>
    <t>DSM2543_CDS3970</t>
  </si>
  <si>
    <t>DSM6285_CDS2265</t>
  </si>
  <si>
    <t>DSM21625_CDS1346</t>
  </si>
  <si>
    <t>DSM2542_CDS2443</t>
  </si>
  <si>
    <t>DSM2543_CDS3971</t>
  </si>
  <si>
    <t>DSM6285_CDS2266</t>
  </si>
  <si>
    <t>DSM21625_CDS1347</t>
  </si>
  <si>
    <t>DSM2542_CDS2444</t>
  </si>
  <si>
    <t>DSM2543_CDS3972</t>
  </si>
  <si>
    <t>DSM6285_CDS2267</t>
  </si>
  <si>
    <t>DSM21625_CDS1348</t>
  </si>
  <si>
    <t>DSM2542_CDS2445</t>
  </si>
  <si>
    <t>DSM2543_CDS3973</t>
  </si>
  <si>
    <t>DSM6285_CDS2268</t>
  </si>
  <si>
    <t>DSM21625_CDS1350</t>
  </si>
  <si>
    <t>DSM2542_CDS2446</t>
  </si>
  <si>
    <t>DSM2543_CDS3974</t>
  </si>
  <si>
    <t>DSM6285_CDS2269</t>
  </si>
  <si>
    <t>DSM21625_CDS1351</t>
  </si>
  <si>
    <t>DSM2542_CDS2447</t>
  </si>
  <si>
    <t>DSM2543_CDS3975</t>
  </si>
  <si>
    <t>DSM6285_CDS2270</t>
  </si>
  <si>
    <t>DSM21625_CDS1352</t>
  </si>
  <si>
    <t>DSM2542_CDS2448</t>
  </si>
  <si>
    <t>DSM2543_CDS3976</t>
  </si>
  <si>
    <t>DSM6285_CDS2271</t>
  </si>
  <si>
    <t>DSM21625_CDS1353</t>
  </si>
  <si>
    <t>DSM2542_CDS2449</t>
  </si>
  <si>
    <t>DSM2543_CDS3977</t>
  </si>
  <si>
    <t>DSM6285_CDS2272</t>
  </si>
  <si>
    <t>DSM21625_CDS1354</t>
  </si>
  <si>
    <t>DSM2542_CDS2450</t>
  </si>
  <si>
    <t>DSM2543_CDS3978</t>
  </si>
  <si>
    <t>DSM6285_CDS2273</t>
  </si>
  <si>
    <t>DSM21625_CDS1355</t>
  </si>
  <si>
    <t>DSM2542_CDS2451</t>
  </si>
  <si>
    <t>DSM2543_CDS3979</t>
  </si>
  <si>
    <t>DSM6285_CDS2274</t>
  </si>
  <si>
    <t>DSM21625_CDS1356</t>
  </si>
  <si>
    <t>DSM2542_CDS2452</t>
  </si>
  <si>
    <t>DSM2543_CDS3980</t>
  </si>
  <si>
    <t>DSM6285_CDS2275</t>
  </si>
  <si>
    <t>DSM21625_CDS1357</t>
  </si>
  <si>
    <t>DSM2542_CDS2453</t>
  </si>
  <si>
    <t>DSM2543_CDS3981</t>
  </si>
  <si>
    <t>DSM6285_CDS2276</t>
  </si>
  <si>
    <t>DSM21625_CDS1358</t>
  </si>
  <si>
    <t>DSM2542_CDS2454</t>
  </si>
  <si>
    <t>DSM2543_CDS3982</t>
  </si>
  <si>
    <t>DSM6285_CDS2277</t>
  </si>
  <si>
    <t>DSM21625_CDS1359</t>
  </si>
  <si>
    <t>DSM2542_CDS2455</t>
  </si>
  <si>
    <t>DSM2543_CDS3983</t>
  </si>
  <si>
    <t>DSM6285_CDS2278</t>
  </si>
  <si>
    <t>DSM21625_CDS1361</t>
  </si>
  <si>
    <t>DSM2542_CDS2457</t>
  </si>
  <si>
    <t>DSM2543_CDS3985</t>
  </si>
  <si>
    <t>DSM6285_CDS2280</t>
  </si>
  <si>
    <t>DSM21625_CDS1374</t>
  </si>
  <si>
    <t>DSM2542_CDS2460</t>
  </si>
  <si>
    <t>DSM2543_CDS3988</t>
  </si>
  <si>
    <t>DSM6285_CDS2282</t>
  </si>
  <si>
    <t>DSM21625_CDS1377</t>
  </si>
  <si>
    <t>DSM2542_CDS2461</t>
  </si>
  <si>
    <t>DSM2543_CDS3989</t>
  </si>
  <si>
    <t>DSM6285_CDS2283</t>
  </si>
  <si>
    <t>DSM21625_CDS1378</t>
  </si>
  <si>
    <t>DSM2542_CDS2462</t>
  </si>
  <si>
    <t>DSM2543_CDS3990</t>
  </si>
  <si>
    <t>DSM6285_CDS2284</t>
  </si>
  <si>
    <t>DSM21625_CDS1379</t>
  </si>
  <si>
    <t>DSM2542_CDS2463</t>
  </si>
  <si>
    <t>DSM2543_CDS3991</t>
  </si>
  <si>
    <t>DSM6285_CDS2285</t>
  </si>
  <si>
    <t>DSM21625_CDS1380</t>
  </si>
  <si>
    <t>DSM2542_CDS2464</t>
  </si>
  <si>
    <t>DSM2543_CDS3992</t>
  </si>
  <si>
    <t>DSM6285_CDS2286</t>
  </si>
  <si>
    <t>DSM21625_CDS1381</t>
  </si>
  <si>
    <t>DSM2542_CDS2465</t>
  </si>
  <si>
    <t>DSM2543_CDS3993</t>
  </si>
  <si>
    <t>DSM6285_CDS2287</t>
  </si>
  <si>
    <t>DSM21625_CDS1383</t>
  </si>
  <si>
    <t>DSM2542_CDS2467</t>
  </si>
  <si>
    <t>DSM2543_CDS3995</t>
  </si>
  <si>
    <t>DSM6285_CDS2288</t>
  </si>
  <si>
    <t>DSM21625_CDS1384</t>
  </si>
  <si>
    <t>DSM2542_CDS2468</t>
  </si>
  <si>
    <t>DSM2543_CDS3996</t>
  </si>
  <si>
    <t>DSM6285_CDS2289</t>
  </si>
  <si>
    <t>DSM21625_CDS1387</t>
  </si>
  <si>
    <t>DSM2542_CDS2471</t>
  </si>
  <si>
    <t>DSM2543_CDS3999</t>
  </si>
  <si>
    <t>DSM6285_CDS2291</t>
  </si>
  <si>
    <t>DSM21625_CDS1388</t>
  </si>
  <si>
    <t>DSM2542_CDS2472</t>
  </si>
  <si>
    <t>DSM2543_CDS4000</t>
  </si>
  <si>
    <t>DSM6285_CDS2292</t>
  </si>
  <si>
    <t>DSM21625_CDS1389</t>
  </si>
  <si>
    <t>DSM2542_CDS2473</t>
  </si>
  <si>
    <t>DSM2543_CDS4001</t>
  </si>
  <si>
    <t>DSM6285_CDS2293</t>
  </si>
  <si>
    <t>DSM21625_CDS1390</t>
  </si>
  <si>
    <t>DSM2542_CDS2474</t>
  </si>
  <si>
    <t>DSM2543_CDS4002</t>
  </si>
  <si>
    <t>DSM6285_CDS2294</t>
  </si>
  <si>
    <t>DSM21625_CDS1391</t>
  </si>
  <si>
    <t>DSM2542_CDS2475</t>
  </si>
  <si>
    <t>DSM2543_CDS4003</t>
  </si>
  <si>
    <t>DSM6285_CDS2295</t>
  </si>
  <si>
    <t>DSM21625_CDS1392</t>
  </si>
  <si>
    <t>DSM2542_CDS2476</t>
  </si>
  <si>
    <t>DSM2543_CDS4004</t>
  </si>
  <si>
    <t>DSM6285_CDS2296</t>
  </si>
  <si>
    <t>DSM21625_CDS1393</t>
  </si>
  <si>
    <t>DSM2542_CDS2477</t>
  </si>
  <si>
    <t>DSM2543_CDS4005</t>
  </si>
  <si>
    <t>DSM6285_CDS2297</t>
  </si>
  <si>
    <t>DSM21625_CDS1398</t>
  </si>
  <si>
    <t>DSM2542_CDS2482</t>
  </si>
  <si>
    <t>DSM2543_CDS4010</t>
  </si>
  <si>
    <t>DSM6285_CDS2302</t>
  </si>
  <si>
    <t>DSM21625_CDS1399</t>
  </si>
  <si>
    <t>DSM2542_CDS2484</t>
  </si>
  <si>
    <t>DSM2543_CDS4012</t>
  </si>
  <si>
    <t>DSM6285_CDS2303</t>
  </si>
  <si>
    <t>DSM21625_CDS1400</t>
  </si>
  <si>
    <t>DSM2542_CDS2485</t>
  </si>
  <si>
    <t>DSM2543_CDS4013</t>
  </si>
  <si>
    <t>DSM6285_CDS2304</t>
  </si>
  <si>
    <t>DSM21625_CDS1402</t>
  </si>
  <si>
    <t>DSM2542_CDS2488</t>
  </si>
  <si>
    <t>DSM2543_CDS4016</t>
  </si>
  <si>
    <t>DSM6285_CDS2306</t>
  </si>
  <si>
    <t>DSM21625_CDS1408</t>
  </si>
  <si>
    <t>DSM2542_CDS2513</t>
  </si>
  <si>
    <t>DSM2543_CDS4040</t>
  </si>
  <si>
    <t>DSM6285_CDS1182</t>
  </si>
  <si>
    <t>DSM21625_CDS1410</t>
  </si>
  <si>
    <t>DSM2542_CDS2518</t>
  </si>
  <si>
    <t>DSM2543_CDS4045</t>
  </si>
  <si>
    <t>DSM6285_CDS2307</t>
  </si>
  <si>
    <t>DSM21625_CDS1436</t>
  </si>
  <si>
    <t>DSM2542_CDS2520</t>
  </si>
  <si>
    <t>DSM2543_CDS4047</t>
  </si>
  <si>
    <t>DSM6285_CDS2311</t>
  </si>
  <si>
    <t>DSM21625_CDS1437</t>
  </si>
  <si>
    <t>DSM2542_CDS2521</t>
  </si>
  <si>
    <t>DSM2543_CDS4048</t>
  </si>
  <si>
    <t>DSM6285_CDS2312</t>
  </si>
  <si>
    <t>DSM21625_CDS1455</t>
  </si>
  <si>
    <t>DSM2542_CDS2525</t>
  </si>
  <si>
    <t>DSM2543_CDS4052</t>
  </si>
  <si>
    <t>DSM6285_CDS2316</t>
  </si>
  <si>
    <t>DSM21625_CDS1456</t>
  </si>
  <si>
    <t>DSM2542_CDS2526</t>
  </si>
  <si>
    <t>DSM2543_CDS4053</t>
  </si>
  <si>
    <t>DSM6285_CDS2317</t>
  </si>
  <si>
    <t>DSM21625_CDS1457</t>
  </si>
  <si>
    <t>DSM2542_CDS2527</t>
  </si>
  <si>
    <t>DSM2543_CDS4054</t>
  </si>
  <si>
    <t>DSM6285_CDS2318</t>
  </si>
  <si>
    <t>DSM21625_CDS1459</t>
  </si>
  <si>
    <t>DSM2542_CDS2529</t>
  </si>
  <si>
    <t>DSM2543_CDS4056</t>
  </si>
  <si>
    <t>DSM6285_CDS2320</t>
  </si>
  <si>
    <t>DSM21625_CDS1460</t>
  </si>
  <si>
    <t>DSM2542_CDS2530</t>
  </si>
  <si>
    <t>DSM2543_CDS4057</t>
  </si>
  <si>
    <t>DSM6285_CDS2321</t>
  </si>
  <si>
    <t>DSM21625_CDS1462</t>
  </si>
  <si>
    <t>DSM2542_CDS2532</t>
  </si>
  <si>
    <t>DSM2543_CDS4059</t>
  </si>
  <si>
    <t>DSM6285_CDS2323</t>
  </si>
  <si>
    <t>DSM21625_CDS1463</t>
  </si>
  <si>
    <t>DSM2542_CDS2534</t>
  </si>
  <si>
    <t>DSM2543_CDS4060</t>
  </si>
  <si>
    <t>DSM6285_CDS2325</t>
  </si>
  <si>
    <t>DSM21625_CDS1464</t>
  </si>
  <si>
    <t>DSM2542_CDS2535</t>
  </si>
  <si>
    <t>DSM2543_CDS4061</t>
  </si>
  <si>
    <t>DSM6285_CDS2326</t>
  </si>
  <si>
    <t>DSM21625_CDS1465</t>
  </si>
  <si>
    <t>DSM2542_CDS2536</t>
  </si>
  <si>
    <t>DSM2543_CDS4062</t>
  </si>
  <si>
    <t>DSM6285_CDS2327</t>
  </si>
  <si>
    <t>DSM21625_CDS1466</t>
  </si>
  <si>
    <t>DSM2542_CDS2537</t>
  </si>
  <si>
    <t>DSM2543_CDS4063</t>
  </si>
  <si>
    <t>DSM6285_CDS2328</t>
  </si>
  <si>
    <t>DSM21625_CDS1467</t>
  </si>
  <si>
    <t>DSM2542_CDS2538</t>
  </si>
  <si>
    <t>DSM2543_CDS4064</t>
  </si>
  <si>
    <t>DSM6285_CDS2329</t>
  </si>
  <si>
    <t>DSM21625_CDS1468</t>
  </si>
  <si>
    <t>DSM2542_CDS2539</t>
  </si>
  <si>
    <t>DSM2543_CDS4065</t>
  </si>
  <si>
    <t>DSM6285_CDS2330</t>
  </si>
  <si>
    <t>DSM21625_CDS1469</t>
  </si>
  <si>
    <t>DSM2542_CDS2541</t>
  </si>
  <si>
    <t>DSM2543_CDS4067</t>
  </si>
  <si>
    <t>DSM6285_CDS2331</t>
  </si>
  <si>
    <t>DSM21625_CDS1470</t>
  </si>
  <si>
    <t>DSM2542_CDS2542</t>
  </si>
  <si>
    <t>DSM2543_CDS4068</t>
  </si>
  <si>
    <t>DSM6285_CDS2332</t>
  </si>
  <si>
    <t>DSM21625_CDS1471</t>
  </si>
  <si>
    <t>DSM2542_CDS2543</t>
  </si>
  <si>
    <t>DSM2543_CDS4069</t>
  </si>
  <si>
    <t>DSM6285_CDS2333</t>
  </si>
  <si>
    <t>DSM21625_CDS1472</t>
  </si>
  <si>
    <t>DSM2542_CDS2544</t>
  </si>
  <si>
    <t>DSM2543_CDS4070</t>
  </si>
  <si>
    <t>DSM6285_CDS2334</t>
  </si>
  <si>
    <t>DSM21625_CDS1474</t>
  </si>
  <si>
    <t>DSM2542_CDS2545</t>
  </si>
  <si>
    <t>DSM2543_CDS4071</t>
  </si>
  <si>
    <t>DSM6285_CDS2335</t>
  </si>
  <si>
    <t>DSM21625_CDS1475</t>
  </si>
  <si>
    <t>DSM2542_CDS2546</t>
  </si>
  <si>
    <t>DSM2543_CDS4072</t>
  </si>
  <si>
    <t>DSM6285_CDS2336</t>
  </si>
  <si>
    <t>DSM21625_CDS1476</t>
  </si>
  <si>
    <t>DSM2542_CDS2548</t>
  </si>
  <si>
    <t>DSM2543_CDS4074</t>
  </si>
  <si>
    <t>DSM6285_CDS2338</t>
  </si>
  <si>
    <t>DSM21625_CDS1477</t>
  </si>
  <si>
    <t>DSM2542_CDS2549</t>
  </si>
  <si>
    <t>DSM2543_CDS4075</t>
  </si>
  <si>
    <t>DSM6285_CDS2339</t>
  </si>
  <si>
    <t>DSM21625_CDS1478</t>
  </si>
  <si>
    <t>DSM2542_CDS2550</t>
  </si>
  <si>
    <t>DSM2543_CDS4076</t>
  </si>
  <si>
    <t>DSM6285_CDS2340</t>
  </si>
  <si>
    <t>DSM21625_CDS1491</t>
  </si>
  <si>
    <t>DSM2542_CDS2551</t>
  </si>
  <si>
    <t>DSM2543_CDS4077</t>
  </si>
  <si>
    <t>DSM6285_CDS2341</t>
  </si>
  <si>
    <t>DSM21625_CDS1492</t>
  </si>
  <si>
    <t>DSM2542_CDS2552</t>
  </si>
  <si>
    <t>DSM2543_CDS4078</t>
  </si>
  <si>
    <t>DSM6285_CDS2342</t>
  </si>
  <si>
    <t>DSM21625_CDS1493</t>
  </si>
  <si>
    <t>DSM2542_CDS2553</t>
  </si>
  <si>
    <t>DSM2543_CDS4079</t>
  </si>
  <si>
    <t>DSM6285_CDS2343</t>
  </si>
  <si>
    <t>DSM21625_CDS1494</t>
  </si>
  <si>
    <t>DSM2542_CDS2554</t>
  </si>
  <si>
    <t>DSM2543_CDS4080</t>
  </si>
  <si>
    <t>DSM6285_CDS2344</t>
  </si>
  <si>
    <t>DSM21625_CDS1495</t>
  </si>
  <si>
    <t>DSM2542_CDS2555</t>
  </si>
  <si>
    <t>DSM2543_CDS4081</t>
  </si>
  <si>
    <t>DSM6285_CDS2345</t>
  </si>
  <si>
    <t>DSM21625_CDS1497</t>
  </si>
  <si>
    <t>DSM2542_CDS2557</t>
  </si>
  <si>
    <t>DSM2543_CDS4083</t>
  </si>
  <si>
    <t>DSM6285_CDS2347</t>
  </si>
  <si>
    <t>DSM21625_CDS1498</t>
  </si>
  <si>
    <t>DSM2542_CDS2558</t>
  </si>
  <si>
    <t>DSM2543_CDS4084</t>
  </si>
  <si>
    <t>DSM6285_CDS2348</t>
  </si>
  <si>
    <t>DSM21625_CDS1499</t>
  </si>
  <si>
    <t>DSM2542_CDS2559</t>
  </si>
  <si>
    <t>DSM2543_CDS4085</t>
  </si>
  <si>
    <t>DSM6285_CDS2349</t>
  </si>
  <si>
    <t>DSM21625_CDS1501</t>
  </si>
  <si>
    <t>DSM2542_CDS2561</t>
  </si>
  <si>
    <t>DSM2543_CDS4087</t>
  </si>
  <si>
    <t>DSM6285_CDS2351</t>
  </si>
  <si>
    <t>DSM21625_CDS1502</t>
  </si>
  <si>
    <t>DSM2542_CDS2562</t>
  </si>
  <si>
    <t>DSM2543_CDS4088</t>
  </si>
  <si>
    <t>DSM6285_CDS2352</t>
  </si>
  <si>
    <t>DSM21625_CDS1503</t>
  </si>
  <si>
    <t>DSM2542_CDS2563</t>
  </si>
  <si>
    <t>DSM2543_CDS4089</t>
  </si>
  <si>
    <t>DSM6285_CDS2353</t>
  </si>
  <si>
    <t>DSM21625_CDS1504</t>
  </si>
  <si>
    <t>DSM2542_CDS2564</t>
  </si>
  <si>
    <t>DSM2543_CDS4090</t>
  </si>
  <si>
    <t>DSM6285_CDS2354</t>
  </si>
  <si>
    <t>DSM21625_CDS1505</t>
  </si>
  <si>
    <t>DSM2542_CDS2565</t>
  </si>
  <si>
    <t>DSM2543_CDS4091</t>
  </si>
  <si>
    <t>DSM6285_CDS2355</t>
  </si>
  <si>
    <t>DSM21625_CDS1506</t>
  </si>
  <si>
    <t>DSM2542_CDS2566</t>
  </si>
  <si>
    <t>DSM2543_CDS4092</t>
  </si>
  <si>
    <t>DSM6285_CDS2356</t>
  </si>
  <si>
    <t>DSM21625_CDS1507</t>
  </si>
  <si>
    <t>DSM2542_CDS2567</t>
  </si>
  <si>
    <t>DSM2543_CDS4093</t>
  </si>
  <si>
    <t>DSM6285_CDS2357</t>
  </si>
  <si>
    <t>DSM21625_CDS1508</t>
  </si>
  <si>
    <t>DSM2542_CDS2568</t>
  </si>
  <si>
    <t>DSM2543_CDS4094</t>
  </si>
  <si>
    <t>DSM6285_CDS2358</t>
  </si>
  <si>
    <t>DSM21625_CDS1509</t>
  </si>
  <si>
    <t>DSM2542_CDS2569</t>
  </si>
  <si>
    <t>DSM2543_CDS4095</t>
  </si>
  <si>
    <t>DSM6285_CDS2359</t>
  </si>
  <si>
    <t>DSM21625_CDS1511</t>
  </si>
  <si>
    <t>DSM2542_CDS2571</t>
  </si>
  <si>
    <t>DSM2543_CDS4097</t>
  </si>
  <si>
    <t>DSM6285_CDS2361</t>
  </si>
  <si>
    <t>DSM21625_CDS1512</t>
  </si>
  <si>
    <t>DSM2542_CDS2572</t>
  </si>
  <si>
    <t>DSM2543_CDS4098</t>
  </si>
  <si>
    <t>DSM6285_CDS2362</t>
  </si>
  <si>
    <t>DSM21625_CDS1513</t>
  </si>
  <si>
    <t>DSM2542_CDS2573</t>
  </si>
  <si>
    <t>DSM2543_CDS4099</t>
  </si>
  <si>
    <t>DSM6285_CDS2363</t>
  </si>
  <si>
    <t>DSM21625_CDS1514</t>
  </si>
  <si>
    <t>DSM2542_CDS2574</t>
  </si>
  <si>
    <t>DSM2543_CDS4100</t>
  </si>
  <si>
    <t>DSM6285_CDS2364</t>
  </si>
  <si>
    <t>DSM21625_CDS1517</t>
  </si>
  <si>
    <t>DSM2542_CDS2577</t>
  </si>
  <si>
    <t>DSM2543_CDS4104</t>
  </si>
  <si>
    <t>DSM6285_CDS2368</t>
  </si>
  <si>
    <t>DSM21625_CDS1518</t>
  </si>
  <si>
    <t>DSM2542_CDS2578</t>
  </si>
  <si>
    <t>DSM2543_CDS4105</t>
  </si>
  <si>
    <t>DSM6285_CDS2369</t>
  </si>
  <si>
    <t>DSM21625_CDS1520</t>
  </si>
  <si>
    <t>DSM2542_CDS2580</t>
  </si>
  <si>
    <t>DSM2543_CDS4107</t>
  </si>
  <si>
    <t>DSM6285_CDS2370</t>
  </si>
  <si>
    <t>DSM21625_CDS1521</t>
  </si>
  <si>
    <t>DSM2542_CDS2581</t>
  </si>
  <si>
    <t>DSM2543_CDS4108</t>
  </si>
  <si>
    <t>DSM6285_CDS2371</t>
  </si>
  <si>
    <t>DSM21625_CDS1522</t>
  </si>
  <si>
    <t>DSM2542_CDS2582</t>
  </si>
  <si>
    <t>DSM2543_CDS4109</t>
  </si>
  <si>
    <t>DSM6285_CDS2372</t>
  </si>
  <si>
    <t>DSM21625_CDS1523</t>
  </si>
  <si>
    <t>DSM2542_CDS2583</t>
  </si>
  <si>
    <t>DSM2543_CDS4110</t>
  </si>
  <si>
    <t>DSM6285_CDS2373</t>
  </si>
  <si>
    <t>DSM21625_CDS1524</t>
  </si>
  <si>
    <t>DSM2542_CDS2584</t>
  </si>
  <si>
    <t>DSM2543_CDS4111</t>
  </si>
  <si>
    <t>DSM6285_CDS2374</t>
  </si>
  <si>
    <t>DSM21625_CDS1526</t>
  </si>
  <si>
    <t>DSM2542_CDS2586</t>
  </si>
  <si>
    <t>DSM2543_CDS4113</t>
  </si>
  <si>
    <t>DSM6285_CDS2376</t>
  </si>
  <si>
    <t>DSM21625_CDS1527</t>
  </si>
  <si>
    <t>DSM2542_CDS2587</t>
  </si>
  <si>
    <t>DSM2543_CDS4114</t>
  </si>
  <si>
    <t>DSM6285_CDS2377</t>
  </si>
  <si>
    <t>DSM21625_CDS1528</t>
  </si>
  <si>
    <t>DSM2542_CDS2588</t>
  </si>
  <si>
    <t>DSM2543_CDS4115</t>
  </si>
  <si>
    <t>DSM6285_CDS2378</t>
  </si>
  <si>
    <t>DSM21625_CDS1529</t>
  </si>
  <si>
    <t>DSM2542_CDS2589</t>
  </si>
  <si>
    <t>DSM2543_CDS4116</t>
  </si>
  <si>
    <t>DSM6285_CDS2379</t>
  </si>
  <si>
    <t>DSM21625_CDS1530</t>
  </si>
  <si>
    <t>DSM2542_CDS2590</t>
  </si>
  <si>
    <t>DSM2543_CDS4117</t>
  </si>
  <si>
    <t>DSM6285_CDS2380</t>
  </si>
  <si>
    <t>DSM21625_CDS1531</t>
  </si>
  <si>
    <t>DSM2542_CDS2591</t>
  </si>
  <si>
    <t>DSM2543_CDS4118</t>
  </si>
  <si>
    <t>DSM6285_CDS2381</t>
  </si>
  <si>
    <t>DSM21625_CDS1532</t>
  </si>
  <si>
    <t>DSM2542_CDS2592</t>
  </si>
  <si>
    <t>DSM2543_CDS4119</t>
  </si>
  <si>
    <t>DSM6285_CDS2382</t>
  </si>
  <si>
    <t>DSM21625_CDS1533</t>
  </si>
  <si>
    <t>DSM2542_CDS2593</t>
  </si>
  <si>
    <t>DSM2543_CDS4120</t>
  </si>
  <si>
    <t>DSM6285_CDS2383</t>
  </si>
  <si>
    <t>DSM21625_CDS1534</t>
  </si>
  <si>
    <t>DSM2542_CDS2594</t>
  </si>
  <si>
    <t>DSM2543_CDS4121</t>
  </si>
  <si>
    <t>DSM6285_CDS2384</t>
  </si>
  <si>
    <t>DSM21625_CDS1535</t>
  </si>
  <si>
    <t>DSM2542_CDS2595</t>
  </si>
  <si>
    <t>DSM2543_CDS4122</t>
  </si>
  <si>
    <t>DSM6285_CDS2385</t>
  </si>
  <si>
    <t>DSM21625_CDS1536</t>
  </si>
  <si>
    <t>DSM2542_CDS2596</t>
  </si>
  <si>
    <t>DSM2543_CDS4123</t>
  </si>
  <si>
    <t>DSM6285_CDS2386</t>
  </si>
  <si>
    <t>DSM21625_CDS1537</t>
  </si>
  <si>
    <t>DSM2542_CDS2597</t>
  </si>
  <si>
    <t>DSM2543_CDS4124</t>
  </si>
  <si>
    <t>DSM6285_CDS2387</t>
  </si>
  <si>
    <t>DSM21625_CDS1538</t>
  </si>
  <si>
    <t>DSM2542_CDS2598</t>
  </si>
  <si>
    <t>DSM2543_CDS4125</t>
  </si>
  <si>
    <t>DSM6285_CDS2388</t>
  </si>
  <si>
    <t>DSM21625_CDS1539</t>
  </si>
  <si>
    <t>DSM2542_CDS2599</t>
  </si>
  <si>
    <t>DSM2543_CDS4126</t>
  </si>
  <si>
    <t>DSM6285_CDS2389</t>
  </si>
  <si>
    <t>DSM21625_CDS1540</t>
  </si>
  <si>
    <t>DSM2542_CDS2600</t>
  </si>
  <si>
    <t>DSM2543_CDS4127</t>
  </si>
  <si>
    <t>DSM6285_CDS2390</t>
  </si>
  <si>
    <t>DSM21625_CDS1541</t>
  </si>
  <si>
    <t>DSM2542_CDS2601</t>
  </si>
  <si>
    <t>DSM2543_CDS4128</t>
  </si>
  <si>
    <t>DSM6285_CDS2391</t>
  </si>
  <si>
    <t>DSM21625_CDS1543</t>
  </si>
  <si>
    <t>DSM2542_CDS2603</t>
  </si>
  <si>
    <t>DSM2543_CDS4130</t>
  </si>
  <si>
    <t>DSM6285_CDS2393</t>
  </si>
  <si>
    <t>DSM21625_CDS1544</t>
  </si>
  <si>
    <t>DSM2542_CDS2604</t>
  </si>
  <si>
    <t>DSM2543_CDS4131</t>
  </si>
  <si>
    <t>DSM6285_CDS2394</t>
  </si>
  <si>
    <t>DSM21625_CDS1545</t>
  </si>
  <si>
    <t>DSM2542_CDS2605</t>
  </si>
  <si>
    <t>DSM2543_CDS4132</t>
  </si>
  <si>
    <t>DSM6285_CDS2395</t>
  </si>
  <si>
    <t>DSM21625_CDS1547</t>
  </si>
  <si>
    <t>DSM2542_CDS2606</t>
  </si>
  <si>
    <t>DSM2543_CDS4133</t>
  </si>
  <si>
    <t>DSM6285_CDS2397</t>
  </si>
  <si>
    <t>DSM21625_CDS1548</t>
  </si>
  <si>
    <t>DSM2542_CDS2607</t>
  </si>
  <si>
    <t>DSM2543_CDS4134</t>
  </si>
  <si>
    <t>DSM6285_CDS2398</t>
  </si>
  <si>
    <t>DSM21625_CDS1549</t>
  </si>
  <si>
    <t>DSM2542_CDS2608</t>
  </si>
  <si>
    <t>DSM2543_CDS4135</t>
  </si>
  <si>
    <t>DSM6285_CDS2399</t>
  </si>
  <si>
    <t>DSM21625_CDS1550</t>
  </si>
  <si>
    <t>DSM2542_CDS2609</t>
  </si>
  <si>
    <t>DSM2543_CDS4136</t>
  </si>
  <si>
    <t>DSM6285_CDS2400</t>
  </si>
  <si>
    <t>DSM21625_CDS1551</t>
  </si>
  <si>
    <t>DSM2542_CDS2610</t>
  </si>
  <si>
    <t>DSM2543_CDS4137</t>
  </si>
  <si>
    <t>DSM6285_CDS2402</t>
  </si>
  <si>
    <t>DSM21625_CDS1553</t>
  </si>
  <si>
    <t>DSM2542_CDS2612</t>
  </si>
  <si>
    <t>DSM2543_CDS4139</t>
  </si>
  <si>
    <t>DSM6285_CDS2403</t>
  </si>
  <si>
    <t>DSM21625_CDS1554</t>
  </si>
  <si>
    <t>DSM2542_CDS2613</t>
  </si>
  <si>
    <t>DSM2543_CDS4140</t>
  </si>
  <si>
    <t>DSM6285_CDS2404</t>
  </si>
  <si>
    <t>DSM21625_CDS1555</t>
  </si>
  <si>
    <t>DSM2542_CDS2614</t>
  </si>
  <si>
    <t>DSM2543_CDS4141</t>
  </si>
  <si>
    <t>DSM6285_CDS2405</t>
  </si>
  <si>
    <t>DSM21625_CDS1556</t>
  </si>
  <si>
    <t>DSM2542_CDS2615</t>
  </si>
  <si>
    <t>DSM2543_CDS4142</t>
  </si>
  <si>
    <t>DSM6285_CDS2406</t>
  </si>
  <si>
    <t>DSM21625_CDS1557</t>
  </si>
  <si>
    <t>DSM2542_CDS2616</t>
  </si>
  <si>
    <t>DSM2543_CDS4143</t>
  </si>
  <si>
    <t>DSM6285_CDS2407</t>
  </si>
  <si>
    <t>DSM21625_CDS1558</t>
  </si>
  <si>
    <t>DSM2542_CDS2617</t>
  </si>
  <si>
    <t>DSM2543_CDS4144</t>
  </si>
  <si>
    <t>DSM6285_CDS2408</t>
  </si>
  <si>
    <t>DSM21625_CDS1560</t>
  </si>
  <si>
    <t>DSM2542_CDS2620</t>
  </si>
  <si>
    <t>DSM2543_CDS4147</t>
  </si>
  <si>
    <t>DSM6285_CDS2411</t>
  </si>
  <si>
    <t>DSM21625_CDS1561</t>
  </si>
  <si>
    <t>DSM2542_CDS2621</t>
  </si>
  <si>
    <t>DSM2543_CDS4148</t>
  </si>
  <si>
    <t>DSM6285_CDS2413</t>
  </si>
  <si>
    <t>DSM21625_CDS1562</t>
  </si>
  <si>
    <t>DSM2542_CDS2622</t>
  </si>
  <si>
    <t>DSM2543_CDS4149</t>
  </si>
  <si>
    <t>DSM6285_CDS2414</t>
  </si>
  <si>
    <t>DSM21625_CDS1563</t>
  </si>
  <si>
    <t>DSM2542_CDS2623</t>
  </si>
  <si>
    <t>DSM2543_CDS4150</t>
  </si>
  <si>
    <t>DSM6285_CDS2415</t>
  </si>
  <si>
    <t>DSM21625_CDS1564</t>
  </si>
  <si>
    <t>DSM2542_CDS2624</t>
  </si>
  <si>
    <t>DSM2543_CDS4151</t>
  </si>
  <si>
    <t>DSM6285_CDS2416</t>
  </si>
  <si>
    <t>DSM21625_CDS1566</t>
  </si>
  <si>
    <t>DSM2542_CDS2626</t>
  </si>
  <si>
    <t>DSM2543_CDS4153</t>
  </si>
  <si>
    <t>DSM6285_CDS2418</t>
  </si>
  <si>
    <t>DSM21625_CDS1567</t>
  </si>
  <si>
    <t>DSM2542_CDS2627</t>
  </si>
  <si>
    <t>DSM2543_CDS4154</t>
  </si>
  <si>
    <t>DSM6285_CDS2419</t>
  </si>
  <si>
    <t>DSM21625_CDS1568</t>
  </si>
  <si>
    <t>DSM2542_CDS2628</t>
  </si>
  <si>
    <t>DSM2543_CDS4155</t>
  </si>
  <si>
    <t>DSM6285_CDS2420</t>
  </si>
  <si>
    <t>DSM21625_CDS1569</t>
  </si>
  <si>
    <t>DSM2542_CDS2629</t>
  </si>
  <si>
    <t>DSM2543_CDS4156</t>
  </si>
  <si>
    <t>DSM6285_CDS2421</t>
  </si>
  <si>
    <t>DSM21625_CDS1570</t>
  </si>
  <si>
    <t>DSM2542_CDS2630</t>
  </si>
  <si>
    <t>DSM2543_CDS4157</t>
  </si>
  <si>
    <t>DSM6285_CDS2422</t>
  </si>
  <si>
    <t>DSM21625_CDS1571</t>
  </si>
  <si>
    <t>DSM2542_CDS2631</t>
  </si>
  <si>
    <t>DSM2543_CDS4158</t>
  </si>
  <si>
    <t>DSM6285_CDS2423</t>
  </si>
  <si>
    <t>DSM21625_CDS1572</t>
  </si>
  <si>
    <t>DSM2542_CDS2632</t>
  </si>
  <si>
    <t>DSM2543_CDS4159</t>
  </si>
  <si>
    <t>DSM6285_CDS2424</t>
  </si>
  <si>
    <t>DSM21625_CDS1573</t>
  </si>
  <si>
    <t>DSM2542_CDS2633</t>
  </si>
  <si>
    <t>DSM2543_CDS4160</t>
  </si>
  <si>
    <t>DSM6285_CDS2425</t>
  </si>
  <si>
    <t>DSM21625_CDS1574</t>
  </si>
  <si>
    <t>DSM2542_CDS2634</t>
  </si>
  <si>
    <t>DSM2543_CDS4161</t>
  </si>
  <si>
    <t>DSM6285_CDS2426</t>
  </si>
  <si>
    <t>DSM21625_CDS1575</t>
  </si>
  <si>
    <t>DSM2542_CDS2635</t>
  </si>
  <si>
    <t>DSM2543_CDS4162</t>
  </si>
  <si>
    <t>DSM6285_CDS2427</t>
  </si>
  <si>
    <t>DSM21625_CDS1576</t>
  </si>
  <si>
    <t>DSM2542_CDS2636</t>
  </si>
  <si>
    <t>DSM2543_CDS4163</t>
  </si>
  <si>
    <t>DSM6285_CDS2428</t>
  </si>
  <si>
    <t>DSM21625_CDS1577</t>
  </si>
  <si>
    <t>DSM2542_CDS2637</t>
  </si>
  <si>
    <t>DSM2543_CDS4164</t>
  </si>
  <si>
    <t>DSM6285_CDS2429</t>
  </si>
  <si>
    <t>DSM21625_CDS1578</t>
  </si>
  <si>
    <t>DSM2542_CDS2638</t>
  </si>
  <si>
    <t>DSM2543_CDS4165</t>
  </si>
  <si>
    <t>DSM6285_CDS2430</t>
  </si>
  <si>
    <t>DSM21625_CDS1579</t>
  </si>
  <si>
    <t>DSM2542_CDS2639</t>
  </si>
  <si>
    <t>DSM2543_CDS4166</t>
  </si>
  <si>
    <t>DSM6285_CDS2431</t>
  </si>
  <si>
    <t>DSM21625_CDS1580</t>
  </si>
  <si>
    <t>DSM2542_CDS2640</t>
  </si>
  <si>
    <t>DSM2543_CDS4167</t>
  </si>
  <si>
    <t>DSM6285_CDS2432</t>
  </si>
  <si>
    <t>DSM21625_CDS1581</t>
  </si>
  <si>
    <t>DSM2542_CDS2641</t>
  </si>
  <si>
    <t>DSM2543_CDS4168</t>
  </si>
  <si>
    <t>DSM6285_CDS2433</t>
  </si>
  <si>
    <t>DSM21625_CDS1582</t>
  </si>
  <si>
    <t>DSM2542_CDS2642</t>
  </si>
  <si>
    <t>DSM2543_CDS4169</t>
  </si>
  <si>
    <t>DSM6285_CDS2434</t>
  </si>
  <si>
    <t>DSM21625_CDS1583</t>
  </si>
  <si>
    <t>DSM2542_CDS2643</t>
  </si>
  <si>
    <t>DSM2543_CDS4170</t>
  </si>
  <si>
    <t>DSM6285_CDS2435</t>
  </si>
  <si>
    <t>DSM21625_CDS1584</t>
  </si>
  <si>
    <t>DSM2542_CDS2644</t>
  </si>
  <si>
    <t>DSM2543_CDS4171</t>
  </si>
  <si>
    <t>DSM6285_CDS2436</t>
  </si>
  <si>
    <t>DSM21625_CDS1585</t>
  </si>
  <si>
    <t>DSM2542_CDS2645</t>
  </si>
  <si>
    <t>DSM2543_CDS4172</t>
  </si>
  <si>
    <t>DSM6285_CDS2437</t>
  </si>
  <si>
    <t>DSM21625_CDS1586</t>
  </si>
  <si>
    <t>DSM2542_CDS2646</t>
  </si>
  <si>
    <t>DSM2543_CDS4173</t>
  </si>
  <si>
    <t>DSM6285_CDS2438</t>
  </si>
  <si>
    <t>DSM21625_CDS1587</t>
  </si>
  <si>
    <t>DSM2542_CDS2647</t>
  </si>
  <si>
    <t>DSM2543_CDS4174</t>
  </si>
  <si>
    <t>DSM6285_CDS2439</t>
  </si>
  <si>
    <t>DSM21625_CDS1589</t>
  </si>
  <si>
    <t>DSM2542_CDS2649</t>
  </si>
  <si>
    <t>DSM2543_CDS4176</t>
  </si>
  <si>
    <t>DSM6285_CDS2442</t>
  </si>
  <si>
    <t>DSM21625_CDS1590</t>
  </si>
  <si>
    <t>DSM2542_CDS2650</t>
  </si>
  <si>
    <t>DSM2543_CDS4177</t>
  </si>
  <si>
    <t>DSM6285_CDS2443</t>
  </si>
  <si>
    <t>DSM21625_CDS1591</t>
  </si>
  <si>
    <t>DSM2542_CDS2652</t>
  </si>
  <si>
    <t>DSM2543_CDS4179</t>
  </si>
  <si>
    <t>DSM6285_CDS2444</t>
  </si>
  <si>
    <t>DSM21625_CDS1592</t>
  </si>
  <si>
    <t>DSM2542_CDS2653</t>
  </si>
  <si>
    <t>DSM2543_CDS4180</t>
  </si>
  <si>
    <t>DSM6285_CDS2445</t>
  </si>
  <si>
    <t>DSM21625_CDS1593</t>
  </si>
  <si>
    <t>DSM2542_CDS2654</t>
  </si>
  <si>
    <t>DSM2543_CDS4181</t>
  </si>
  <si>
    <t>DSM6285_CDS2446</t>
  </si>
  <si>
    <t>DSM21625_CDS1594</t>
  </si>
  <si>
    <t>DSM2542_CDS2655</t>
  </si>
  <si>
    <t>DSM2543_CDS4182</t>
  </si>
  <si>
    <t>DSM6285_CDS2447</t>
  </si>
  <si>
    <t>DSM21625_CDS1595</t>
  </si>
  <si>
    <t>DSM2542_CDS2656</t>
  </si>
  <si>
    <t>DSM2543_CDS4183</t>
  </si>
  <si>
    <t>DSM6285_CDS2448</t>
  </si>
  <si>
    <t>DSM21625_CDS1596</t>
  </si>
  <si>
    <t>DSM2542_CDS2657</t>
  </si>
  <si>
    <t>DSM2543_CDS4184</t>
  </si>
  <si>
    <t>DSM6285_CDS2449</t>
  </si>
  <si>
    <t>DSM21625_CDS1597</t>
  </si>
  <si>
    <t>DSM2542_CDS2658</t>
  </si>
  <si>
    <t>DSM2543_CDS4185</t>
  </si>
  <si>
    <t>DSM6285_CDS2450</t>
  </si>
  <si>
    <t>DSM21625_CDS1598</t>
  </si>
  <si>
    <t>DSM2542_CDS2659</t>
  </si>
  <si>
    <t>DSM2543_CDS4186</t>
  </si>
  <si>
    <t>DSM6285_CDS2451</t>
  </si>
  <si>
    <t>DSM21625_CDS1599</t>
  </si>
  <si>
    <t>DSM2542_CDS2660</t>
  </si>
  <si>
    <t>DSM2543_CDS4187</t>
  </si>
  <si>
    <t>DSM6285_CDS2452</t>
  </si>
  <si>
    <t>DSM21625_CDS1600</t>
  </si>
  <si>
    <t>DSM2542_CDS2661</t>
  </si>
  <si>
    <t>DSM2543_CDS4188</t>
  </si>
  <si>
    <t>DSM6285_CDS2453</t>
  </si>
  <si>
    <t>DSM21625_CDS1601</t>
  </si>
  <si>
    <t>DSM2542_CDS2662</t>
  </si>
  <si>
    <t>DSM2543_CDS4189</t>
  </si>
  <si>
    <t>DSM6285_CDS2454</t>
  </si>
  <si>
    <t>DSM21625_CDS1602</t>
  </si>
  <si>
    <t>DSM2542_CDS2663</t>
  </si>
  <si>
    <t>DSM2543_CDS4190</t>
  </si>
  <si>
    <t>DSM6285_CDS2455</t>
  </si>
  <si>
    <t>DSM21625_CDS1603</t>
  </si>
  <si>
    <t>DSM2542_CDS2664</t>
  </si>
  <si>
    <t>DSM2543_CDS4191</t>
  </si>
  <si>
    <t>DSM6285_CDS2456</t>
  </si>
  <si>
    <t>DSM21625_CDS1604</t>
  </si>
  <si>
    <t>DSM2542_CDS2665</t>
  </si>
  <si>
    <t>DSM2543_CDS4192</t>
  </si>
  <si>
    <t>DSM6285_CDS2457</t>
  </si>
  <si>
    <t>DSM21625_CDS1605</t>
  </si>
  <si>
    <t>DSM2542_CDS2666</t>
  </si>
  <si>
    <t>DSM2543_CDS4193</t>
  </si>
  <si>
    <t>DSM6285_CDS2458</t>
  </si>
  <si>
    <t>DSM21625_CDS1606</t>
  </si>
  <si>
    <t>DSM2542_CDS2667</t>
  </si>
  <si>
    <t>DSM2543_CDS4194</t>
  </si>
  <si>
    <t>DSM6285_CDS2459</t>
  </si>
  <si>
    <t>DSM21625_CDS1607</t>
  </si>
  <si>
    <t>DSM2542_CDS2668</t>
  </si>
  <si>
    <t>DSM2543_CDS4195</t>
  </si>
  <si>
    <t>DSM6285_CDS2460</t>
  </si>
  <si>
    <t>DSM21625_CDS1608</t>
  </si>
  <si>
    <t>DSM2542_CDS2669</t>
  </si>
  <si>
    <t>DSM2543_CDS4196</t>
  </si>
  <si>
    <t>DSM6285_CDS2461</t>
  </si>
  <si>
    <t>DSM21625_CDS1611</t>
  </si>
  <si>
    <t>DSM2542_CDS2672</t>
  </si>
  <si>
    <t>DSM2543_CDS4199</t>
  </si>
  <si>
    <t>DSM6285_CDS2464</t>
  </si>
  <si>
    <t>DSM21625_CDS1612</t>
  </si>
  <si>
    <t>DSM2542_CDS2673</t>
  </si>
  <si>
    <t>DSM2543_CDS4200</t>
  </si>
  <si>
    <t>DSM6285_CDS2465</t>
  </si>
  <si>
    <t>DSM21625_CDS1613</t>
  </si>
  <si>
    <t>DSM2542_CDS2674</t>
  </si>
  <si>
    <t>DSM2543_CDS4201</t>
  </si>
  <si>
    <t>DSM6285_CDS2466</t>
  </si>
  <si>
    <t>DSM21625_CDS1614</t>
  </si>
  <si>
    <t>DSM2542_CDS2675</t>
  </si>
  <si>
    <t>DSM2543_CDS4202</t>
  </si>
  <si>
    <t>DSM6285_CDS2467</t>
  </si>
  <si>
    <t>DSM21625_CDS1615</t>
  </si>
  <si>
    <t>DSM2542_CDS2676</t>
  </si>
  <si>
    <t>DSM2543_CDS4203</t>
  </si>
  <si>
    <t>DSM6285_CDS2468</t>
  </si>
  <si>
    <t>DSM21625_CDS1616</t>
  </si>
  <si>
    <t>DSM2542_CDS2677</t>
  </si>
  <si>
    <t>DSM2543_CDS4204</t>
  </si>
  <si>
    <t>DSM6285_CDS2469</t>
  </si>
  <si>
    <t>DSM21625_CDS1617</t>
  </si>
  <si>
    <t>DSM2542_CDS2678</t>
  </si>
  <si>
    <t>DSM2543_CDS4205</t>
  </si>
  <si>
    <t>DSM6285_CDS2470</t>
  </si>
  <si>
    <t>DSM21625_CDS1618</t>
  </si>
  <si>
    <t>DSM2542_CDS2679</t>
  </si>
  <si>
    <t>DSM2543_CDS4206</t>
  </si>
  <si>
    <t>DSM6285_CDS2471</t>
  </si>
  <si>
    <t>DSM21625_CDS1619</t>
  </si>
  <si>
    <t>DSM2542_CDS2680</t>
  </si>
  <si>
    <t>DSM2543_CDS4207</t>
  </si>
  <si>
    <t>DSM6285_CDS2472</t>
  </si>
  <si>
    <t>DSM21625_CDS1620</t>
  </si>
  <si>
    <t>DSM2542_CDS2681</t>
  </si>
  <si>
    <t>DSM2543_CDS4208</t>
  </si>
  <si>
    <t>DSM6285_CDS2473</t>
  </si>
  <si>
    <t>DSM21625_CDS1621</t>
  </si>
  <si>
    <t>DSM2542_CDS2682</t>
  </si>
  <si>
    <t>DSM2543_CDS4209</t>
  </si>
  <si>
    <t>DSM6285_CDS2474</t>
  </si>
  <si>
    <t>DSM21625_CDS1622</t>
  </si>
  <si>
    <t>DSM2542_CDS2683</t>
  </si>
  <si>
    <t>DSM2543_CDS4210</t>
  </si>
  <si>
    <t>DSM6285_CDS2475</t>
  </si>
  <si>
    <t>DSM21625_CDS1623</t>
  </si>
  <si>
    <t>DSM2542_CDS2684</t>
  </si>
  <si>
    <t>DSM2543_CDS4211</t>
  </si>
  <si>
    <t>DSM6285_CDS2476</t>
  </si>
  <si>
    <t>DSM21625_CDS1624</t>
  </si>
  <si>
    <t>DSM2542_CDS2685</t>
  </si>
  <si>
    <t>DSM2543_CDS4212</t>
  </si>
  <si>
    <t>DSM6285_CDS2477</t>
  </si>
  <si>
    <t>DSM21625_CDS1625</t>
  </si>
  <si>
    <t>DSM2542_CDS2686</t>
  </si>
  <si>
    <t>DSM2543_CDS4213</t>
  </si>
  <si>
    <t>DSM6285_CDS2478</t>
  </si>
  <si>
    <t>DSM21625_CDS1626</t>
  </si>
  <si>
    <t>DSM2542_CDS2687</t>
  </si>
  <si>
    <t>DSM2543_CDS4214</t>
  </si>
  <si>
    <t>DSM6285_CDS2480</t>
  </si>
  <si>
    <t>DSM21625_CDS1627</t>
  </si>
  <si>
    <t>DSM2542_CDS2688</t>
  </si>
  <si>
    <t>DSM2543_CDS4215</t>
  </si>
  <si>
    <t>DSM6285_CDS2481</t>
  </si>
  <si>
    <t>DSM21625_CDS1630</t>
  </si>
  <si>
    <t>DSM2542_CDS2691</t>
  </si>
  <si>
    <t>DSM2543_CDS4218</t>
  </si>
  <si>
    <t>DSM6285_CDS2484</t>
  </si>
  <si>
    <t>DSM21625_CDS1631</t>
  </si>
  <si>
    <t>DSM2542_CDS2692</t>
  </si>
  <si>
    <t>DSM2543_CDS4219</t>
  </si>
  <si>
    <t>DSM6285_CDS2485</t>
  </si>
  <si>
    <t>DSM21625_CDS1632</t>
  </si>
  <si>
    <t>DSM2542_CDS2693</t>
  </si>
  <si>
    <t>DSM2543_CDS4220</t>
  </si>
  <si>
    <t>DSM6285_CDS2486</t>
  </si>
  <si>
    <t>DSM21625_CDS1633</t>
  </si>
  <si>
    <t>DSM2542_CDS2694</t>
  </si>
  <si>
    <t>DSM2543_CDS4221</t>
  </si>
  <si>
    <t>DSM6285_CDS2487</t>
  </si>
  <si>
    <t>DSM21625_CDS1634</t>
  </si>
  <si>
    <t>DSM2542_CDS2696</t>
  </si>
  <si>
    <t>DSM2543_CDS4223</t>
  </si>
  <si>
    <t>DSM6285_CDS2489</t>
  </si>
  <si>
    <t>DSM21625_CDS1635</t>
  </si>
  <si>
    <t>DSM2542_CDS2697</t>
  </si>
  <si>
    <t>DSM2543_CDS4224</t>
  </si>
  <si>
    <t>DSM6285_CDS2490</t>
  </si>
  <si>
    <t>DSM21625_CDS1636</t>
  </si>
  <si>
    <t>DSM2542_CDS2698</t>
  </si>
  <si>
    <t>DSM2543_CDS4225</t>
  </si>
  <si>
    <t>DSM6285_CDS2491</t>
  </si>
  <si>
    <t>DSM21625_CDS1637</t>
  </si>
  <si>
    <t>DSM2542_CDS2699</t>
  </si>
  <si>
    <t>DSM2543_CDS4226</t>
  </si>
  <si>
    <t>DSM6285_CDS2492</t>
  </si>
  <si>
    <t>DSM21625_CDS1638</t>
  </si>
  <si>
    <t>DSM2542_CDS2700</t>
  </si>
  <si>
    <t>DSM2543_CDS4227</t>
  </si>
  <si>
    <t>DSM6285_CDS2493</t>
  </si>
  <si>
    <t>DSM21625_CDS1639</t>
  </si>
  <si>
    <t>DSM2542_CDS2701</t>
  </si>
  <si>
    <t>DSM2543_CDS4228</t>
  </si>
  <si>
    <t>DSM6285_CDS2494</t>
  </si>
  <si>
    <t>DSM21625_CDS1641</t>
  </si>
  <si>
    <t>DSM2542_CDS2704</t>
  </si>
  <si>
    <t>DSM2543_CDS4231</t>
  </si>
  <si>
    <t>DSM6285_CDS2496</t>
  </si>
  <si>
    <t>DSM21625_CDS1643</t>
  </si>
  <si>
    <t>DSM2542_CDS2705</t>
  </si>
  <si>
    <t>DSM2543_CDS4232</t>
  </si>
  <si>
    <t>DSM6285_CDS2497</t>
  </si>
  <si>
    <t>DSM21625_CDS1645</t>
  </si>
  <si>
    <t>DSM2542_CDS2706</t>
  </si>
  <si>
    <t>DSM2543_CDS4233</t>
  </si>
  <si>
    <t>DSM6285_CDS2499</t>
  </si>
  <si>
    <t>DSM21625_CDS1647</t>
  </si>
  <si>
    <t>DSM2542_CDS2708</t>
  </si>
  <si>
    <t>DSM2543_CDS4235</t>
  </si>
  <si>
    <t>DSM6285_CDS2500</t>
  </si>
  <si>
    <t>DSM21625_CDS1648</t>
  </si>
  <si>
    <t>DSM2542_CDS2709</t>
  </si>
  <si>
    <t>DSM2543_CDS4236</t>
  </si>
  <si>
    <t>DSM6285_CDS2501</t>
  </si>
  <si>
    <t>DSM21625_CDS1649</t>
  </si>
  <si>
    <t>DSM2542_CDS2710</t>
  </si>
  <si>
    <t>DSM2543_CDS4237</t>
  </si>
  <si>
    <t>DSM6285_CDS2502</t>
  </si>
  <si>
    <t>DSM21625_CDS1650</t>
  </si>
  <si>
    <t>DSM2542_CDS2712</t>
  </si>
  <si>
    <t>DSM2543_CDS4239</t>
  </si>
  <si>
    <t>DSM6285_CDS2503</t>
  </si>
  <si>
    <t>DSM21625_CDS1651</t>
  </si>
  <si>
    <t>DSM2542_CDS2713</t>
  </si>
  <si>
    <t>DSM2543_CDS4240</t>
  </si>
  <si>
    <t>DSM6285_CDS2504</t>
  </si>
  <si>
    <t>DSM21625_CDS1652</t>
  </si>
  <si>
    <t>DSM2542_CDS2714</t>
  </si>
  <si>
    <t>DSM2543_CDS4241</t>
  </si>
  <si>
    <t>DSM6285_CDS2505</t>
  </si>
  <si>
    <t>DSM21625_CDS1653</t>
  </si>
  <si>
    <t>DSM2542_CDS2715</t>
  </si>
  <si>
    <t>DSM2543_CDS4242</t>
  </si>
  <si>
    <t>DSM6285_CDS2506</t>
  </si>
  <si>
    <t>DSM21625_CDS1654</t>
  </si>
  <si>
    <t>DSM2542_CDS2716</t>
  </si>
  <si>
    <t>DSM2543_CDS4243</t>
  </si>
  <si>
    <t>DSM6285_CDS2507</t>
  </si>
  <si>
    <t>DSM21625_CDS1655</t>
  </si>
  <si>
    <t>DSM2542_CDS2717</t>
  </si>
  <si>
    <t>DSM2543_CDS4244</t>
  </si>
  <si>
    <t>DSM6285_CDS2508</t>
  </si>
  <si>
    <t>DSM21625_CDS1656</t>
  </si>
  <si>
    <t>DSM2542_CDS2718</t>
  </si>
  <si>
    <t>DSM2543_CDS4245</t>
  </si>
  <si>
    <t>DSM6285_CDS2509</t>
  </si>
  <si>
    <t>DSM21625_CDS1657</t>
  </si>
  <si>
    <t>DSM2542_CDS2719</t>
  </si>
  <si>
    <t>DSM2543_CDS4246</t>
  </si>
  <si>
    <t>DSM6285_CDS2510</t>
  </si>
  <si>
    <t>DSM21625_CDS1658</t>
  </si>
  <si>
    <t>DSM2542_CDS2720</t>
  </si>
  <si>
    <t>DSM2543_CDS4247</t>
  </si>
  <si>
    <t>DSM6285_CDS2511</t>
  </si>
  <si>
    <t>DSM21625_CDS1659</t>
  </si>
  <si>
    <t>DSM2542_CDS2721</t>
  </si>
  <si>
    <t>DSM2543_CDS4248</t>
  </si>
  <si>
    <t>DSM6285_CDS2512</t>
  </si>
  <si>
    <t>DSM21625_CDS1675</t>
  </si>
  <si>
    <t>DSM2542_CDS2735</t>
  </si>
  <si>
    <t>DSM2543_CDS4262</t>
  </si>
  <si>
    <t>DSM6285_CDS2514</t>
  </si>
  <si>
    <t>DSM21625_CDS1676</t>
  </si>
  <si>
    <t>DSM2542_CDS2736</t>
  </si>
  <si>
    <t>DSM2543_CDS4263</t>
  </si>
  <si>
    <t>DSM6285_CDS2515</t>
  </si>
  <si>
    <t>DSM21625_CDS1677</t>
  </si>
  <si>
    <t>DSM2542_CDS2737</t>
  </si>
  <si>
    <t>DSM2543_CDS4264</t>
  </si>
  <si>
    <t>DSM6285_CDS2516</t>
  </si>
  <si>
    <t>DSM21625_CDS1679</t>
  </si>
  <si>
    <t>DSM2542_CDS2739</t>
  </si>
  <si>
    <t>DSM2543_CDS4266</t>
  </si>
  <si>
    <t>DSM6285_CDS2518</t>
  </si>
  <si>
    <t>DSM21625_CDS1680</t>
  </si>
  <si>
    <t>DSM2542_CDS2740</t>
  </si>
  <si>
    <t>DSM2543_CDS4267</t>
  </si>
  <si>
    <t>DSM6285_CDS2519</t>
  </si>
  <si>
    <t>DSM21625_CDS1681</t>
  </si>
  <si>
    <t>DSM2542_CDS2741</t>
  </si>
  <si>
    <t>DSM2543_CDS4268</t>
  </si>
  <si>
    <t>DSM6285_CDS2520</t>
  </si>
  <si>
    <t>DSM21625_CDS1683</t>
  </si>
  <si>
    <t>DSM2542_CDS2743</t>
  </si>
  <si>
    <t>DSM2543_CDS4270</t>
  </si>
  <si>
    <t>DSM6285_CDS2521</t>
  </si>
  <si>
    <t>DSM21625_CDS1685</t>
  </si>
  <si>
    <t>DSM2542_CDS2745</t>
  </si>
  <si>
    <t>DSM2543_CDS4272</t>
  </si>
  <si>
    <t>DSM6285_CDS2523</t>
  </si>
  <si>
    <t>DSM21625_CDS1686</t>
  </si>
  <si>
    <t>DSM2542_CDS2746</t>
  </si>
  <si>
    <t>DSM2543_CDS4273</t>
  </si>
  <si>
    <t>DSM6285_CDS2524</t>
  </si>
  <si>
    <t>DSM21625_CDS1687</t>
  </si>
  <si>
    <t>DSM2542_CDS2747</t>
  </si>
  <si>
    <t>DSM2543_CDS4274</t>
  </si>
  <si>
    <t>DSM6285_CDS2525</t>
  </si>
  <si>
    <t>DSM21625_CDS1689</t>
  </si>
  <si>
    <t>DSM2542_CDS2749</t>
  </si>
  <si>
    <t>DSM2543_CDS4276</t>
  </si>
  <si>
    <t>DSM6285_CDS2527</t>
  </si>
  <si>
    <t>DSM21625_CDS1691</t>
  </si>
  <si>
    <t>DSM2542_CDS2751</t>
  </si>
  <si>
    <t>DSM2543_CDS4278</t>
  </si>
  <si>
    <t>DSM6285_CDS2529</t>
  </si>
  <si>
    <t>DSM21625_CDS1692</t>
  </si>
  <si>
    <t>DSM2542_CDS2752</t>
  </si>
  <si>
    <t>DSM2543_CDS4279</t>
  </si>
  <si>
    <t>DSM6285_CDS2530</t>
  </si>
  <si>
    <t>DSM21625_CDS1693</t>
  </si>
  <si>
    <t>DSM2542_CDS2753</t>
  </si>
  <si>
    <t>DSM2543_CDS4280</t>
  </si>
  <si>
    <t>DSM6285_CDS2531</t>
  </si>
  <si>
    <t>DSM21625_CDS1694</t>
  </si>
  <si>
    <t>DSM2542_CDS2754</t>
  </si>
  <si>
    <t>DSM2543_CDS4281</t>
  </si>
  <si>
    <t>DSM6285_CDS2532</t>
  </si>
  <si>
    <t>DSM21625_CDS1695</t>
  </si>
  <si>
    <t>DSM2542_CDS2755</t>
  </si>
  <si>
    <t>DSM2543_CDS4282</t>
  </si>
  <si>
    <t>DSM6285_CDS2533</t>
  </si>
  <si>
    <t>DSM21625_CDS1696</t>
  </si>
  <si>
    <t>DSM2542_CDS2756</t>
  </si>
  <si>
    <t>DSM2543_CDS4283</t>
  </si>
  <si>
    <t>DSM6285_CDS2534</t>
  </si>
  <si>
    <t>DSM21625_CDS1697</t>
  </si>
  <si>
    <t>DSM2542_CDS2757</t>
  </si>
  <si>
    <t>DSM2543_CDS4284</t>
  </si>
  <si>
    <t>DSM6285_CDS2535</t>
  </si>
  <si>
    <t>DSM21625_CDS1698</t>
  </si>
  <si>
    <t>DSM2542_CDS2758</t>
  </si>
  <si>
    <t>DSM2543_CDS4285</t>
  </si>
  <si>
    <t>DSM6285_CDS2536</t>
  </si>
  <si>
    <t>DSM21625_CDS1699</t>
  </si>
  <si>
    <t>DSM2542_CDS2759</t>
  </si>
  <si>
    <t>DSM2543_CDS4286</t>
  </si>
  <si>
    <t>DSM6285_CDS2537</t>
  </si>
  <si>
    <t>DSM21625_CDS1700</t>
  </si>
  <si>
    <t>DSM2542_CDS2760</t>
  </si>
  <si>
    <t>DSM2543_CDS4287</t>
  </si>
  <si>
    <t>DSM6285_CDS2538</t>
  </si>
  <si>
    <t>DSM21625_CDS1701</t>
  </si>
  <si>
    <t>DSM2542_CDS2761</t>
  </si>
  <si>
    <t>DSM2543_CDS4288</t>
  </si>
  <si>
    <t>DSM6285_CDS2539</t>
  </si>
  <si>
    <t>DSM21625_CDS1702</t>
  </si>
  <si>
    <t>DSM2542_CDS2762</t>
  </si>
  <si>
    <t>DSM2543_CDS4289</t>
  </si>
  <si>
    <t>DSM6285_CDS2540</t>
  </si>
  <si>
    <t>DSM21625_CDS1703</t>
  </si>
  <si>
    <t>DSM2542_CDS2763</t>
  </si>
  <si>
    <t>DSM2543_CDS4290</t>
  </si>
  <si>
    <t>DSM6285_CDS2541</t>
  </si>
  <si>
    <t>DSM21625_CDS1705</t>
  </si>
  <si>
    <t>DSM2542_CDS2789</t>
  </si>
  <si>
    <t>DSM2543_CDS4316</t>
  </si>
  <si>
    <t>DSM6285_CDS2553</t>
  </si>
  <si>
    <t>DSM21625_CDS1718</t>
  </si>
  <si>
    <t>DSM2542_CDS2804</t>
  </si>
  <si>
    <t>DSM6285_CDS1327</t>
  </si>
  <si>
    <t>DSM21625_CDS1720</t>
  </si>
  <si>
    <t>DSM2542_CDS2806</t>
  </si>
  <si>
    <t>DSM6285_CDS1363</t>
  </si>
  <si>
    <t>DSM21625_CDS1722</t>
  </si>
  <si>
    <t>DSM2542_CDS2808</t>
  </si>
  <si>
    <t>DSM6285_CDS1361</t>
  </si>
  <si>
    <t>DSM21625_CDS1723</t>
  </si>
  <si>
    <t>DSM2542_CDS2809</t>
  </si>
  <si>
    <t>DSM6285_CDS1360</t>
  </si>
  <si>
    <t>DSM21625_CDS1725</t>
  </si>
  <si>
    <t>DSM2542_CDS2811</t>
  </si>
  <si>
    <t>DSM6285_CDS2559</t>
  </si>
  <si>
    <t>DSM21625_CDS1727</t>
  </si>
  <si>
    <t>DSM2542_CDS2813</t>
  </si>
  <si>
    <t>DSM6285_CDS2568</t>
  </si>
  <si>
    <t>DSM21625_CDS1728</t>
  </si>
  <si>
    <t>DSM2542_CDS2814</t>
  </si>
  <si>
    <t>DSM6285_CDS2569</t>
  </si>
  <si>
    <t>DSM21625_CDS1729</t>
  </si>
  <si>
    <t>DSM2542_CDS2816</t>
  </si>
  <si>
    <t>DSM6285_CDS2570</t>
  </si>
  <si>
    <t>DSM21625_CDS1730</t>
  </si>
  <si>
    <t>DSM2542_CDS2817</t>
  </si>
  <si>
    <t>DSM6285_CDS2571</t>
  </si>
  <si>
    <t>DSM21625_CDS1731</t>
  </si>
  <si>
    <t>DSM2542_CDS2818</t>
  </si>
  <si>
    <t>DSM6285_CDS2572</t>
  </si>
  <si>
    <t>DSM21625_CDS1732</t>
  </si>
  <si>
    <t>DSM2542_CDS2819</t>
  </si>
  <si>
    <t>DSM6285_CDS2573</t>
  </si>
  <si>
    <t>DSM21625_CDS1733</t>
  </si>
  <si>
    <t>DSM2542_CDS2820</t>
  </si>
  <si>
    <t>DSM6285_CDS2574</t>
  </si>
  <si>
    <t>DSM21625_CDS1739</t>
  </si>
  <si>
    <t>DSM2542_CDS2822</t>
  </si>
  <si>
    <t>DSM6285_CDS2580</t>
  </si>
  <si>
    <t>DSM21625_CDS1742</t>
  </si>
  <si>
    <t>DSM2542_CDS2825</t>
  </si>
  <si>
    <t>DSM6285_CDS2550</t>
  </si>
  <si>
    <t>DSM21625_CDS1745</t>
  </si>
  <si>
    <t>DSM2542_CDS2827</t>
  </si>
  <si>
    <t>DSM6285_CDS2584</t>
  </si>
  <si>
    <t>DSM21625_CDS1751</t>
  </si>
  <si>
    <t>DSM2542_CDS2834</t>
  </si>
  <si>
    <t>DSM6285_CDS2588</t>
  </si>
  <si>
    <t>DSM21625_CDS1752</t>
  </si>
  <si>
    <t>DSM2542_CDS2835</t>
  </si>
  <si>
    <t>DSM6285_CDS2589</t>
  </si>
  <si>
    <t>DSM21625_CDS1755</t>
  </si>
  <si>
    <t>DSM2542_CDS2838</t>
  </si>
  <si>
    <t>DSM6285_CDS2592</t>
  </si>
  <si>
    <t>DSM21625_CDS1757</t>
  </si>
  <si>
    <t>DSM2542_CDS2840</t>
  </si>
  <si>
    <t>DSM6285_CDS2593</t>
  </si>
  <si>
    <t>DSM21625_CDS1758</t>
  </si>
  <si>
    <t>DSM2542_CDS2841</t>
  </si>
  <si>
    <t>DSM6285_CDS2594</t>
  </si>
  <si>
    <t>DSM21625_CDS1760</t>
  </si>
  <si>
    <t>DSM2542_CDS2842</t>
  </si>
  <si>
    <t>DSM6285_CDS2596</t>
  </si>
  <si>
    <t>DSM21625_CDS1761</t>
  </si>
  <si>
    <t>DSM2542_CDS2843</t>
  </si>
  <si>
    <t>DSM6285_CDS2597</t>
  </si>
  <si>
    <t>DSM21625_CDS1762</t>
  </si>
  <si>
    <t>DSM2542_CDS2844</t>
  </si>
  <si>
    <t>DSM6285_CDS2598</t>
  </si>
  <si>
    <t>DSM21625_CDS1763</t>
  </si>
  <si>
    <t>DSM2542_CDS2845</t>
  </si>
  <si>
    <t>DSM6285_CDS2599</t>
  </si>
  <si>
    <t>DSM21625_CDS1765</t>
  </si>
  <si>
    <t>DSM2542_CDS2848</t>
  </si>
  <si>
    <t>DSM6285_CDS2603</t>
  </si>
  <si>
    <t>DSM21625_CDS1766</t>
  </si>
  <si>
    <t>DSM2542_CDS2849</t>
  </si>
  <si>
    <t>DSM6285_CDS2604</t>
  </si>
  <si>
    <t>DSM21625_CDS1768</t>
  </si>
  <si>
    <t>DSM2542_CDS2851</t>
  </si>
  <si>
    <t>DSM6285_CDS2605</t>
  </si>
  <si>
    <t>DSM21625_CDS1769</t>
  </si>
  <si>
    <t>DSM2542_CDS2852</t>
  </si>
  <si>
    <t>DSM6285_CDS2606</t>
  </si>
  <si>
    <t>DSM21625_CDS1770</t>
  </si>
  <si>
    <t>DSM2542_CDS2853</t>
  </si>
  <si>
    <t>DSM6285_CDS2607</t>
  </si>
  <si>
    <t>DSM21625_CDS1771</t>
  </si>
  <si>
    <t>DSM2542_CDS2854</t>
  </si>
  <si>
    <t>DSM6285_CDS2608</t>
  </si>
  <si>
    <t>DSM21625_CDS1772</t>
  </si>
  <si>
    <t>DSM2542_CDS2855</t>
  </si>
  <si>
    <t>DSM6285_CDS2609</t>
  </si>
  <si>
    <t>DSM21625_CDS1773</t>
  </si>
  <si>
    <t>DSM2542_CDS2856</t>
  </si>
  <si>
    <t>DSM6285_CDS2610</t>
  </si>
  <si>
    <t>DSM21625_CDS1775</t>
  </si>
  <si>
    <t>DSM2542_CDS2858</t>
  </si>
  <si>
    <t>DSM6285_CDS2612</t>
  </si>
  <si>
    <t>DSM21625_CDS1776</t>
  </si>
  <si>
    <t>DSM2542_CDS2859</t>
  </si>
  <si>
    <t>DSM6285_CDS2613</t>
  </si>
  <si>
    <t>DSM21625_CDS1777</t>
  </si>
  <si>
    <t>DSM2542_CDS2860</t>
  </si>
  <si>
    <t>DSM6285_CDS2614</t>
  </si>
  <si>
    <t>DSM21625_CDS1778</t>
  </si>
  <si>
    <t>DSM2542_CDS2861</t>
  </si>
  <si>
    <t>DSM6285_CDS2615</t>
  </si>
  <si>
    <t>DSM21625_CDS1779</t>
  </si>
  <si>
    <t>DSM2542_CDS2862</t>
  </si>
  <si>
    <t>DSM6285_CDS2616</t>
  </si>
  <si>
    <t>DSM21625_CDS1780</t>
  </si>
  <si>
    <t>DSM2542_CDS2863</t>
  </si>
  <si>
    <t>DSM6285_CDS2617</t>
  </si>
  <si>
    <t>DSM21625_CDS1781</t>
  </si>
  <si>
    <t>DSM2542_CDS2864</t>
  </si>
  <si>
    <t>DSM6285_CDS2618</t>
  </si>
  <si>
    <t>DSM21625_CDS1783</t>
  </si>
  <si>
    <t>DSM2542_CDS2866</t>
  </si>
  <si>
    <t>DSM6285_CDS2620</t>
  </si>
  <si>
    <t>DSM21625_CDS1784</t>
  </si>
  <si>
    <t>DSM2542_CDS2867</t>
  </si>
  <si>
    <t>DSM6285_CDS2621</t>
  </si>
  <si>
    <t>DSM21625_CDS1785</t>
  </si>
  <si>
    <t>DSM2542_CDS2868</t>
  </si>
  <si>
    <t>DSM6285_CDS2622</t>
  </si>
  <si>
    <t>DSM21625_CDS1787</t>
  </si>
  <si>
    <t>DSM2542_CDS2870</t>
  </si>
  <si>
    <t>DSM6285_CDS2624</t>
  </si>
  <si>
    <t>DSM21625_CDS1788</t>
  </si>
  <si>
    <t>DSM2542_CDS2871</t>
  </si>
  <si>
    <t>DSM6285_CDS2625</t>
  </si>
  <si>
    <t>DSM21625_CDS1789</t>
  </si>
  <si>
    <t>DSM2542_CDS2872</t>
  </si>
  <si>
    <t>DSM6285_CDS2626</t>
  </si>
  <si>
    <t>DSM21625_CDS1790</t>
  </si>
  <si>
    <t>DSM2542_CDS2881</t>
  </si>
  <si>
    <t>DSM6285_CDS2627</t>
  </si>
  <si>
    <t>DSM21625_CDS1791</t>
  </si>
  <si>
    <t>DSM2542_CDS2882</t>
  </si>
  <si>
    <t>DSM6285_CDS2628</t>
  </si>
  <si>
    <t>DSM21625_CDS1792</t>
  </si>
  <si>
    <t>DSM2542_CDS2883</t>
  </si>
  <si>
    <t>DSM6285_CDS2629</t>
  </si>
  <si>
    <t>DSM21625_CDS1793</t>
  </si>
  <si>
    <t>DSM2542_CDS2885</t>
  </si>
  <si>
    <t>DSM6285_CDS2631</t>
  </si>
  <si>
    <t>DSM21625_CDS1794</t>
  </si>
  <si>
    <t>DSM2542_CDS2886</t>
  </si>
  <si>
    <t>DSM6285_CDS2632</t>
  </si>
  <si>
    <t>DSM21625_CDS1795</t>
  </si>
  <si>
    <t>DSM2542_CDS2889</t>
  </si>
  <si>
    <t>DSM6285_CDS2634</t>
  </si>
  <si>
    <t>DSM21625_CDS1796</t>
  </si>
  <si>
    <t>DSM2542_CDS2890</t>
  </si>
  <si>
    <t>DSM6285_CDS2635</t>
  </si>
  <si>
    <t>DSM21625_CDS1797</t>
  </si>
  <si>
    <t>DSM2542_CDS2891</t>
  </si>
  <si>
    <t>DSM6285_CDS2636</t>
  </si>
  <si>
    <t>DSM21625_CDS1798</t>
  </si>
  <si>
    <t>DSM2542_CDS2892</t>
  </si>
  <si>
    <t>DSM6285_CDS2637</t>
  </si>
  <si>
    <t>DSM21625_CDS1799</t>
  </si>
  <si>
    <t>DSM2542_CDS2893</t>
  </si>
  <si>
    <t>DSM6285_CDS2638</t>
  </si>
  <si>
    <t>DSM21625_CDS1800</t>
  </si>
  <si>
    <t>DSM2542_CDS2894</t>
  </si>
  <si>
    <t>DSM6285_CDS2639</t>
  </si>
  <si>
    <t>DSM21625_CDS1802</t>
  </si>
  <si>
    <t>DSM2542_CDS2895</t>
  </si>
  <si>
    <t>DSM6285_CDS2640</t>
  </si>
  <si>
    <t>DSM21625_CDS1804</t>
  </si>
  <si>
    <t>DSM2542_CDS2899</t>
  </si>
  <si>
    <t>DSM6285_CDS2644</t>
  </si>
  <si>
    <t>DSM21625_CDS1805</t>
  </si>
  <si>
    <t>DSM2542_CDS2900</t>
  </si>
  <si>
    <t>DSM6285_CDS2645</t>
  </si>
  <si>
    <t>DSM21625_CDS1806</t>
  </si>
  <si>
    <t>DSM2542_CDS2901</t>
  </si>
  <si>
    <t>DSM6285_CDS2646</t>
  </si>
  <si>
    <t>DSM21625_CDS1807</t>
  </si>
  <si>
    <t>DSM2542_CDS2902</t>
  </si>
  <si>
    <t>DSM6285_CDS2647</t>
  </si>
  <si>
    <t>DSM21625_CDS1809</t>
  </si>
  <si>
    <t>DSM2542_CDS2904</t>
  </si>
  <si>
    <t>DSM6285_CDS2649</t>
  </si>
  <si>
    <t>DSM21625_CDS1810</t>
  </si>
  <si>
    <t>DSM2542_CDS2905</t>
  </si>
  <si>
    <t>DSM6285_CDS2650</t>
  </si>
  <si>
    <t>DSM21625_CDS1811</t>
  </si>
  <si>
    <t>DSM2542_CDS2906</t>
  </si>
  <si>
    <t>DSM6285_CDS2651</t>
  </si>
  <si>
    <t>DSM21625_CDS1812</t>
  </si>
  <si>
    <t>DSM2542_CDS2907</t>
  </si>
  <si>
    <t>DSM6285_CDS2652</t>
  </si>
  <si>
    <t>DSM21625_CDS1814</t>
  </si>
  <si>
    <t>DSM2542_CDS2909</t>
  </si>
  <si>
    <t>DSM6285_CDS2654</t>
  </si>
  <si>
    <t>DSM21625_CDS1816</t>
  </si>
  <si>
    <t>DSM2542_CDS2911</t>
  </si>
  <si>
    <t>DSM6285_CDS2656</t>
  </si>
  <si>
    <t>DSM21625_CDS1817</t>
  </si>
  <si>
    <t>DSM2542_CDS2912</t>
  </si>
  <si>
    <t>DSM6285_CDS2657</t>
  </si>
  <si>
    <t>DSM21625_CDS1818</t>
  </si>
  <si>
    <t>DSM2542_CDS2913</t>
  </si>
  <si>
    <t>DSM6285_CDS2658</t>
  </si>
  <si>
    <t>DSM21625_CDS1820</t>
  </si>
  <si>
    <t>DSM2542_CDS2915</t>
  </si>
  <si>
    <t>DSM6285_CDS2660</t>
  </si>
  <si>
    <t>DSM21625_CDS1821</t>
  </si>
  <si>
    <t>DSM2542_CDS2916</t>
  </si>
  <si>
    <t>DSM6285_CDS2661</t>
  </si>
  <si>
    <t>DSM21625_CDS1822</t>
  </si>
  <si>
    <t>DSM2542_CDS2917</t>
  </si>
  <si>
    <t>DSM6285_CDS2662</t>
  </si>
  <si>
    <t>DSM21625_CDS1823</t>
  </si>
  <si>
    <t>DSM2542_CDS2918</t>
  </si>
  <si>
    <t>DSM6285_CDS2663</t>
  </si>
  <si>
    <t>DSM21625_CDS1824</t>
  </si>
  <si>
    <t>DSM2542_CDS2919</t>
  </si>
  <si>
    <t>DSM6285_CDS2664</t>
  </si>
  <si>
    <t>DSM21625_CDS1825</t>
  </si>
  <si>
    <t>DSM2542_CDS2920</t>
  </si>
  <si>
    <t>DSM6285_CDS2665</t>
  </si>
  <si>
    <t>DSM21625_CDS1826</t>
  </si>
  <si>
    <t>DSM2542_CDS2921</t>
  </si>
  <si>
    <t>DSM6285_CDS2666</t>
  </si>
  <si>
    <t>DSM21625_CDS1827</t>
  </si>
  <si>
    <t>DSM2542_CDS2922</t>
  </si>
  <si>
    <t>DSM6285_CDS2667</t>
  </si>
  <si>
    <t>DSM21625_CDS1828</t>
  </si>
  <si>
    <t>DSM2542_CDS2923</t>
  </si>
  <si>
    <t>DSM6285_CDS2668</t>
  </si>
  <si>
    <t>DSM21625_CDS1831</t>
  </si>
  <si>
    <t>DSM2542_CDS2926</t>
  </si>
  <si>
    <t>DSM6285_CDS2671</t>
  </si>
  <si>
    <t>DSM21625_CDS1833</t>
  </si>
  <si>
    <t>DSM2542_CDS2927</t>
  </si>
  <si>
    <t>DSM6285_CDS2673</t>
  </si>
  <si>
    <t>DSM21625_CDS1835</t>
  </si>
  <si>
    <t>DSM2542_CDS2929</t>
  </si>
  <si>
    <t>DSM6285_CDS2674</t>
  </si>
  <si>
    <t>DSM21625_CDS1837</t>
  </si>
  <si>
    <t>DSM2542_CDS2930</t>
  </si>
  <si>
    <t>DSM6285_CDS2675</t>
  </si>
  <si>
    <t>DSM21625_CDS1838</t>
  </si>
  <si>
    <t>DSM2542_CDS2931</t>
  </si>
  <si>
    <t>DSM6285_CDS2676</t>
  </si>
  <si>
    <t>DSM21625_CDS1839</t>
  </si>
  <si>
    <t>DSM2542_CDS2932</t>
  </si>
  <si>
    <t>DSM6285_CDS2677</t>
  </si>
  <si>
    <t>DSM21625_CDS1840</t>
  </si>
  <si>
    <t>DSM2542_CDS2933</t>
  </si>
  <si>
    <t>DSM6285_CDS2678</t>
  </si>
  <si>
    <t>DSM21625_CDS1841</t>
  </si>
  <si>
    <t>DSM2542_CDS2934</t>
  </si>
  <si>
    <t>DSM6285_CDS2679</t>
  </si>
  <si>
    <t>DSM21625_CDS1842</t>
  </si>
  <si>
    <t>DSM2542_CDS2935</t>
  </si>
  <si>
    <t>DSM6285_CDS2680</t>
  </si>
  <si>
    <t>DSM21625_CDS1843</t>
  </si>
  <si>
    <t>DSM2542_CDS2936</t>
  </si>
  <si>
    <t>DSM6285_CDS2681</t>
  </si>
  <si>
    <t>DSM21625_CDS1844</t>
  </si>
  <si>
    <t>DSM2542_CDS2937</t>
  </si>
  <si>
    <t>DSM6285_CDS2682</t>
  </si>
  <si>
    <t>DSM21625_CDS1845</t>
  </si>
  <si>
    <t>DSM2542_CDS2938</t>
  </si>
  <si>
    <t>DSM6285_CDS2683</t>
  </si>
  <si>
    <t>DSM21625_CDS1846</t>
  </si>
  <si>
    <t>DSM2542_CDS2939</t>
  </si>
  <si>
    <t>DSM6285_CDS2684</t>
  </si>
  <si>
    <t>DSM21625_CDS1848</t>
  </si>
  <si>
    <t>DSM2542_CDS2941</t>
  </si>
  <si>
    <t>DSM6285_CDS2685</t>
  </si>
  <si>
    <t>DSM21625_CDS1849</t>
  </si>
  <si>
    <t>DSM2542_CDS2942</t>
  </si>
  <si>
    <t>DSM6285_CDS2686</t>
  </si>
  <si>
    <t>DSM21625_CDS1852</t>
  </si>
  <si>
    <t>DSM2542_CDS2945</t>
  </si>
  <si>
    <t>DSM6285_CDS2689</t>
  </si>
  <si>
    <t>DSM21625_CDS1853</t>
  </si>
  <si>
    <t>DSM2542_CDS2948</t>
  </si>
  <si>
    <t>DSM6285_CDS2692</t>
  </si>
  <si>
    <t>DSM21625_CDS1854</t>
  </si>
  <si>
    <t>DSM2542_CDS2950</t>
  </si>
  <si>
    <t>DSM6285_CDS2693</t>
  </si>
  <si>
    <t>DSM21625_CDS1859</t>
  </si>
  <si>
    <t>DSM2542_CDS2954</t>
  </si>
  <si>
    <t>DSM6285_CDS2697</t>
  </si>
  <si>
    <t>DSM21625_CDS1861</t>
  </si>
  <si>
    <t>DSM2542_CDS2956</t>
  </si>
  <si>
    <t>DSM6285_CDS2698</t>
  </si>
  <si>
    <t>DSM21625_CDS1863</t>
  </si>
  <si>
    <t>DSM2542_CDS2957</t>
  </si>
  <si>
    <t>DSM6285_CDS2699</t>
  </si>
  <si>
    <t>DSM21625_CDS1864</t>
  </si>
  <si>
    <t>DSM2542_CDS2958</t>
  </si>
  <si>
    <t>DSM6285_CDS2700</t>
  </si>
  <si>
    <t>DSM21625_CDS1865</t>
  </si>
  <si>
    <t>DSM2542_CDS2959</t>
  </si>
  <si>
    <t>DSM6285_CDS2701</t>
  </si>
  <si>
    <t>DSM21625_CDS1866</t>
  </si>
  <si>
    <t>DSM2542_CDS2960</t>
  </si>
  <si>
    <t>DSM6285_CDS2702</t>
  </si>
  <si>
    <t>DSM21625_CDS1868</t>
  </si>
  <si>
    <t>DSM2542_CDS2962</t>
  </si>
  <si>
    <t>DSM6285_CDS2704</t>
  </si>
  <si>
    <t>DSM21625_CDS1869</t>
  </si>
  <si>
    <t>DSM2542_CDS2963</t>
  </si>
  <si>
    <t>DSM6285_CDS2705</t>
  </si>
  <si>
    <t>DSM21625_CDS1870</t>
  </si>
  <si>
    <t>DSM2542_CDS2964</t>
  </si>
  <si>
    <t>DSM6285_CDS2706</t>
  </si>
  <si>
    <t>DSM21625_CDS1871</t>
  </si>
  <si>
    <t>DSM2542_CDS2965</t>
  </si>
  <si>
    <t>DSM6285_CDS2707</t>
  </si>
  <si>
    <t>DSM21625_CDS1872</t>
  </si>
  <si>
    <t>DSM2542_CDS2966</t>
  </si>
  <si>
    <t>DSM6285_CDS2708</t>
  </si>
  <si>
    <t>DSM21625_CDS1874</t>
  </si>
  <si>
    <t>DSM2542_CDS2968</t>
  </si>
  <si>
    <t>DSM6285_CDS2710</t>
  </si>
  <si>
    <t>DSM21625_CDS1875</t>
  </si>
  <si>
    <t>DSM2542_CDS2969</t>
  </si>
  <si>
    <t>DSM6285_CDS2711</t>
  </si>
  <si>
    <t>DSM21625_CDS1877</t>
  </si>
  <si>
    <t>DSM2542_CDS2971</t>
  </si>
  <si>
    <t>DSM6285_CDS2713</t>
  </si>
  <si>
    <t>DSM21625_CDS1881</t>
  </si>
  <si>
    <t>DSM2542_CDS2974</t>
  </si>
  <si>
    <t>DSM6285_CDS2716</t>
  </si>
  <si>
    <t>DSM21625_CDS1883</t>
  </si>
  <si>
    <t>DSM2542_CDS2975</t>
  </si>
  <si>
    <t>DSM6285_CDS2717</t>
  </si>
  <si>
    <t>DSM21625_CDS1884</t>
  </si>
  <si>
    <t>DSM2542_CDS2976</t>
  </si>
  <si>
    <t>DSM6285_CDS2718</t>
  </si>
  <si>
    <t>DSM21625_CDS1888</t>
  </si>
  <si>
    <t>DSM2542_CDS2980</t>
  </si>
  <si>
    <t>DSM6285_CDS2722</t>
  </si>
  <si>
    <t>DSM21625_CDS1889</t>
  </si>
  <si>
    <t>DSM2542_CDS2986</t>
  </si>
  <si>
    <t>DSM6285_CDS2723</t>
  </si>
  <si>
    <t>DSM21625_CDS1890</t>
  </si>
  <si>
    <t>DSM2542_CDS2987</t>
  </si>
  <si>
    <t>DSM6285_CDS2724</t>
  </si>
  <si>
    <t>DSM21625_CDS1891</t>
  </si>
  <si>
    <t>DSM2542_CDS2988</t>
  </si>
  <si>
    <t>DSM6285_CDS2725</t>
  </si>
  <si>
    <t>DSM21625_CDS1892</t>
  </si>
  <si>
    <t>DSM2542_CDS2989</t>
  </si>
  <si>
    <t>DSM6285_CDS2726</t>
  </si>
  <si>
    <t>DSM21625_CDS1893</t>
  </si>
  <si>
    <t>DSM2542_CDS2990</t>
  </si>
  <si>
    <t>DSM6285_CDS2727</t>
  </si>
  <si>
    <t>DSM21625_CDS1894</t>
  </si>
  <si>
    <t>DSM2542_CDS2991</t>
  </si>
  <si>
    <t>DSM6285_CDS2728</t>
  </si>
  <si>
    <t>DSM21625_CDS1895</t>
  </si>
  <si>
    <t>DSM2542_CDS2992</t>
  </si>
  <si>
    <t>DSM6285_CDS2729</t>
  </si>
  <si>
    <t>DSM21625_CDS1896</t>
  </si>
  <si>
    <t>DSM2542_CDS2993</t>
  </si>
  <si>
    <t>DSM6285_CDS2730</t>
  </si>
  <si>
    <t>DSM21625_CDS1897</t>
  </si>
  <si>
    <t>DSM2542_CDS2994</t>
  </si>
  <si>
    <t>DSM6285_CDS2731</t>
  </si>
  <si>
    <t>DSM21625_CDS1898</t>
  </si>
  <si>
    <t>DSM2542_CDS2995</t>
  </si>
  <si>
    <t>DSM6285_CDS2733</t>
  </si>
  <si>
    <t>DSM21625_CDS1899</t>
  </si>
  <si>
    <t>DSM2542_CDS2996</t>
  </si>
  <si>
    <t>DSM6285_CDS2734</t>
  </si>
  <si>
    <t>DSM21625_CDS1900</t>
  </si>
  <si>
    <t>DSM2542_CDS2997</t>
  </si>
  <si>
    <t>DSM6285_CDS2735</t>
  </si>
  <si>
    <t>DSM21625_CDS1901</t>
  </si>
  <si>
    <t>DSM2542_CDS2999</t>
  </si>
  <si>
    <t>DSM6285_CDS2737</t>
  </si>
  <si>
    <t>DSM21625_CDS1904</t>
  </si>
  <si>
    <t>DSM2542_CDS3002</t>
  </si>
  <si>
    <t>DSM6285_CDS2739</t>
  </si>
  <si>
    <t>DSM21625_CDS1906</t>
  </si>
  <si>
    <t>DSM2542_CDS3004</t>
  </si>
  <si>
    <t>DSM6285_CDS2741</t>
  </si>
  <si>
    <t>DSM21625_CDS1907</t>
  </si>
  <si>
    <t>DSM2542_CDS3005</t>
  </si>
  <si>
    <t>DSM6285_CDS2742</t>
  </si>
  <si>
    <t>DSM21625_CDS1908</t>
  </si>
  <si>
    <t>DSM2542_CDS3006</t>
  </si>
  <si>
    <t>DSM6285_CDS2743</t>
  </si>
  <si>
    <t>DSM21625_CDS1909</t>
  </si>
  <si>
    <t>DSM2542_CDS3007</t>
  </si>
  <si>
    <t>DSM6285_CDS2744</t>
  </si>
  <si>
    <t>DSM21625_CDS1910</t>
  </si>
  <si>
    <t>DSM2542_CDS3008</t>
  </si>
  <si>
    <t>DSM6285_CDS2745</t>
  </si>
  <si>
    <t>DSM21625_CDS1911</t>
  </si>
  <si>
    <t>DSM2542_CDS3009</t>
  </si>
  <si>
    <t>DSM6285_CDS2746</t>
  </si>
  <si>
    <t>DSM21625_CDS1912</t>
  </si>
  <si>
    <t>DSM2542_CDS3010</t>
  </si>
  <si>
    <t>DSM6285_CDS2747</t>
  </si>
  <si>
    <t>DSM21625_CDS1913</t>
  </si>
  <si>
    <t>DSM2542_CDS3011</t>
  </si>
  <si>
    <t>DSM6285_CDS2748</t>
  </si>
  <si>
    <t>DSM21625_CDS1914</t>
  </si>
  <si>
    <t>DSM2542_CDS3012</t>
  </si>
  <si>
    <t>DSM6285_CDS2749</t>
  </si>
  <si>
    <t>DSM21625_CDS1915</t>
  </si>
  <si>
    <t>DSM2542_CDS3013</t>
  </si>
  <si>
    <t>DSM6285_CDS2750</t>
  </si>
  <si>
    <t>DSM21625_CDS1916</t>
  </si>
  <si>
    <t>DSM2542_CDS3014</t>
  </si>
  <si>
    <t>DSM6285_CDS2751</t>
  </si>
  <si>
    <t>DSM21625_CDS1917</t>
  </si>
  <si>
    <t>DSM2542_CDS3015</t>
  </si>
  <si>
    <t>DSM6285_CDS2752</t>
  </si>
  <si>
    <t>DSM21625_CDS1918</t>
  </si>
  <si>
    <t>DSM2542_CDS3016</t>
  </si>
  <si>
    <t>DSM6285_CDS2753</t>
  </si>
  <si>
    <t>DSM21625_CDS1919</t>
  </si>
  <si>
    <t>DSM2542_CDS3017</t>
  </si>
  <si>
    <t>DSM6285_CDS2754</t>
  </si>
  <si>
    <t>DSM21625_CDS1920</t>
  </si>
  <si>
    <t>DSM2542_CDS3018</t>
  </si>
  <si>
    <t>DSM6285_CDS2755</t>
  </si>
  <si>
    <t>DSM21625_CDS1921</t>
  </si>
  <si>
    <t>DSM2542_CDS3019</t>
  </si>
  <si>
    <t>DSM6285_CDS2756</t>
  </si>
  <si>
    <t>DSM21625_CDS1922</t>
  </si>
  <si>
    <t>DSM2542_CDS3020</t>
  </si>
  <si>
    <t>DSM6285_CDS2757</t>
  </si>
  <si>
    <t>DSM21625_CDS1923</t>
  </si>
  <si>
    <t>DSM2542_CDS3021</t>
  </si>
  <si>
    <t>DSM6285_CDS2758</t>
  </si>
  <si>
    <t>DSM21625_CDS1924</t>
  </si>
  <si>
    <t>DSM2542_CDS3022</t>
  </si>
  <si>
    <t>DSM6285_CDS2759</t>
  </si>
  <si>
    <t>DSM21625_CDS1925</t>
  </si>
  <si>
    <t>DSM2542_CDS3023</t>
  </si>
  <si>
    <t>DSM6285_CDS2760</t>
  </si>
  <si>
    <t>DSM21625_CDS1926</t>
  </si>
  <si>
    <t>DSM2542_CDS3024</t>
  </si>
  <si>
    <t>DSM6285_CDS2761</t>
  </si>
  <si>
    <t>DSM21625_CDS1927</t>
  </si>
  <si>
    <t>DSM2542_CDS3025</t>
  </si>
  <si>
    <t>DSM6285_CDS2762</t>
  </si>
  <si>
    <t>DSM21625_CDS1929</t>
  </si>
  <si>
    <t>DSM2542_CDS3028</t>
  </si>
  <si>
    <t>DSM6285_CDS2764</t>
  </si>
  <si>
    <t>DSM21625_CDS1930</t>
  </si>
  <si>
    <t>DSM2542_CDS3029</t>
  </si>
  <si>
    <t>DSM6285_CDS2765</t>
  </si>
  <si>
    <t>DSM21625_CDS1931</t>
  </si>
  <si>
    <t>DSM2542_CDS3030</t>
  </si>
  <si>
    <t>DSM6285_CDS2766</t>
  </si>
  <si>
    <t>DSM21625_CDS1932</t>
  </si>
  <si>
    <t>DSM2542_CDS3031</t>
  </si>
  <si>
    <t>DSM6285_CDS2767</t>
  </si>
  <si>
    <t>DSM21625_CDS1933</t>
  </si>
  <si>
    <t>DSM2542_CDS3032</t>
  </si>
  <si>
    <t>DSM6285_CDS2768</t>
  </si>
  <si>
    <t>DSM21625_CDS1934</t>
  </si>
  <si>
    <t>DSM2542_CDS3033</t>
  </si>
  <si>
    <t>DSM6285_CDS2769</t>
  </si>
  <si>
    <t>DSM21625_CDS1935</t>
  </si>
  <si>
    <t>DSM2542_CDS3034</t>
  </si>
  <si>
    <t>DSM6285_CDS2770</t>
  </si>
  <si>
    <t>DSM21625_CDS1936</t>
  </si>
  <si>
    <t>DSM2542_CDS3035</t>
  </si>
  <si>
    <t>DSM6285_CDS2771</t>
  </si>
  <si>
    <t>DSM21625_CDS1937</t>
  </si>
  <si>
    <t>DSM2542_CDS3036</t>
  </si>
  <si>
    <t>DSM6285_CDS2773</t>
  </si>
  <si>
    <t>DSM21625_CDS1938</t>
  </si>
  <si>
    <t>DSM2542_CDS3037</t>
  </si>
  <si>
    <t>DSM6285_CDS2774</t>
  </si>
  <si>
    <t>DSM21625_CDS1939</t>
  </si>
  <si>
    <t>DSM2542_CDS3038</t>
  </si>
  <si>
    <t>DSM6285_CDS2775</t>
  </si>
  <si>
    <t>DSM21625_CDS1940</t>
  </si>
  <si>
    <t>DSM2542_CDS3039</t>
  </si>
  <si>
    <t>DSM6285_CDS2776</t>
  </si>
  <si>
    <t>DSM21625_CDS1941</t>
  </si>
  <si>
    <t>DSM2542_CDS3040</t>
  </si>
  <si>
    <t>DSM6285_CDS2777</t>
  </si>
  <si>
    <t>DSM21625_CDS1943</t>
  </si>
  <si>
    <t>DSM2542_CDS3042</t>
  </si>
  <si>
    <t>DSM6285_CDS2778</t>
  </si>
  <si>
    <t>DSM21625_CDS1945</t>
  </si>
  <si>
    <t>DSM2542_CDS3044</t>
  </si>
  <si>
    <t>DSM6285_CDS2779</t>
  </si>
  <si>
    <t>DSM21625_CDS1946</t>
  </si>
  <si>
    <t>DSM2542_CDS3045</t>
  </si>
  <si>
    <t>DSM6285_CDS2780</t>
  </si>
  <si>
    <t>DSM21625_CDS1947</t>
  </si>
  <si>
    <t>DSM2542_CDS3046</t>
  </si>
  <si>
    <t>DSM6285_CDS2781</t>
  </si>
  <si>
    <t>DSM21625_CDS1948</t>
  </si>
  <si>
    <t>DSM2542_CDS3047</t>
  </si>
  <si>
    <t>DSM6285_CDS2782</t>
  </si>
  <si>
    <t>DSM21625_CDS1950</t>
  </si>
  <si>
    <t>DSM2542_CDS3049</t>
  </si>
  <si>
    <t>DSM6285_CDS2784</t>
  </si>
  <si>
    <t>DSM21625_CDS1951</t>
  </si>
  <si>
    <t>DSM2542_CDS3050</t>
  </si>
  <si>
    <t>DSM6285_CDS2785</t>
  </si>
  <si>
    <t>DSM21625_CDS1953</t>
  </si>
  <si>
    <t>DSM2542_CDS3052</t>
  </si>
  <si>
    <t>DSM6285_CDS2787</t>
  </si>
  <si>
    <t>DSM21625_CDS1955</t>
  </si>
  <si>
    <t>DSM2542_CDS3054</t>
  </si>
  <si>
    <t>DSM6285_CDS2789</t>
  </si>
  <si>
    <t>DSM21625_CDS1956</t>
  </si>
  <si>
    <t>DSM2542_CDS3055</t>
  </si>
  <si>
    <t>DSM6285_CDS2790</t>
  </si>
  <si>
    <t>DSM21625_CDS1957</t>
  </si>
  <si>
    <t>DSM2542_CDS3056</t>
  </si>
  <si>
    <t>DSM6285_CDS2791</t>
  </si>
  <si>
    <t>DSM21625_CDS1958</t>
  </si>
  <si>
    <t>DSM2542_CDS3057</t>
  </si>
  <si>
    <t>DSM6285_CDS2792</t>
  </si>
  <si>
    <t>DSM21625_CDS1959</t>
  </si>
  <si>
    <t>DSM2542_CDS3058</t>
  </si>
  <si>
    <t>DSM6285_CDS2793</t>
  </si>
  <si>
    <t>DSM21625_CDS1960</t>
  </si>
  <si>
    <t>DSM2542_CDS3059</t>
  </si>
  <si>
    <t>DSM6285_CDS2794</t>
  </si>
  <si>
    <t>DSM21625_CDS1961</t>
  </si>
  <si>
    <t>DSM2542_CDS3060</t>
  </si>
  <si>
    <t>DSM6285_CDS2795</t>
  </si>
  <si>
    <t>DSM21625_CDS1962</t>
  </si>
  <si>
    <t>DSM2542_CDS3061</t>
  </si>
  <si>
    <t>DSM6285_CDS2797</t>
  </si>
  <si>
    <t>DSM21625_CDS1963</t>
  </si>
  <si>
    <t>DSM2542_CDS3062</t>
  </si>
  <si>
    <t>DSM6285_CDS2798</t>
  </si>
  <si>
    <t>DSM21625_CDS1964</t>
  </si>
  <si>
    <t>DSM2542_CDS3064</t>
  </si>
  <si>
    <t>DSM6285_CDS2799</t>
  </si>
  <si>
    <t>DSM21625_CDS1966</t>
  </si>
  <si>
    <t>DSM2542_CDS3065</t>
  </si>
  <si>
    <t>DSM6285_CDS2801</t>
  </si>
  <si>
    <t>DSM21625_CDS1967</t>
  </si>
  <si>
    <t>DSM2542_CDS3066</t>
  </si>
  <si>
    <t>DSM6285_CDS2802</t>
  </si>
  <si>
    <t>DSM21625_CDS1969</t>
  </si>
  <si>
    <t>DSM2542_CDS3068</t>
  </si>
  <si>
    <t>DSM6285_CDS2804</t>
  </si>
  <si>
    <t>DSM21625_CDS1970</t>
  </si>
  <si>
    <t>DSM2542_CDS3069</t>
  </si>
  <si>
    <t>DSM6285_CDS2805</t>
  </si>
  <si>
    <t>DSM21625_CDS1971</t>
  </si>
  <si>
    <t>DSM2542_CDS3070</t>
  </si>
  <si>
    <t>DSM6285_CDS2806</t>
  </si>
  <si>
    <t>DSM21625_CDS1972</t>
  </si>
  <si>
    <t>DSM2542_CDS3071</t>
  </si>
  <si>
    <t>DSM6285_CDS2807</t>
  </si>
  <si>
    <t>DSM21625_CDS1973</t>
  </si>
  <si>
    <t>DSM2542_CDS3072</t>
  </si>
  <si>
    <t>DSM6285_CDS2808</t>
  </si>
  <si>
    <t>DSM21625_CDS1974</t>
  </si>
  <si>
    <t>DSM2542_CDS3073</t>
  </si>
  <si>
    <t>DSM6285_CDS2809</t>
  </si>
  <si>
    <t>DSM21625_CDS1976</t>
  </si>
  <si>
    <t>DSM2542_CDS3080</t>
  </si>
  <si>
    <t>DSM6285_CDS2815</t>
  </si>
  <si>
    <t>DSM21625_CDS1977</t>
  </si>
  <si>
    <t>DSM2542_CDS3081</t>
  </si>
  <si>
    <t>DSM6285_CDS2816</t>
  </si>
  <si>
    <t>DSM21625_CDS1980</t>
  </si>
  <si>
    <t>DSM2542_CDS3085</t>
  </si>
  <si>
    <t>DSM6285_CDS2818</t>
  </si>
  <si>
    <t>DSM21625_CDS1981</t>
  </si>
  <si>
    <t>DSM2542_CDS3086</t>
  </si>
  <si>
    <t>DSM6285_CDS2819</t>
  </si>
  <si>
    <t>DSM21625_CDS1982</t>
  </si>
  <si>
    <t>DSM2542_CDS3087</t>
  </si>
  <si>
    <t>DSM6285_CDS2820</t>
  </si>
  <si>
    <t>DSM21625_CDS1983</t>
  </si>
  <si>
    <t>DSM2542_CDS3088</t>
  </si>
  <si>
    <t>DSM6285_CDS2821</t>
  </si>
  <si>
    <t>DSM21625_CDS1984</t>
  </si>
  <si>
    <t>DSM2542_CDS3089</t>
  </si>
  <si>
    <t>DSM6285_CDS2822</t>
  </si>
  <si>
    <t>DSM21625_CDS1985</t>
  </si>
  <si>
    <t>DSM2542_CDS3090</t>
  </si>
  <si>
    <t>DSM6285_CDS2823</t>
  </si>
  <si>
    <t>DSM21625_CDS1986</t>
  </si>
  <si>
    <t>DSM2542_CDS3091</t>
  </si>
  <si>
    <t>DSM6285_CDS2824</t>
  </si>
  <si>
    <t>DSM21625_CDS1987</t>
  </si>
  <si>
    <t>DSM2542_CDS3092</t>
  </si>
  <si>
    <t>DSM6285_CDS2825</t>
  </si>
  <si>
    <t>DSM21625_CDS1988</t>
  </si>
  <si>
    <t>DSM2542_CDS3093</t>
  </si>
  <si>
    <t>DSM6285_CDS2826</t>
  </si>
  <si>
    <t>DSM21625_CDS1989</t>
  </si>
  <si>
    <t>DSM2542_CDS3094</t>
  </si>
  <si>
    <t>DSM6285_CDS2827</t>
  </si>
  <si>
    <t>DSM21625_CDS1990</t>
  </si>
  <si>
    <t>DSM2542_CDS3095</t>
  </si>
  <si>
    <t>DSM6285_CDS2828</t>
  </si>
  <si>
    <t>DSM21625_CDS1991</t>
  </si>
  <si>
    <t>DSM2542_CDS3096</t>
  </si>
  <si>
    <t>DSM6285_CDS2829</t>
  </si>
  <si>
    <t>DSM21625_CDS1992</t>
  </si>
  <si>
    <t>DSM2542_CDS3097</t>
  </si>
  <si>
    <t>DSM6285_CDS2830</t>
  </si>
  <si>
    <t>DSM21625_CDS1993</t>
  </si>
  <si>
    <t>DSM2542_CDS3098</t>
  </si>
  <si>
    <t>DSM6285_CDS2831</t>
  </si>
  <si>
    <t>DSM21625_CDS1994</t>
  </si>
  <si>
    <t>DSM2542_CDS3099</t>
  </si>
  <si>
    <t>DSM6285_CDS2832</t>
  </si>
  <si>
    <t>DSM21625_CDS1995</t>
  </si>
  <si>
    <t>DSM2542_CDS3100</t>
  </si>
  <si>
    <t>DSM6285_CDS2833</t>
  </si>
  <si>
    <t>DSM21625_CDS1996</t>
  </si>
  <si>
    <t>DSM2542_CDS3101</t>
  </si>
  <si>
    <t>DSM6285_CDS2834</t>
  </si>
  <si>
    <t>DSM21625_CDS1997</t>
  </si>
  <si>
    <t>DSM2542_CDS3102</t>
  </si>
  <si>
    <t>DSM6285_CDS2835</t>
  </si>
  <si>
    <t>DSM21625_CDS1998</t>
  </si>
  <si>
    <t>DSM2542_CDS3103</t>
  </si>
  <si>
    <t>DSM6285_CDS2836</t>
  </si>
  <si>
    <t>DSM21625_CDS1999</t>
  </si>
  <si>
    <t>DSM2542_CDS3104</t>
  </si>
  <si>
    <t>DSM6285_CDS2837</t>
  </si>
  <si>
    <t>DSM21625_CDS2001</t>
  </si>
  <si>
    <t>DSM2542_CDS3106</t>
  </si>
  <si>
    <t>DSM6285_CDS2839</t>
  </si>
  <si>
    <t>DSM21625_CDS2002</t>
  </si>
  <si>
    <t>DSM2542_CDS3107</t>
  </si>
  <si>
    <t>DSM6285_CDS2840</t>
  </si>
  <si>
    <t>DSM21625_CDS2003</t>
  </si>
  <si>
    <t>DSM2542_CDS3108</t>
  </si>
  <si>
    <t>DSM6285_CDS2841</t>
  </si>
  <si>
    <t>DSM21625_CDS2004</t>
  </si>
  <si>
    <t>DSM2542_CDS3109</t>
  </si>
  <si>
    <t>DSM6285_CDS2842</t>
  </si>
  <si>
    <t>DSM21625_CDS2005</t>
  </si>
  <si>
    <t>DSM2542_CDS3110</t>
  </si>
  <si>
    <t>DSM6285_CDS2843</t>
  </si>
  <si>
    <t>DSM21625_CDS2006</t>
  </si>
  <si>
    <t>DSM2542_CDS3111</t>
  </si>
  <si>
    <t>DSM6285_CDS2844</t>
  </si>
  <si>
    <t>DSM21625_CDS2007</t>
  </si>
  <si>
    <t>DSM2542_CDS3112</t>
  </si>
  <si>
    <t>DSM6285_CDS2845</t>
  </si>
  <si>
    <t>DSM21625_CDS2008</t>
  </si>
  <si>
    <t>DSM2542_CDS3113</t>
  </si>
  <si>
    <t>DSM6285_CDS2846</t>
  </si>
  <si>
    <t>DSM21625_CDS2009</t>
  </si>
  <si>
    <t>DSM2542_CDS3114</t>
  </si>
  <si>
    <t>DSM6285_CDS2847</t>
  </si>
  <si>
    <t>DSM21625_CDS2010</t>
  </si>
  <si>
    <t>DSM2542_CDS3115</t>
  </si>
  <si>
    <t>DSM6285_CDS2848</t>
  </si>
  <si>
    <t>DSM21625_CDS2011</t>
  </si>
  <si>
    <t>DSM2542_CDS3116</t>
  </si>
  <si>
    <t>DSM6285_CDS2849</t>
  </si>
  <si>
    <t>DSM21625_CDS2012</t>
  </si>
  <si>
    <t>DSM2542_CDS3117</t>
  </si>
  <si>
    <t>DSM6285_CDS2850</t>
  </si>
  <si>
    <t>DSM21625_CDS2013</t>
  </si>
  <si>
    <t>DSM2542_CDS3118</t>
  </si>
  <si>
    <t>DSM6285_CDS2851</t>
  </si>
  <si>
    <t>DSM21625_CDS2014</t>
  </si>
  <si>
    <t>DSM2542_CDS3119</t>
  </si>
  <si>
    <t>DSM6285_CDS2852</t>
  </si>
  <si>
    <t>DSM21625_CDS2015</t>
  </si>
  <si>
    <t>DSM2542_CDS3120</t>
  </si>
  <si>
    <t>DSM6285_CDS2853</t>
  </si>
  <si>
    <t>DSM21625_CDS2016</t>
  </si>
  <si>
    <t>DSM2542_CDS3121</t>
  </si>
  <si>
    <t>DSM6285_CDS2854</t>
  </si>
  <si>
    <t>DSM21625_CDS2017</t>
  </si>
  <si>
    <t>DSM2542_CDS3122</t>
  </si>
  <si>
    <t>DSM6285_CDS2855</t>
  </si>
  <si>
    <t>DSM21625_CDS2018</t>
  </si>
  <si>
    <t>DSM2542_CDS3123</t>
  </si>
  <si>
    <t>DSM6285_CDS2856</t>
  </si>
  <si>
    <t>DSM21625_CDS2019</t>
  </si>
  <si>
    <t>DSM2542_CDS3124</t>
  </si>
  <si>
    <t>DSM6285_CDS2857</t>
  </si>
  <si>
    <t>DSM21625_CDS2020</t>
  </si>
  <si>
    <t>DSM2542_CDS3125</t>
  </si>
  <si>
    <t>DSM6285_CDS2858</t>
  </si>
  <si>
    <t>DSM21625_CDS2021</t>
  </si>
  <si>
    <t>DSM2542_CDS3126</t>
  </si>
  <si>
    <t>DSM6285_CDS2859</t>
  </si>
  <si>
    <t>DSM21625_CDS2022</t>
  </si>
  <si>
    <t>DSM2542_CDS3127</t>
  </si>
  <si>
    <t>DSM6285_CDS2860</t>
  </si>
  <si>
    <t>DSM21625_CDS2023</t>
  </si>
  <si>
    <t>DSM2542_CDS3128</t>
  </si>
  <si>
    <t>DSM6285_CDS2861</t>
  </si>
  <si>
    <t>DSM21625_CDS2024</t>
  </si>
  <si>
    <t>DSM2542_CDS3129</t>
  </si>
  <si>
    <t>DSM6285_CDS2862</t>
  </si>
  <si>
    <t>DSM21625_CDS2025</t>
  </si>
  <si>
    <t>DSM2542_CDS3130</t>
  </si>
  <si>
    <t>DSM6285_CDS2863</t>
  </si>
  <si>
    <t>DSM21625_CDS2026</t>
  </si>
  <si>
    <t>DSM2542_CDS3131</t>
  </si>
  <si>
    <t>DSM6285_CDS2864</t>
  </si>
  <si>
    <t>DSM21625_CDS2027</t>
  </si>
  <si>
    <t>DSM2542_CDS3132</t>
  </si>
  <si>
    <t>DSM6285_CDS2865</t>
  </si>
  <si>
    <t>DSM21625_CDS2028</t>
  </si>
  <si>
    <t>DSM2542_CDS3133</t>
  </si>
  <si>
    <t>DSM6285_CDS2866</t>
  </si>
  <si>
    <t>DSM21625_CDS2029</t>
  </si>
  <si>
    <t>DSM2542_CDS3134</t>
  </si>
  <si>
    <t>DSM6285_CDS2867</t>
  </si>
  <si>
    <t>DSM21625_CDS2030</t>
  </si>
  <si>
    <t>DSM2542_CDS3135</t>
  </si>
  <si>
    <t>DSM6285_CDS2868</t>
  </si>
  <si>
    <t>DSM21625_CDS2031</t>
  </si>
  <si>
    <t>DSM2542_CDS3136</t>
  </si>
  <si>
    <t>DSM6285_CDS2869</t>
  </si>
  <si>
    <t>DSM21625_CDS2032</t>
  </si>
  <si>
    <t>DSM2542_CDS3137</t>
  </si>
  <si>
    <t>DSM6285_CDS2870</t>
  </si>
  <si>
    <t>DSM21625_CDS2033</t>
  </si>
  <si>
    <t>DSM2542_CDS3138</t>
  </si>
  <si>
    <t>DSM6285_CDS2871</t>
  </si>
  <si>
    <t>DSM21625_CDS2035</t>
  </si>
  <si>
    <t>DSM2542_CDS3140</t>
  </si>
  <si>
    <t>DSM6285_CDS2873</t>
  </si>
  <si>
    <t>DSM21625_CDS2036</t>
  </si>
  <si>
    <t>DSM2542_CDS3141</t>
  </si>
  <si>
    <t>DSM6285_CDS2874</t>
  </si>
  <si>
    <t>DSM21625_CDS2037</t>
  </si>
  <si>
    <t>DSM2542_CDS3142</t>
  </si>
  <si>
    <t>DSM6285_CDS2875</t>
  </si>
  <si>
    <t>DSM21625_CDS2038</t>
  </si>
  <si>
    <t>DSM2542_CDS3143</t>
  </si>
  <si>
    <t>DSM6285_CDS2876</t>
  </si>
  <si>
    <t>DSM21625_CDS2039</t>
  </si>
  <si>
    <t>DSM2542_CDS3144</t>
  </si>
  <si>
    <t>DSM6285_CDS2877</t>
  </si>
  <si>
    <t>DSM21625_CDS2040</t>
  </si>
  <si>
    <t>DSM2542_CDS3145</t>
  </si>
  <si>
    <t>DSM6285_CDS2878</t>
  </si>
  <si>
    <t>DSM21625_CDS2041</t>
  </si>
  <si>
    <t>DSM2542_CDS3146</t>
  </si>
  <si>
    <t>DSM6285_CDS2879</t>
  </si>
  <si>
    <t>DSM21625_CDS2043</t>
  </si>
  <si>
    <t>DSM2542_CDS3149</t>
  </si>
  <si>
    <t>DSM6285_CDS2881</t>
  </si>
  <si>
    <t>DSM21625_CDS2044</t>
  </si>
  <si>
    <t>DSM2542_CDS3150</t>
  </si>
  <si>
    <t>DSM6285_CDS2882</t>
  </si>
  <si>
    <t>DSM21625_CDS2045</t>
  </si>
  <si>
    <t>DSM2542_CDS3151</t>
  </si>
  <si>
    <t>DSM6285_CDS2883</t>
  </si>
  <si>
    <t>DSM21625_CDS2046</t>
  </si>
  <si>
    <t>DSM2542_CDS3152</t>
  </si>
  <si>
    <t>DSM6285_CDS2884</t>
  </si>
  <si>
    <t>DSM21625_CDS2047</t>
  </si>
  <si>
    <t>DSM2542_CDS3153</t>
  </si>
  <si>
    <t>DSM6285_CDS2885</t>
  </si>
  <si>
    <t>DSM21625_CDS2048</t>
  </si>
  <si>
    <t>DSM2542_CDS3154</t>
  </si>
  <si>
    <t>DSM6285_CDS2886</t>
  </si>
  <si>
    <t>DSM21625_CDS2049</t>
  </si>
  <si>
    <t>DSM2542_CDS3155</t>
  </si>
  <si>
    <t>DSM6285_CDS2887</t>
  </si>
  <si>
    <t>DSM21625_CDS2050</t>
  </si>
  <si>
    <t>DSM2542_CDS3156</t>
  </si>
  <si>
    <t>DSM6285_CDS2888</t>
  </si>
  <si>
    <t>DSM21625_CDS2051</t>
  </si>
  <si>
    <t>DSM2542_CDS3157</t>
  </si>
  <si>
    <t>DSM6285_CDS2889</t>
  </si>
  <si>
    <t>DSM21625_CDS2052</t>
  </si>
  <si>
    <t>DSM2542_CDS3158</t>
  </si>
  <si>
    <t>DSM6285_CDS2890</t>
  </si>
  <si>
    <t>DSM21625_CDS2054</t>
  </si>
  <si>
    <t>DSM2542_CDS3160</t>
  </si>
  <si>
    <t>DSM6285_CDS2891</t>
  </si>
  <si>
    <t>DSM21625_CDS2055</t>
  </si>
  <si>
    <t>DSM2542_CDS3161</t>
  </si>
  <si>
    <t>DSM6285_CDS2892</t>
  </si>
  <si>
    <t>DSM21625_CDS2056</t>
  </si>
  <si>
    <t>DSM2542_CDS3162</t>
  </si>
  <si>
    <t>DSM6285_CDS2893</t>
  </si>
  <si>
    <t>DSM21625_CDS2057</t>
  </si>
  <si>
    <t>DSM2542_CDS3163</t>
  </si>
  <si>
    <t>DSM6285_CDS2894</t>
  </si>
  <si>
    <t>DSM21625_CDS2058</t>
  </si>
  <si>
    <t>DSM2542_CDS3180</t>
  </si>
  <si>
    <t>DSM6285_CDS2895</t>
  </si>
  <si>
    <t>DSM21625_CDS2059</t>
  </si>
  <si>
    <t>DSM2542_CDS3181</t>
  </si>
  <si>
    <t>DSM6285_CDS2896</t>
  </si>
  <si>
    <t>DSM21625_CDS2060</t>
  </si>
  <si>
    <t>DSM2542_CDS3182</t>
  </si>
  <si>
    <t>DSM6285_CDS2897</t>
  </si>
  <si>
    <t>DSM21625_CDS2064</t>
  </si>
  <si>
    <t>DSM2542_CDS3185</t>
  </si>
  <si>
    <t>DSM6285_CDS2900</t>
  </si>
  <si>
    <t>DSM21625_CDS2065</t>
  </si>
  <si>
    <t>DSM2542_CDS3186</t>
  </si>
  <si>
    <t>DSM6285_CDS2901</t>
  </si>
  <si>
    <t>DSM21625_CDS2066</t>
  </si>
  <si>
    <t>DSM2542_CDS3187</t>
  </si>
  <si>
    <t>DSM6285_CDS2902</t>
  </si>
  <si>
    <t>DSM21625_CDS2068</t>
  </si>
  <si>
    <t>DSM2542_CDS3189</t>
  </si>
  <si>
    <t>DSM6285_CDS2904</t>
  </si>
  <si>
    <t>DSM21625_CDS2069</t>
  </si>
  <si>
    <t>DSM2542_CDS3190</t>
  </si>
  <si>
    <t>DSM6285_CDS2905</t>
  </si>
  <si>
    <t>DSM21625_CDS2073</t>
  </si>
  <si>
    <t>DSM2542_CDS3194</t>
  </si>
  <si>
    <t>DSM6285_CDS2909</t>
  </si>
  <si>
    <t>DSM21625_CDS2077</t>
  </si>
  <si>
    <t>DSM2542_CDS3198</t>
  </si>
  <si>
    <t>DSM6285_CDS2913</t>
  </si>
  <si>
    <t>DSM21625_CDS2079</t>
  </si>
  <si>
    <t>DSM2542_CDS3202</t>
  </si>
  <si>
    <t>DSM6285_CDS2915</t>
  </si>
  <si>
    <t>DSM21625_CDS2080</t>
  </si>
  <si>
    <t>DSM2542_CDS3203</t>
  </si>
  <si>
    <t>DSM6285_CDS2916</t>
  </si>
  <si>
    <t>DSM21625_CDS2082</t>
  </si>
  <si>
    <t>DSM2542_CDS3205</t>
  </si>
  <si>
    <t>DSM6285_CDS2918</t>
  </si>
  <si>
    <t>DSM21625_CDS2083</t>
  </si>
  <si>
    <t>DSM2542_CDS3206</t>
  </si>
  <si>
    <t>DSM6285_CDS2919</t>
  </si>
  <si>
    <t>DSM21625_CDS2084</t>
  </si>
  <si>
    <t>DSM2542_CDS3207</t>
  </si>
  <si>
    <t>DSM6285_CDS2920</t>
  </si>
  <si>
    <t>DSM21625_CDS2086</t>
  </si>
  <si>
    <t>DSM2542_CDS3209</t>
  </si>
  <si>
    <t>DSM6285_CDS2921</t>
  </si>
  <si>
    <t>DSM21625_CDS2087</t>
  </si>
  <si>
    <t>DSM2542_CDS3210</t>
  </si>
  <si>
    <t>DSM6285_CDS2922</t>
  </si>
  <si>
    <t>DSM21625_CDS2088</t>
  </si>
  <si>
    <t>DSM2542_CDS3211</t>
  </si>
  <si>
    <t>DSM6285_CDS2923</t>
  </si>
  <si>
    <t>DSM21625_CDS2089</t>
  </si>
  <si>
    <t>DSM2542_CDS3212</t>
  </si>
  <si>
    <t>DSM6285_CDS2924</t>
  </si>
  <si>
    <t>DSM21625_CDS2090</t>
  </si>
  <si>
    <t>DSM2542_CDS3213</t>
  </si>
  <si>
    <t>DSM6285_CDS2925</t>
  </si>
  <si>
    <t>DSM21625_CDS2091</t>
  </si>
  <si>
    <t>DSM2542_CDS3214</t>
  </si>
  <si>
    <t>DSM6285_CDS2926</t>
  </si>
  <si>
    <t>DSM21625_CDS2092</t>
  </si>
  <si>
    <t>DSM2542_CDS3215</t>
  </si>
  <si>
    <t>DSM6285_CDS2927</t>
  </si>
  <si>
    <t>DSM21625_CDS2093</t>
  </si>
  <si>
    <t>DSM2542_CDS3216</t>
  </si>
  <si>
    <t>DSM6285_CDS2928</t>
  </si>
  <si>
    <t>DSM21625_CDS2094</t>
  </si>
  <si>
    <t>DSM2542_CDS3217</t>
  </si>
  <si>
    <t>DSM6285_CDS2929</t>
  </si>
  <si>
    <t>DSM21625_CDS2098</t>
  </si>
  <si>
    <t>DSM2542_CDS3221</t>
  </si>
  <si>
    <t>DSM6285_CDS2933</t>
  </si>
  <si>
    <t>DSM21625_CDS2100</t>
  </si>
  <si>
    <t>DSM2542_CDS3223</t>
  </si>
  <si>
    <t>DSM6285_CDS2935</t>
  </si>
  <si>
    <t>DSM21625_CDS2101</t>
  </si>
  <si>
    <t>DSM2542_CDS3224</t>
  </si>
  <si>
    <t>DSM6285_CDS2936</t>
  </si>
  <si>
    <t>DSM21625_CDS2102</t>
  </si>
  <si>
    <t>DSM2542_CDS3225</t>
  </si>
  <si>
    <t>DSM6285_CDS2937</t>
  </si>
  <si>
    <t>DSM21625_CDS2105</t>
  </si>
  <si>
    <t>DSM2542_CDS3227</t>
  </si>
  <si>
    <t>DSM6285_CDS2939</t>
  </si>
  <si>
    <t>DSM21625_CDS2106</t>
  </si>
  <si>
    <t>DSM2542_CDS3228</t>
  </si>
  <si>
    <t>DSM6285_CDS2940</t>
  </si>
  <si>
    <t>DSM21625_CDS2107</t>
  </si>
  <si>
    <t>DSM2542_CDS3229</t>
  </si>
  <si>
    <t>DSM6285_CDS2941</t>
  </si>
  <si>
    <t>DSM21625_CDS2108</t>
  </si>
  <si>
    <t>DSM2542_CDS3230</t>
  </si>
  <si>
    <t>DSM6285_CDS2942</t>
  </si>
  <si>
    <t>DSM21625_CDS2109</t>
  </si>
  <si>
    <t>DSM2542_CDS3231</t>
  </si>
  <si>
    <t>DSM6285_CDS2943</t>
  </si>
  <si>
    <t>DSM21625_CDS2110</t>
  </si>
  <si>
    <t>DSM2542_CDS3232</t>
  </si>
  <si>
    <t>DSM6285_CDS2944</t>
  </si>
  <si>
    <t>DSM21625_CDS2111</t>
  </si>
  <si>
    <t>DSM2542_CDS3233</t>
  </si>
  <si>
    <t>DSM6285_CDS2945</t>
  </si>
  <si>
    <t>DSM21625_CDS2112</t>
  </si>
  <si>
    <t>DSM2542_CDS3234</t>
  </si>
  <si>
    <t>DSM6285_CDS2946</t>
  </si>
  <si>
    <t>DSM21625_CDS2114</t>
  </si>
  <si>
    <t>DSM2542_CDS3236</t>
  </si>
  <si>
    <t>DSM6285_CDS2948</t>
  </si>
  <si>
    <t>DSM21625_CDS2115</t>
  </si>
  <si>
    <t>DSM2542_CDS3237</t>
  </si>
  <si>
    <t>DSM6285_CDS2949</t>
  </si>
  <si>
    <t>DSM21625_CDS2117</t>
  </si>
  <si>
    <t>DSM2542_CDS3239</t>
  </si>
  <si>
    <t>DSM6285_CDS2951</t>
  </si>
  <si>
    <t>DSM21625_CDS2118</t>
  </si>
  <si>
    <t>DSM2542_CDS3240</t>
  </si>
  <si>
    <t>DSM6285_CDS2952</t>
  </si>
  <si>
    <t>DSM21625_CDS2119</t>
  </si>
  <si>
    <t>DSM2542_CDS3241</t>
  </si>
  <si>
    <t>DSM6285_CDS2953</t>
  </si>
  <si>
    <t>DSM21625_CDS2120</t>
  </si>
  <si>
    <t>DSM2542_CDS3242</t>
  </si>
  <si>
    <t>DSM6285_CDS2954</t>
  </si>
  <si>
    <t>DSM21625_CDS2121</t>
  </si>
  <si>
    <t>DSM2542_CDS3243</t>
  </si>
  <si>
    <t>DSM6285_CDS2955</t>
  </si>
  <si>
    <t>DSM21625_CDS2122</t>
  </si>
  <si>
    <t>DSM2542_CDS3244</t>
  </si>
  <si>
    <t>DSM6285_CDS2956</t>
  </si>
  <si>
    <t>DSM21625_CDS2123</t>
  </si>
  <si>
    <t>DSM2542_CDS3245</t>
  </si>
  <si>
    <t>DSM6285_CDS2957</t>
  </si>
  <si>
    <t>DSM21625_CDS2124</t>
  </si>
  <si>
    <t>DSM2542_CDS3246</t>
  </si>
  <si>
    <t>DSM6285_CDS2958</t>
  </si>
  <si>
    <t>DSM21625_CDS2125</t>
  </si>
  <si>
    <t>DSM2542_CDS3247</t>
  </si>
  <si>
    <t>DSM6285_CDS2959</t>
  </si>
  <si>
    <t>DSM21625_CDS2126</t>
  </si>
  <si>
    <t>DSM2542_CDS3248</t>
  </si>
  <si>
    <t>DSM6285_CDS2960</t>
  </si>
  <si>
    <t>DSM21625_CDS2127</t>
  </si>
  <si>
    <t>DSM2542_CDS3249</t>
  </si>
  <si>
    <t>DSM6285_CDS2961</t>
  </si>
  <si>
    <t>DSM21625_CDS2128</t>
  </si>
  <si>
    <t>DSM2542_CDS3250</t>
  </si>
  <si>
    <t>DSM6285_CDS2963</t>
  </si>
  <si>
    <t>DSM21625_CDS2130</t>
  </si>
  <si>
    <t>DSM2542_CDS3251</t>
  </si>
  <si>
    <t>DSM6285_CDS2964</t>
  </si>
  <si>
    <t>DSM21625_CDS2131</t>
  </si>
  <si>
    <t>DSM2542_CDS3252</t>
  </si>
  <si>
    <t>DSM6285_CDS2965</t>
  </si>
  <si>
    <t>DSM21625_CDS2132</t>
  </si>
  <si>
    <t>DSM2542_CDS3253</t>
  </si>
  <si>
    <t>DSM6285_CDS2966</t>
  </si>
  <si>
    <t>DSM21625_CDS2133</t>
  </si>
  <si>
    <t>DSM2542_CDS3255</t>
  </si>
  <si>
    <t>DSM6285_CDS2968</t>
  </si>
  <si>
    <t>DSM21625_CDS2136</t>
  </si>
  <si>
    <t>DSM2542_CDS3257</t>
  </si>
  <si>
    <t>DSM6285_CDS2971</t>
  </si>
  <si>
    <t>DSM21625_CDS2137</t>
  </si>
  <si>
    <t>DSM2542_CDS3258</t>
  </si>
  <si>
    <t>DSM6285_CDS2972</t>
  </si>
  <si>
    <t>DSM21625_CDS2138</t>
  </si>
  <si>
    <t>DSM2542_CDS3259</t>
  </si>
  <si>
    <t>DSM6285_CDS2973</t>
  </si>
  <si>
    <t>DSM21625_CDS2139</t>
  </si>
  <si>
    <t>DSM2542_CDS3260</t>
  </si>
  <si>
    <t>DSM6285_CDS2974</t>
  </si>
  <si>
    <t>DSM21625_CDS2140</t>
  </si>
  <si>
    <t>DSM2542_CDS3261</t>
  </si>
  <si>
    <t>DSM6285_CDS2975</t>
  </si>
  <si>
    <t>DSM21625_CDS2141</t>
  </si>
  <si>
    <t>DSM2542_CDS3262</t>
  </si>
  <si>
    <t>DSM6285_CDS2976</t>
  </si>
  <si>
    <t>DSM21625_CDS2142</t>
  </si>
  <si>
    <t>DSM2542_CDS3263</t>
  </si>
  <si>
    <t>DSM6285_CDS2977</t>
  </si>
  <si>
    <t>DSM21625_CDS2144</t>
  </si>
  <si>
    <t>DSM2542_CDS3264</t>
  </si>
  <si>
    <t>DSM6285_CDS2979</t>
  </si>
  <si>
    <t>DSM21625_CDS2146</t>
  </si>
  <si>
    <t>DSM2542_CDS3265</t>
  </si>
  <si>
    <t>DSM6285_CDS2980</t>
  </si>
  <si>
    <t>DSM21625_CDS2147</t>
  </si>
  <si>
    <t>DSM2542_CDS3266</t>
  </si>
  <si>
    <t>DSM6285_CDS2981</t>
  </si>
  <si>
    <t>DSM21625_CDS2148</t>
  </si>
  <si>
    <t>DSM2542_CDS3267</t>
  </si>
  <si>
    <t>DSM6285_CDS2982</t>
  </si>
  <si>
    <t>DSM21625_CDS2149</t>
  </si>
  <si>
    <t>DSM2542_CDS3268</t>
  </si>
  <si>
    <t>DSM6285_CDS2983</t>
  </si>
  <si>
    <t>DSM21625_CDS2150</t>
  </si>
  <si>
    <t>DSM2542_CDS3269</t>
  </si>
  <si>
    <t>DSM6285_CDS2984</t>
  </si>
  <si>
    <t>DSM21625_CDS2151</t>
  </si>
  <si>
    <t>DSM2542_CDS3270</t>
  </si>
  <si>
    <t>DSM6285_CDS2985</t>
  </si>
  <si>
    <t>DSM21625_CDS2152</t>
  </si>
  <si>
    <t>DSM2542_CDS3271</t>
  </si>
  <si>
    <t>DSM6285_CDS2986</t>
  </si>
  <si>
    <t>DSM21625_CDS2153</t>
  </si>
  <si>
    <t>DSM2542_CDS3272</t>
  </si>
  <si>
    <t>DSM6285_CDS2987</t>
  </si>
  <si>
    <t>DSM21625_CDS2154</t>
  </si>
  <si>
    <t>DSM2542_CDS3273</t>
  </si>
  <si>
    <t>DSM6285_CDS2988</t>
  </si>
  <si>
    <t>DSM21625_CDS2155</t>
  </si>
  <si>
    <t>DSM2542_CDS3274</t>
  </si>
  <si>
    <t>DSM6285_CDS2989</t>
  </si>
  <si>
    <t>DSM21625_CDS2156</t>
  </si>
  <si>
    <t>DSM2542_CDS3275</t>
  </si>
  <si>
    <t>DSM6285_CDS2990</t>
  </si>
  <si>
    <t>DSM21625_CDS2157</t>
  </si>
  <si>
    <t>DSM2542_CDS3276</t>
  </si>
  <si>
    <t>DSM6285_CDS2991</t>
  </si>
  <si>
    <t>DSM21625_CDS2158</t>
  </si>
  <si>
    <t>DSM2542_CDS3277</t>
  </si>
  <si>
    <t>DSM6285_CDS2992</t>
  </si>
  <si>
    <t>DSM21625_CDS2159</t>
  </si>
  <si>
    <t>DSM2542_CDS3278</t>
  </si>
  <si>
    <t>DSM6285_CDS2993</t>
  </si>
  <si>
    <t>DSM21625_CDS2160</t>
  </si>
  <si>
    <t>DSM2542_CDS3279</t>
  </si>
  <si>
    <t>DSM6285_CDS2994</t>
  </si>
  <si>
    <t>DSM21625_CDS2161</t>
  </si>
  <si>
    <t>DSM2542_CDS3280</t>
  </si>
  <si>
    <t>DSM6285_CDS2998</t>
  </si>
  <si>
    <t>DSM21625_CDS2162</t>
  </si>
  <si>
    <t>DSM2542_CDS3281</t>
  </si>
  <si>
    <t>DSM6285_CDS2999</t>
  </si>
  <si>
    <t>DSM21625_CDS2166</t>
  </si>
  <si>
    <t>DSM2542_CDS3286</t>
  </si>
  <si>
    <t>DSM6285_CDS3001</t>
  </si>
  <si>
    <t>DSM21625_CDS2167</t>
  </si>
  <si>
    <t>DSM2542_CDS3287</t>
  </si>
  <si>
    <t>DSM6285_CDS3002</t>
  </si>
  <si>
    <t>DSM21625_CDS2168</t>
  </si>
  <si>
    <t>DSM2542_CDS3288</t>
  </si>
  <si>
    <t>DSM6285_CDS3003</t>
  </si>
  <si>
    <t>DSM21625_CDS2169</t>
  </si>
  <si>
    <t>DSM2542_CDS3289</t>
  </si>
  <si>
    <t>DSM6285_CDS3004</t>
  </si>
  <si>
    <t>DSM21625_CDS2172</t>
  </si>
  <si>
    <t>DSM2542_CDS3292</t>
  </si>
  <si>
    <t>DSM6285_CDS3007</t>
  </si>
  <si>
    <t>DSM21625_CDS2173</t>
  </si>
  <si>
    <t>DSM2542_CDS3293</t>
  </si>
  <si>
    <t>DSM6285_CDS3008</t>
  </si>
  <si>
    <t>DSM21625_CDS2176</t>
  </si>
  <si>
    <t>DSM2542_CDS3297</t>
  </si>
  <si>
    <t>DSM6285_CDS3009</t>
  </si>
  <si>
    <t>DSM21625_CDS2179</t>
  </si>
  <si>
    <t>DSM2542_CDS3300</t>
  </si>
  <si>
    <t>DSM6285_CDS3011</t>
  </si>
  <si>
    <t>DSM21625_CDS2180</t>
  </si>
  <si>
    <t>DSM2542_CDS3301</t>
  </si>
  <si>
    <t>DSM6285_CDS3012</t>
  </si>
  <si>
    <t>DSM21625_CDS2181</t>
  </si>
  <si>
    <t>DSM2542_CDS3302</t>
  </si>
  <si>
    <t>DSM6285_CDS3013</t>
  </si>
  <si>
    <t>DSM21625_CDS2182</t>
  </si>
  <si>
    <t>DSM2542_CDS3303</t>
  </si>
  <si>
    <t>DSM6285_CDS3014</t>
  </si>
  <si>
    <t>DSM21625_CDS2184</t>
  </si>
  <si>
    <t>DSM2542_CDS3305</t>
  </si>
  <si>
    <t>DSM6285_CDS3016</t>
  </si>
  <si>
    <t>DSM21625_CDS2185</t>
  </si>
  <si>
    <t>DSM2542_CDS3306</t>
  </si>
  <si>
    <t>DSM6285_CDS3017</t>
  </si>
  <si>
    <t>DSM21625_CDS2186</t>
  </si>
  <si>
    <t>DSM2542_CDS3307</t>
  </si>
  <si>
    <t>DSM6285_CDS3018</t>
  </si>
  <si>
    <t>DSM21625_CDS2190</t>
  </si>
  <si>
    <t>DSM2542_CDS3311</t>
  </si>
  <si>
    <t>DSM6285_CDS3022</t>
  </si>
  <si>
    <t>DSM21625_CDS2192</t>
  </si>
  <si>
    <t>DSM2542_CDS3313</t>
  </si>
  <si>
    <t>DSM6285_CDS3024</t>
  </si>
  <si>
    <t>DSM21625_CDS2197</t>
  </si>
  <si>
    <t>DSM2542_CDS3318</t>
  </si>
  <si>
    <t>DSM6285_CDS3029</t>
  </si>
  <si>
    <t>DSM21625_CDS2198</t>
  </si>
  <si>
    <t>DSM2542_CDS3319</t>
  </si>
  <si>
    <t>DSM6285_CDS3030</t>
  </si>
  <si>
    <t>DSM21625_CDS2199</t>
  </si>
  <si>
    <t>DSM2542_CDS3320</t>
  </si>
  <si>
    <t>DSM6285_CDS3031</t>
  </si>
  <si>
    <t>DSM21625_CDS2200</t>
  </si>
  <si>
    <t>DSM2542_CDS3321</t>
  </si>
  <si>
    <t>DSM6285_CDS3032</t>
  </si>
  <si>
    <t>DSM21625_CDS2201</t>
  </si>
  <si>
    <t>DSM2542_CDS3322</t>
  </si>
  <si>
    <t>DSM6285_CDS3033</t>
  </si>
  <si>
    <t>DSM21625_CDS2202</t>
  </si>
  <si>
    <t>DSM2542_CDS3323</t>
  </si>
  <si>
    <t>DSM6285_CDS3034</t>
  </si>
  <si>
    <t>DSM21625_CDS2203</t>
  </si>
  <si>
    <t>DSM2542_CDS3324</t>
  </si>
  <si>
    <t>DSM6285_CDS3035</t>
  </si>
  <si>
    <t>DSM21625_CDS2204</t>
  </si>
  <si>
    <t>DSM2542_CDS3325</t>
  </si>
  <si>
    <t>DSM6285_CDS3036</t>
  </si>
  <si>
    <t>DSM21625_CDS2205</t>
  </si>
  <si>
    <t>DSM2542_CDS3326</t>
  </si>
  <si>
    <t>DSM6285_CDS3037</t>
  </si>
  <si>
    <t>DSM21625_CDS2207</t>
  </si>
  <si>
    <t>DSM2542_CDS3327</t>
  </si>
  <si>
    <t>DSM6285_CDS3039</t>
  </si>
  <si>
    <t>DSM21625_CDS2209</t>
  </si>
  <si>
    <t>DSM2542_CDS3330</t>
  </si>
  <si>
    <t>DSM6285_CDS3041</t>
  </si>
  <si>
    <t>DSM21625_CDS2210</t>
  </si>
  <si>
    <t>DSM2542_CDS3331</t>
  </si>
  <si>
    <t>DSM6285_CDS3042</t>
  </si>
  <si>
    <t>DSM21625_CDS2211</t>
  </si>
  <si>
    <t>DSM2542_CDS3332</t>
  </si>
  <si>
    <t>DSM6285_CDS3043</t>
  </si>
  <si>
    <t>DSM21625_CDS2226</t>
  </si>
  <si>
    <t>DSM2542_CDS3341</t>
  </si>
  <si>
    <t>DSM6285_CDS3058</t>
  </si>
  <si>
    <t>DSM21625_CDS2227</t>
  </si>
  <si>
    <t>DSM2542_CDS3342</t>
  </si>
  <si>
    <t>DSM6285_CDS3059</t>
  </si>
  <si>
    <t>DSM21625_CDS2228</t>
  </si>
  <si>
    <t>DSM2542_CDS3343</t>
  </si>
  <si>
    <t>DSM6285_CDS3060</t>
  </si>
  <si>
    <t>DSM21625_CDS2229</t>
  </si>
  <si>
    <t>DSM2542_CDS3344</t>
  </si>
  <si>
    <t>DSM6285_CDS3061</t>
  </si>
  <si>
    <t>DSM21625_CDS2230</t>
  </si>
  <si>
    <t>DSM2542_CDS3345</t>
  </si>
  <si>
    <t>DSM6285_CDS3062</t>
  </si>
  <si>
    <t>DSM21625_CDS2231</t>
  </si>
  <si>
    <t>DSM2542_CDS3346</t>
  </si>
  <si>
    <t>DSM6285_CDS3063</t>
  </si>
  <si>
    <t>DSM21625_CDS2232</t>
  </si>
  <si>
    <t>DSM2542_CDS3347</t>
  </si>
  <si>
    <t>DSM6285_CDS3064</t>
  </si>
  <si>
    <t>DSM21625_CDS2233</t>
  </si>
  <si>
    <t>DSM2542_CDS3348</t>
  </si>
  <si>
    <t>DSM6285_CDS3065</t>
  </si>
  <si>
    <t>DSM21625_CDS2234</t>
  </si>
  <si>
    <t>DSM2542_CDS3349</t>
  </si>
  <si>
    <t>DSM6285_CDS3066</t>
  </si>
  <si>
    <t>DSM21625_CDS2235</t>
  </si>
  <si>
    <t>DSM2542_CDS3350</t>
  </si>
  <si>
    <t>DSM6285_CDS3067</t>
  </si>
  <si>
    <t>DSM21625_CDS2244</t>
  </si>
  <si>
    <t>DSM2542_CDS3367</t>
  </si>
  <si>
    <t>DSM6285_CDS3077</t>
  </si>
  <si>
    <t>DSM21625_CDS2245</t>
  </si>
  <si>
    <t>DSM2542_CDS3368</t>
  </si>
  <si>
    <t>DSM6285_CDS3078</t>
  </si>
  <si>
    <t>DSM21625_CDS2246</t>
  </si>
  <si>
    <t>DSM2542_CDS3369</t>
  </si>
  <si>
    <t>DSM6285_CDS3079</t>
  </si>
  <si>
    <t>DSM21625_CDS2247</t>
  </si>
  <si>
    <t>DSM2542_CDS3370</t>
  </si>
  <si>
    <t>DSM6285_CDS3080</t>
  </si>
  <si>
    <t>DSM21625_CDS2248</t>
  </si>
  <si>
    <t>DSM2542_CDS3371</t>
  </si>
  <si>
    <t>DSM6285_CDS3081</t>
  </si>
  <si>
    <t>DSM21625_CDS2249</t>
  </si>
  <si>
    <t>DSM2542_CDS3372</t>
  </si>
  <si>
    <t>DSM6285_CDS3082</t>
  </si>
  <si>
    <t>DSM21625_CDS2250</t>
  </si>
  <si>
    <t>DSM2542_CDS3373</t>
  </si>
  <si>
    <t>DSM6285_CDS3083</t>
  </si>
  <si>
    <t>DSM21625_CDS2251</t>
  </si>
  <si>
    <t>DSM2542_CDS3374</t>
  </si>
  <si>
    <t>DSM6285_CDS3084</t>
  </si>
  <si>
    <t>DSM21625_CDS2252</t>
  </si>
  <si>
    <t>DSM2542_CDS3375</t>
  </si>
  <si>
    <t>DSM6285_CDS3085</t>
  </si>
  <si>
    <t>DSM21625_CDS2253</t>
  </si>
  <si>
    <t>DSM2542_CDS3376</t>
  </si>
  <si>
    <t>DSM6285_CDS3086</t>
  </si>
  <si>
    <t>DSM21625_CDS2254</t>
  </si>
  <si>
    <t>DSM2542_CDS3377</t>
  </si>
  <si>
    <t>DSM6285_CDS3087</t>
  </si>
  <si>
    <t>DSM21625_CDS2255</t>
  </si>
  <si>
    <t>DSM2542_CDS3378</t>
  </si>
  <si>
    <t>DSM6285_CDS3088</t>
  </si>
  <si>
    <t>DSM21625_CDS2256</t>
  </si>
  <si>
    <t>DSM2542_CDS3379</t>
  </si>
  <si>
    <t>DSM6285_CDS3089</t>
  </si>
  <si>
    <t>DSM21625_CDS2257</t>
  </si>
  <si>
    <t>DSM2542_CDS3380</t>
  </si>
  <si>
    <t>DSM6285_CDS3090</t>
  </si>
  <si>
    <t>DSM21625_CDS2258</t>
  </si>
  <si>
    <t>DSM2542_CDS3381</t>
  </si>
  <si>
    <t>DSM6285_CDS3091</t>
  </si>
  <si>
    <t>DSM21625_CDS2259</t>
  </si>
  <si>
    <t>DSM2542_CDS3382</t>
  </si>
  <si>
    <t>DSM6285_CDS3092</t>
  </si>
  <si>
    <t>DSM21625_CDS2260</t>
  </si>
  <si>
    <t>DSM2542_CDS3383</t>
  </si>
  <si>
    <t>DSM6285_CDS3093</t>
  </si>
  <si>
    <t>DSM21625_CDS2261</t>
  </si>
  <si>
    <t>DSM2542_CDS3384</t>
  </si>
  <si>
    <t>DSM6285_CDS3094</t>
  </si>
  <si>
    <t>DSM21625_CDS2262</t>
  </si>
  <si>
    <t>DSM2542_CDS3386</t>
  </si>
  <si>
    <t>DSM6285_CDS3096</t>
  </si>
  <si>
    <t>DSM21625_CDS2263</t>
  </si>
  <si>
    <t>DSM2542_CDS3387</t>
  </si>
  <si>
    <t>DSM6285_CDS3097</t>
  </si>
  <si>
    <t>DSM21625_CDS2265</t>
  </si>
  <si>
    <t>DSM2542_CDS3388</t>
  </si>
  <si>
    <t>DSM6285_CDS3099</t>
  </si>
  <si>
    <t>DSM21625_CDS2266</t>
  </si>
  <si>
    <t>DSM2542_CDS3389</t>
  </si>
  <si>
    <t>DSM6285_CDS3100</t>
  </si>
  <si>
    <t>DSM21625_CDS2267</t>
  </si>
  <si>
    <t>DSM2542_CDS3391</t>
  </si>
  <si>
    <t>DSM6285_CDS3102</t>
  </si>
  <si>
    <t>DSM21625_CDS2270</t>
  </si>
  <si>
    <t>DSM2542_CDS3392</t>
  </si>
  <si>
    <t>DSM6285_CDS3103</t>
  </si>
  <si>
    <t>DSM21625_CDS2271</t>
  </si>
  <si>
    <t>DSM2542_CDS3393</t>
  </si>
  <si>
    <t>DSM6285_CDS3104</t>
  </si>
  <si>
    <t>DSM21625_CDS2273</t>
  </si>
  <si>
    <t>DSM2542_CDS3395</t>
  </si>
  <si>
    <t>DSM6285_CDS3106</t>
  </si>
  <si>
    <t>DSM21625_CDS2274</t>
  </si>
  <si>
    <t>DSM2542_CDS3396</t>
  </si>
  <si>
    <t>DSM6285_CDS3107</t>
  </si>
  <si>
    <t>DSM21625_CDS2275</t>
  </si>
  <si>
    <t>DSM2542_CDS3397</t>
  </si>
  <si>
    <t>DSM6285_CDS3108</t>
  </si>
  <si>
    <t>DSM21625_CDS2276</t>
  </si>
  <si>
    <t>DSM2542_CDS3398</t>
  </si>
  <si>
    <t>DSM6285_CDS3109</t>
  </si>
  <si>
    <t>DSM21625_CDS2277</t>
  </si>
  <si>
    <t>DSM2542_CDS3399</t>
  </si>
  <si>
    <t>DSM6285_CDS3110</t>
  </si>
  <si>
    <t>DSM21625_CDS2278</t>
  </si>
  <si>
    <t>DSM2542_CDS3400</t>
  </si>
  <si>
    <t>DSM6285_CDS3111</t>
  </si>
  <si>
    <t>DSM21625_CDS2279</t>
  </si>
  <si>
    <t>DSM2542_CDS3401</t>
  </si>
  <si>
    <t>DSM6285_CDS3112</t>
  </si>
  <si>
    <t>DSM21625_CDS2284</t>
  </si>
  <si>
    <t>DSM2542_CDS3402</t>
  </si>
  <si>
    <t>DSM6285_CDS3113</t>
  </si>
  <si>
    <t>DSM21625_CDS2285</t>
  </si>
  <si>
    <t>DSM2542_CDS3403</t>
  </si>
  <si>
    <t>DSM6285_CDS3114</t>
  </si>
  <si>
    <t>DSM21625_CDS2286</t>
  </si>
  <si>
    <t>DSM2542_CDS3404</t>
  </si>
  <si>
    <t>DSM6285_CDS3115</t>
  </si>
  <si>
    <t>DSM21625_CDS2287</t>
  </si>
  <si>
    <t>DSM2542_CDS3405</t>
  </si>
  <si>
    <t>DSM6285_CDS3116</t>
  </si>
  <si>
    <t>DSM21625_CDS2288</t>
  </si>
  <si>
    <t>DSM2542_CDS3406</t>
  </si>
  <si>
    <t>DSM6285_CDS3117</t>
  </si>
  <si>
    <t>DSM21625_CDS2289</t>
  </si>
  <si>
    <t>DSM2542_CDS3407</t>
  </si>
  <si>
    <t>DSM6285_CDS3118</t>
  </si>
  <si>
    <t>DSM21625_CDS2290</t>
  </si>
  <si>
    <t>DSM2542_CDS3408</t>
  </si>
  <si>
    <t>DSM6285_CDS3119</t>
  </si>
  <si>
    <t>DSM21625_CDS2291</t>
  </si>
  <si>
    <t>DSM2542_CDS3409</t>
  </si>
  <si>
    <t>DSM6285_CDS3120</t>
  </si>
  <si>
    <t>DSM21625_CDS2292</t>
  </si>
  <si>
    <t>DSM2542_CDS3410</t>
  </si>
  <si>
    <t>DSM6285_CDS3121</t>
  </si>
  <si>
    <t>DSM21625_CDS2293</t>
  </si>
  <si>
    <t>DSM2542_CDS3411</t>
  </si>
  <si>
    <t>DSM6285_CDS3122</t>
  </si>
  <si>
    <t>DSM21625_CDS2294</t>
  </si>
  <si>
    <t>DSM2542_CDS3412</t>
  </si>
  <si>
    <t>DSM6285_CDS3123</t>
  </si>
  <si>
    <t>DSM21625_CDS2295</t>
  </si>
  <si>
    <t>DSM2542_CDS3413</t>
  </si>
  <si>
    <t>DSM6285_CDS3124</t>
  </si>
  <si>
    <t>DSM21625_CDS2296</t>
  </si>
  <si>
    <t>DSM2542_CDS3414</t>
  </si>
  <si>
    <t>DSM6285_CDS3125</t>
  </si>
  <si>
    <t>DSM21625_CDS2297</t>
  </si>
  <si>
    <t>DSM2542_CDS3415</t>
  </si>
  <si>
    <t>DSM6285_CDS3126</t>
  </si>
  <si>
    <t>DSM21625_CDS2298</t>
  </si>
  <si>
    <t>DSM2542_CDS3416</t>
  </si>
  <si>
    <t>DSM6285_CDS3127</t>
  </si>
  <si>
    <t>DSM21625_CDS2299</t>
  </si>
  <si>
    <t>DSM2542_CDS3417</t>
  </si>
  <si>
    <t>DSM6285_CDS3128</t>
  </si>
  <si>
    <t>DSM21625_CDS2300</t>
  </si>
  <si>
    <t>DSM2542_CDS3418</t>
  </si>
  <si>
    <t>DSM6285_CDS3129</t>
  </si>
  <si>
    <t>DSM21625_CDS2301</t>
  </si>
  <si>
    <t>DSM2542_CDS3419</t>
  </si>
  <si>
    <t>DSM6285_CDS3130</t>
  </si>
  <si>
    <t>DSM21625_CDS2302</t>
  </si>
  <si>
    <t>DSM2542_CDS3420</t>
  </si>
  <si>
    <t>DSM6285_CDS3131</t>
  </si>
  <si>
    <t>DSM21625_CDS2303</t>
  </si>
  <si>
    <t>DSM2542_CDS3421</t>
  </si>
  <si>
    <t>DSM6285_CDS3132</t>
  </si>
  <si>
    <t>DSM21625_CDS2304</t>
  </si>
  <si>
    <t>DSM2542_CDS3422</t>
  </si>
  <si>
    <t>DSM6285_CDS3133</t>
  </si>
  <si>
    <t>DSM21625_CDS2305</t>
  </si>
  <si>
    <t>DSM2542_CDS3423</t>
  </si>
  <si>
    <t>DSM6285_CDS3134</t>
  </si>
  <si>
    <t>DSM21625_CDS2306</t>
  </si>
  <si>
    <t>DSM2542_CDS3424</t>
  </si>
  <si>
    <t>DSM6285_CDS3135</t>
  </si>
  <si>
    <t>DSM21625_CDS2307</t>
  </si>
  <si>
    <t>DSM2542_CDS3425</t>
  </si>
  <si>
    <t>DSM6285_CDS3136</t>
  </si>
  <si>
    <t>DSM21625_CDS2308</t>
  </si>
  <si>
    <t>DSM2542_CDS3426</t>
  </si>
  <si>
    <t>DSM6285_CDS3137</t>
  </si>
  <si>
    <t>DSM21625_CDS2309</t>
  </si>
  <si>
    <t>DSM2542_CDS3427</t>
  </si>
  <si>
    <t>DSM6285_CDS3138</t>
  </si>
  <si>
    <t>DSM21625_CDS2310</t>
  </si>
  <si>
    <t>DSM2542_CDS3428</t>
  </si>
  <si>
    <t>DSM6285_CDS3139</t>
  </si>
  <si>
    <t>DSM21625_CDS2311</t>
  </si>
  <si>
    <t>DSM2542_CDS3429</t>
  </si>
  <si>
    <t>DSM6285_CDS3140</t>
  </si>
  <si>
    <t>DSM21625_CDS2312</t>
  </si>
  <si>
    <t>DSM2542_CDS3430</t>
  </si>
  <si>
    <t>DSM6285_CDS3141</t>
  </si>
  <si>
    <t>DSM21625_CDS2313</t>
  </si>
  <si>
    <t>DSM2542_CDS3431</t>
  </si>
  <si>
    <t>DSM6285_CDS3142</t>
  </si>
  <si>
    <t>DSM21625_CDS2314</t>
  </si>
  <si>
    <t>DSM2542_CDS3432</t>
  </si>
  <si>
    <t>DSM6285_CDS3143</t>
  </si>
  <si>
    <t>DSM21625_CDS2315</t>
  </si>
  <si>
    <t>DSM2542_CDS3433</t>
  </si>
  <si>
    <t>DSM6285_CDS3144</t>
  </si>
  <si>
    <t>DSM21625_CDS2316</t>
  </si>
  <si>
    <t>DSM2542_CDS3434</t>
  </si>
  <si>
    <t>DSM6285_CDS3145</t>
  </si>
  <si>
    <t>DSM21625_CDS2317</t>
  </si>
  <si>
    <t>DSM2542_CDS3435</t>
  </si>
  <si>
    <t>DSM6285_CDS3146</t>
  </si>
  <si>
    <t>DSM21625_CDS2318</t>
  </si>
  <si>
    <t>DSM2542_CDS3436</t>
  </si>
  <si>
    <t>DSM6285_CDS3147</t>
  </si>
  <si>
    <t>DSM21625_CDS2319</t>
  </si>
  <si>
    <t>DSM2542_CDS3437</t>
  </si>
  <si>
    <t>DSM6285_CDS3148</t>
  </si>
  <si>
    <t>DSM21625_CDS2320</t>
  </si>
  <si>
    <t>DSM2542_CDS3438</t>
  </si>
  <si>
    <t>DSM6285_CDS3149</t>
  </si>
  <si>
    <t>DSM21625_CDS2321</t>
  </si>
  <si>
    <t>DSM2542_CDS3439</t>
  </si>
  <si>
    <t>DSM6285_CDS3150</t>
  </si>
  <si>
    <t>DSM21625_CDS2322</t>
  </si>
  <si>
    <t>DSM2542_CDS3440</t>
  </si>
  <si>
    <t>DSM6285_CDS3151</t>
  </si>
  <si>
    <t>DSM21625_CDS2323</t>
  </si>
  <si>
    <t>DSM2542_CDS3441</t>
  </si>
  <si>
    <t>DSM6285_CDS3152</t>
  </si>
  <si>
    <t>DSM21625_CDS2324</t>
  </si>
  <si>
    <t>DSM2542_CDS3442</t>
  </si>
  <si>
    <t>DSM6285_CDS3153</t>
  </si>
  <si>
    <t>DSM21625_CDS2325</t>
  </si>
  <si>
    <t>DSM2542_CDS3443</t>
  </si>
  <si>
    <t>DSM6285_CDS3154</t>
  </si>
  <si>
    <t>DSM21625_CDS2326</t>
  </si>
  <si>
    <t>DSM2542_CDS3444</t>
  </si>
  <si>
    <t>DSM6285_CDS3155</t>
  </si>
  <si>
    <t>DSM21625_CDS2327</t>
  </si>
  <si>
    <t>DSM2542_CDS3445</t>
  </si>
  <si>
    <t>DSM6285_CDS3156</t>
  </si>
  <si>
    <t>DSM21625_CDS2328</t>
  </si>
  <si>
    <t>DSM2542_CDS3446</t>
  </si>
  <si>
    <t>DSM6285_CDS3157</t>
  </si>
  <si>
    <t>DSM21625_CDS2329</t>
  </si>
  <si>
    <t>DSM2542_CDS3447</t>
  </si>
  <si>
    <t>DSM6285_CDS3158</t>
  </si>
  <si>
    <t>DSM21625_CDS2330</t>
  </si>
  <si>
    <t>DSM2542_CDS3448</t>
  </si>
  <si>
    <t>DSM6285_CDS3159</t>
  </si>
  <si>
    <t>DSM21625_CDS2331</t>
  </si>
  <si>
    <t>DSM2542_CDS3449</t>
  </si>
  <si>
    <t>DSM6285_CDS3160</t>
  </si>
  <si>
    <t>DSM21625_CDS2332</t>
  </si>
  <si>
    <t>DSM2542_CDS3450</t>
  </si>
  <si>
    <t>DSM6285_CDS3161</t>
  </si>
  <si>
    <t>DSM21625_CDS2333</t>
  </si>
  <si>
    <t>DSM2542_CDS3451</t>
  </si>
  <si>
    <t>DSM6285_CDS3162</t>
  </si>
  <si>
    <t>DSM21625_CDS2334</t>
  </si>
  <si>
    <t>DSM2542_CDS3452</t>
  </si>
  <si>
    <t>DSM6285_CDS3163</t>
  </si>
  <si>
    <t>DSM21625_CDS2335</t>
  </si>
  <si>
    <t>DSM2542_CDS3453</t>
  </si>
  <si>
    <t>DSM6285_CDS3164</t>
  </si>
  <si>
    <t>DSM21625_CDS2336</t>
  </si>
  <si>
    <t>DSM2542_CDS3454</t>
  </si>
  <si>
    <t>DSM6285_CDS3165</t>
  </si>
  <si>
    <t>DSM21625_CDS2337</t>
  </si>
  <si>
    <t>DSM2542_CDS3455</t>
  </si>
  <si>
    <t>DSM6285_CDS3166</t>
  </si>
  <si>
    <t>DSM21625_CDS2338</t>
  </si>
  <si>
    <t>DSM2542_CDS3456</t>
  </si>
  <si>
    <t>DSM6285_CDS3167</t>
  </si>
  <si>
    <t>DSM21625_CDS2339</t>
  </si>
  <si>
    <t>DSM2542_CDS3457</t>
  </si>
  <si>
    <t>DSM6285_CDS3168</t>
  </si>
  <si>
    <t>DSM21625_CDS2340</t>
  </si>
  <si>
    <t>DSM2542_CDS3458</t>
  </si>
  <si>
    <t>DSM6285_CDS3169</t>
  </si>
  <si>
    <t>DSM21625_CDS2341</t>
  </si>
  <si>
    <t>DSM2542_CDS3459</t>
  </si>
  <si>
    <t>DSM6285_CDS3170</t>
  </si>
  <si>
    <t>DSM21625_CDS2342</t>
  </si>
  <si>
    <t>DSM2542_CDS3460</t>
  </si>
  <si>
    <t>DSM6285_CDS3171</t>
  </si>
  <si>
    <t>DSM21625_CDS2343</t>
  </si>
  <si>
    <t>DSM2542_CDS3461</t>
  </si>
  <si>
    <t>DSM6285_CDS3172</t>
  </si>
  <si>
    <t>DSM21625_CDS2344</t>
  </si>
  <si>
    <t>DSM2542_CDS3462</t>
  </si>
  <si>
    <t>DSM6285_CDS3173</t>
  </si>
  <si>
    <t>DSM21625_CDS2345</t>
  </si>
  <si>
    <t>DSM2542_CDS3463</t>
  </si>
  <si>
    <t>DSM6285_CDS3174</t>
  </si>
  <si>
    <t>DSM21625_CDS2346</t>
  </si>
  <si>
    <t>DSM2542_CDS3464</t>
  </si>
  <si>
    <t>DSM6285_CDS3175</t>
  </si>
  <si>
    <t>DSM21625_CDS2347</t>
  </si>
  <si>
    <t>DSM2542_CDS3465</t>
  </si>
  <si>
    <t>DSM6285_CDS3176</t>
  </si>
  <si>
    <t>DSM21625_CDS2348</t>
  </si>
  <si>
    <t>DSM2542_CDS3466</t>
  </si>
  <si>
    <t>DSM6285_CDS3177</t>
  </si>
  <si>
    <t>DSM21625_CDS2349</t>
  </si>
  <si>
    <t>DSM2542_CDS3467</t>
  </si>
  <si>
    <t>DSM6285_CDS3178</t>
  </si>
  <si>
    <t>DSM21625_CDS2350</t>
  </si>
  <si>
    <t>DSM2542_CDS3468</t>
  </si>
  <si>
    <t>DSM6285_CDS3179</t>
  </si>
  <si>
    <t>DSM21625_CDS2351</t>
  </si>
  <si>
    <t>DSM2542_CDS3469</t>
  </si>
  <si>
    <t>DSM6285_CDS3180</t>
  </si>
  <si>
    <t>DSM21625_CDS2352</t>
  </si>
  <si>
    <t>DSM2542_CDS3470</t>
  </si>
  <si>
    <t>DSM6285_CDS3181</t>
  </si>
  <si>
    <t>DSM21625_CDS2353</t>
  </si>
  <si>
    <t>DSM2542_CDS3471</t>
  </si>
  <si>
    <t>DSM6285_CDS3182</t>
  </si>
  <si>
    <t>DSM21625_CDS2354</t>
  </si>
  <si>
    <t>DSM2542_CDS3472</t>
  </si>
  <si>
    <t>DSM6285_CDS3183</t>
  </si>
  <si>
    <t>DSM21625_CDS2355</t>
  </si>
  <si>
    <t>DSM2542_CDS3474</t>
  </si>
  <si>
    <t>DSM6285_CDS3185</t>
  </si>
  <si>
    <t>DSM21625_CDS2356</t>
  </si>
  <si>
    <t>DSM2542_CDS3475</t>
  </si>
  <si>
    <t>DSM6285_CDS3186</t>
  </si>
  <si>
    <t>DSM21625_CDS2357</t>
  </si>
  <si>
    <t>DSM2542_CDS3476</t>
  </si>
  <si>
    <t>DSM6285_CDS3187</t>
  </si>
  <si>
    <t>DSM21625_CDS2358</t>
  </si>
  <si>
    <t>DSM2542_CDS3477</t>
  </si>
  <si>
    <t>DSM6285_CDS3188</t>
  </si>
  <si>
    <t>DSM21625_CDS2359</t>
  </si>
  <si>
    <t>DSM2542_CDS3478</t>
  </si>
  <si>
    <t>DSM6285_CDS3189</t>
  </si>
  <si>
    <t>DSM21625_CDS2360</t>
  </si>
  <si>
    <t>DSM2542_CDS3479</t>
  </si>
  <si>
    <t>DSM6285_CDS3190</t>
  </si>
  <si>
    <t>DSM21625_CDS2361</t>
  </si>
  <si>
    <t>DSM2542_CDS3480</t>
  </si>
  <si>
    <t>DSM6285_CDS3191</t>
  </si>
  <si>
    <t>DSM21625_CDS2362</t>
  </si>
  <si>
    <t>DSM2542_CDS3481</t>
  </si>
  <si>
    <t>DSM6285_CDS3192</t>
  </si>
  <si>
    <t>DSM21625_CDS2363</t>
  </si>
  <si>
    <t>DSM2542_CDS3482</t>
  </si>
  <si>
    <t>DSM6285_CDS3193</t>
  </si>
  <si>
    <t>DSM21625_CDS2364</t>
  </si>
  <si>
    <t>DSM2542_CDS3484</t>
  </si>
  <si>
    <t>DSM6285_CDS3195</t>
  </si>
  <si>
    <t>DSM21625_CDS2365</t>
  </si>
  <si>
    <t>DSM2542_CDS3485</t>
  </si>
  <si>
    <t>DSM6285_CDS3196</t>
  </si>
  <si>
    <t>DSM21625_CDS2366</t>
  </si>
  <si>
    <t>DSM2542_CDS3486</t>
  </si>
  <si>
    <t>DSM6285_CDS3197</t>
  </si>
  <si>
    <t>DSM21625_CDS2367</t>
  </si>
  <si>
    <t>DSM2542_CDS3487</t>
  </si>
  <si>
    <t>DSM6285_CDS3198</t>
  </si>
  <si>
    <t>DSM21625_CDS2368</t>
  </si>
  <si>
    <t>DSM2542_CDS3488</t>
  </si>
  <si>
    <t>DSM6285_CDS3199</t>
  </si>
  <si>
    <t>DSM21625_CDS2369</t>
  </si>
  <si>
    <t>DSM2542_CDS3489</t>
  </si>
  <si>
    <t>DSM6285_CDS3200</t>
  </si>
  <si>
    <t>DSM21625_CDS2370</t>
  </si>
  <si>
    <t>DSM2542_CDS3490</t>
  </si>
  <si>
    <t>DSM6285_CDS3201</t>
  </si>
  <si>
    <t>DSM21625_CDS2371</t>
  </si>
  <si>
    <t>DSM2542_CDS3491</t>
  </si>
  <si>
    <t>DSM6285_CDS3202</t>
  </si>
  <si>
    <t>DSM21625_CDS2373</t>
  </si>
  <si>
    <t>DSM2542_CDS3493</t>
  </si>
  <si>
    <t>DSM6285_CDS3204</t>
  </si>
  <si>
    <t>DSM21625_CDS2374</t>
  </si>
  <si>
    <t>DSM2542_CDS3494</t>
  </si>
  <si>
    <t>DSM6285_CDS3205</t>
  </si>
  <si>
    <t>DSM21625_CDS2375</t>
  </si>
  <si>
    <t>DSM2542_CDS3495</t>
  </si>
  <si>
    <t>DSM6285_CDS3206</t>
  </si>
  <si>
    <t>DSM21625_CDS2376</t>
  </si>
  <si>
    <t>DSM2542_CDS3497</t>
  </si>
  <si>
    <t>DSM6285_CDS3207</t>
  </si>
  <si>
    <t>DSM21625_CDS2377</t>
  </si>
  <si>
    <t>DSM2542_CDS3498</t>
  </si>
  <si>
    <t>DSM6285_CDS3208</t>
  </si>
  <si>
    <t>DSM21625_CDS2378</t>
  </si>
  <si>
    <t>DSM2542_CDS3499</t>
  </si>
  <si>
    <t>DSM6285_CDS3209</t>
  </si>
  <si>
    <t>DSM21625_CDS2379</t>
  </si>
  <si>
    <t>DSM2542_CDS3500</t>
  </si>
  <si>
    <t>DSM6285_CDS3210</t>
  </si>
  <si>
    <t>DSM21625_CDS2380</t>
  </si>
  <si>
    <t>DSM2542_CDS3501</t>
  </si>
  <si>
    <t>DSM6285_CDS3211</t>
  </si>
  <si>
    <t>DSM21625_CDS2381</t>
  </si>
  <si>
    <t>DSM2542_CDS3502</t>
  </si>
  <si>
    <t>DSM6285_CDS3212</t>
  </si>
  <si>
    <t>DSM21625_CDS2382</t>
  </si>
  <si>
    <t>DSM2542_CDS3503</t>
  </si>
  <si>
    <t>DSM6285_CDS3213</t>
  </si>
  <si>
    <t>DSM21625_CDS2383</t>
  </si>
  <si>
    <t>DSM2542_CDS3504</t>
  </si>
  <si>
    <t>DSM6285_CDS3214</t>
  </si>
  <si>
    <t>DSM21625_CDS2384</t>
  </si>
  <si>
    <t>DSM2542_CDS3505</t>
  </si>
  <si>
    <t>DSM6285_CDS3215</t>
  </si>
  <si>
    <t>DSM21625_CDS2385</t>
  </si>
  <si>
    <t>DSM2542_CDS3506</t>
  </si>
  <si>
    <t>DSM6285_CDS3216</t>
  </si>
  <si>
    <t>DSM21625_CDS2386</t>
  </si>
  <si>
    <t>DSM2542_CDS3507</t>
  </si>
  <si>
    <t>DSM6285_CDS3217</t>
  </si>
  <si>
    <t>DSM21625_CDS2388</t>
  </si>
  <si>
    <t>DSM2542_CDS3509</t>
  </si>
  <si>
    <t>DSM6285_CDS3218</t>
  </si>
  <si>
    <t>DSM21625_CDS2389</t>
  </si>
  <si>
    <t>DSM2542_CDS3510</t>
  </si>
  <si>
    <t>DSM6285_CDS3219</t>
  </si>
  <si>
    <t>DSM21625_CDS2391</t>
  </si>
  <si>
    <t>DSM2542_CDS3512</t>
  </si>
  <si>
    <t>DSM6285_CDS3221</t>
  </si>
  <si>
    <t>DSM21625_CDS2392</t>
  </si>
  <si>
    <t>DSM2542_CDS3513</t>
  </si>
  <si>
    <t>DSM6285_CDS3222</t>
  </si>
  <si>
    <t>DSM21625_CDS2393</t>
  </si>
  <si>
    <t>DSM2542_CDS3514</t>
  </si>
  <si>
    <t>DSM6285_CDS3223</t>
  </si>
  <si>
    <t>DSM21625_CDS2394</t>
  </si>
  <si>
    <t>DSM2542_CDS3515</t>
  </si>
  <si>
    <t>DSM6285_CDS3224</t>
  </si>
  <si>
    <t>DSM21625_CDS2395</t>
  </si>
  <si>
    <t>DSM2542_CDS3516</t>
  </si>
  <si>
    <t>DSM6285_CDS3225</t>
  </si>
  <si>
    <t>DSM21625_CDS2396</t>
  </si>
  <si>
    <t>DSM2542_CDS3517</t>
  </si>
  <si>
    <t>DSM6285_CDS3226</t>
  </si>
  <si>
    <t>DSM21625_CDS2397</t>
  </si>
  <si>
    <t>DSM2542_CDS3518</t>
  </si>
  <si>
    <t>DSM6285_CDS3227</t>
  </si>
  <si>
    <t>DSM21625_CDS2398</t>
  </si>
  <si>
    <t>DSM2542_CDS3519</t>
  </si>
  <si>
    <t>DSM6285_CDS3228</t>
  </si>
  <si>
    <t>DSM21625_CDS2399</t>
  </si>
  <si>
    <t>DSM2542_CDS3520</t>
  </si>
  <si>
    <t>DSM6285_CDS3229</t>
  </si>
  <si>
    <t>DSM21625_CDS2400</t>
  </si>
  <si>
    <t>DSM2542_CDS3521</t>
  </si>
  <si>
    <t>DSM6285_CDS3230</t>
  </si>
  <si>
    <t>DSM21625_CDS2401</t>
  </si>
  <si>
    <t>DSM2542_CDS3522</t>
  </si>
  <si>
    <t>DSM6285_CDS3231</t>
  </si>
  <si>
    <t>DSM21625_CDS2402</t>
  </si>
  <si>
    <t>DSM2542_CDS3523</t>
  </si>
  <si>
    <t>DSM6285_CDS3232</t>
  </si>
  <si>
    <t>DSM21625_CDS2403</t>
  </si>
  <si>
    <t>DSM2542_CDS3524</t>
  </si>
  <si>
    <t>DSM6285_CDS3233</t>
  </si>
  <si>
    <t>DSM21625_CDS2404</t>
  </si>
  <si>
    <t>DSM2542_CDS3525</t>
  </si>
  <si>
    <t>DSM6285_CDS3234</t>
  </si>
  <si>
    <t>DSM21625_CDS2405</t>
  </si>
  <si>
    <t>DSM2542_CDS3526</t>
  </si>
  <si>
    <t>DSM6285_CDS3235</t>
  </si>
  <si>
    <t>DSM21625_CDS2406</t>
  </si>
  <si>
    <t>DSM2542_CDS3527</t>
  </si>
  <si>
    <t>DSM6285_CDS3236</t>
  </si>
  <si>
    <t>DSM21625_CDS2407</t>
  </si>
  <si>
    <t>DSM2542_CDS3528</t>
  </si>
  <si>
    <t>DSM6285_CDS3237</t>
  </si>
  <si>
    <t>DSM21625_CDS2409</t>
  </si>
  <si>
    <t>DSM2542_CDS3529</t>
  </si>
  <si>
    <t>DSM6285_CDS3239</t>
  </si>
  <si>
    <t>DSM21625_CDS2411</t>
  </si>
  <si>
    <t>DSM2542_CDS3531</t>
  </si>
  <si>
    <t>DSM6285_CDS3240</t>
  </si>
  <si>
    <t>DSM21625_CDS2412</t>
  </si>
  <si>
    <t>DSM2542_CDS3532</t>
  </si>
  <si>
    <t>DSM6285_CDS3241</t>
  </si>
  <si>
    <t>DSM21625_CDS2413</t>
  </si>
  <si>
    <t>DSM2542_CDS3533</t>
  </si>
  <si>
    <t>DSM6285_CDS3242</t>
  </si>
  <si>
    <t>DSM21625_CDS2414</t>
  </si>
  <si>
    <t>DSM2542_CDS3534</t>
  </si>
  <si>
    <t>DSM6285_CDS3243</t>
  </si>
  <si>
    <t>DSM21625_CDS2415</t>
  </si>
  <si>
    <t>DSM2542_CDS3535</t>
  </si>
  <si>
    <t>DSM6285_CDS3244</t>
  </si>
  <si>
    <t>DSM21625_CDS2416</t>
  </si>
  <si>
    <t>DSM2542_CDS3536</t>
  </si>
  <si>
    <t>DSM6285_CDS3245</t>
  </si>
  <si>
    <t>DSM21625_CDS2417</t>
  </si>
  <si>
    <t>DSM2542_CDS3537</t>
  </si>
  <si>
    <t>DSM6285_CDS3246</t>
  </si>
  <si>
    <t>DSM21625_CDS2418</t>
  </si>
  <si>
    <t>DSM2542_CDS3538</t>
  </si>
  <si>
    <t>DSM6285_CDS3247</t>
  </si>
  <si>
    <t>DSM21625_CDS2422</t>
  </si>
  <si>
    <t>DSM2542_CDS3542</t>
  </si>
  <si>
    <t>DSM6285_CDS3251</t>
  </si>
  <si>
    <t>DSM21625_CDS2423</t>
  </si>
  <si>
    <t>DSM2542_CDS3543</t>
  </si>
  <si>
    <t>DSM6285_CDS3252</t>
  </si>
  <si>
    <t>DSM21625_CDS2424</t>
  </si>
  <si>
    <t>DSM2542_CDS3544</t>
  </si>
  <si>
    <t>DSM6285_CDS3253</t>
  </si>
  <si>
    <t>DSM21625_CDS2425</t>
  </si>
  <si>
    <t>DSM2542_CDS3545</t>
  </si>
  <si>
    <t>DSM6285_CDS3254</t>
  </si>
  <si>
    <t>DSM21625_CDS2426</t>
  </si>
  <si>
    <t>DSM2542_CDS3546</t>
  </si>
  <si>
    <t>DSM6285_CDS3255</t>
  </si>
  <si>
    <t>DSM21625_CDS2427</t>
  </si>
  <si>
    <t>DSM2542_CDS3547</t>
  </si>
  <si>
    <t>DSM6285_CDS3256</t>
  </si>
  <si>
    <t>DSM21625_CDS2428</t>
  </si>
  <si>
    <t>DSM2542_CDS3548</t>
  </si>
  <si>
    <t>DSM6285_CDS3257</t>
  </si>
  <si>
    <t>DSM21625_CDS2429</t>
  </si>
  <si>
    <t>DSM2542_CDS3549</t>
  </si>
  <si>
    <t>DSM6285_CDS3258</t>
  </si>
  <si>
    <t>DSM21625_CDS2430</t>
  </si>
  <si>
    <t>DSM2542_CDS3550</t>
  </si>
  <si>
    <t>DSM6285_CDS3259</t>
  </si>
  <si>
    <t>DSM21625_CDS2431</t>
  </si>
  <si>
    <t>DSM2542_CDS3551</t>
  </si>
  <si>
    <t>DSM6285_CDS3260</t>
  </si>
  <si>
    <t>DSM21625_CDS2432</t>
  </si>
  <si>
    <t>DSM2542_CDS3552</t>
  </si>
  <si>
    <t>DSM6285_CDS3261</t>
  </si>
  <si>
    <t>DSM21625_CDS2433</t>
  </si>
  <si>
    <t>DSM2542_CDS3553</t>
  </si>
  <si>
    <t>DSM6285_CDS3262</t>
  </si>
  <si>
    <t>DSM21625_CDS2434</t>
  </si>
  <si>
    <t>DSM2542_CDS3554</t>
  </si>
  <si>
    <t>DSM6285_CDS3263</t>
  </si>
  <si>
    <t>DSM21625_CDS2435</t>
  </si>
  <si>
    <t>DSM2542_CDS3555</t>
  </si>
  <si>
    <t>DSM6285_CDS3264</t>
  </si>
  <si>
    <t>DSM21625_CDS2436</t>
  </si>
  <si>
    <t>DSM2542_CDS3556</t>
  </si>
  <si>
    <t>DSM6285_CDS3265</t>
  </si>
  <si>
    <t>DSM21625_CDS2437</t>
  </si>
  <si>
    <t>DSM2542_CDS3557</t>
  </si>
  <si>
    <t>DSM6285_CDS3266</t>
  </si>
  <si>
    <t>DSM21625_CDS2438</t>
  </si>
  <si>
    <t>DSM2542_CDS3558</t>
  </si>
  <si>
    <t>DSM6285_CDS3267</t>
  </si>
  <si>
    <t>DSM21625_CDS2439</t>
  </si>
  <si>
    <t>DSM2542_CDS3559</t>
  </si>
  <si>
    <t>DSM6285_CDS3268</t>
  </si>
  <si>
    <t>DSM21625_CDS2440</t>
  </si>
  <si>
    <t>DSM2542_CDS3560</t>
  </si>
  <si>
    <t>DSM6285_CDS3269</t>
  </si>
  <si>
    <t>DSM21625_CDS2441</t>
  </si>
  <si>
    <t>DSM2542_CDS3561</t>
  </si>
  <si>
    <t>DSM6285_CDS3270</t>
  </si>
  <si>
    <t>DSM21625_CDS2442</t>
  </si>
  <si>
    <t>DSM2542_CDS3562</t>
  </si>
  <si>
    <t>DSM6285_CDS3271</t>
  </si>
  <si>
    <t>DSM21625_CDS2444</t>
  </si>
  <si>
    <t>DSM2542_CDS3564</t>
  </si>
  <si>
    <t>DSM6285_CDS3273</t>
  </si>
  <si>
    <t>DSM21625_CDS2445</t>
  </si>
  <si>
    <t>DSM2542_CDS3565</t>
  </si>
  <si>
    <t>DSM6285_CDS3274</t>
  </si>
  <si>
    <t>DSM21625_CDS2447</t>
  </si>
  <si>
    <t>DSM2542_CDS3567</t>
  </si>
  <si>
    <t>DSM6285_CDS3276</t>
  </si>
  <si>
    <t>DSM21625_CDS2448</t>
  </si>
  <si>
    <t>DSM2542_CDS3568</t>
  </si>
  <si>
    <t>DSM6285_CDS3277</t>
  </si>
  <si>
    <t>DSM21625_CDS2449</t>
  </si>
  <si>
    <t>DSM2542_CDS3569</t>
  </si>
  <si>
    <t>DSM6285_CDS3278</t>
  </si>
  <si>
    <t>DSM21625_CDS2450</t>
  </si>
  <si>
    <t>DSM2542_CDS3570</t>
  </si>
  <si>
    <t>DSM6285_CDS3279</t>
  </si>
  <si>
    <t>DSM21625_CDS2451</t>
  </si>
  <si>
    <t>DSM2542_CDS3571</t>
  </si>
  <si>
    <t>DSM6285_CDS3280</t>
  </si>
  <si>
    <t>DSM21625_CDS2452</t>
  </si>
  <si>
    <t>DSM2542_CDS3572</t>
  </si>
  <si>
    <t>DSM6285_CDS3281</t>
  </si>
  <si>
    <t>DSM21625_CDS2453</t>
  </si>
  <si>
    <t>DSM2542_CDS3573</t>
  </si>
  <si>
    <t>DSM6285_CDS3282</t>
  </si>
  <si>
    <t>DSM21625_CDS2454</t>
  </si>
  <si>
    <t>DSM2542_CDS3574</t>
  </si>
  <si>
    <t>DSM6285_CDS3284</t>
  </si>
  <si>
    <t>DSM21625_CDS2455</t>
  </si>
  <si>
    <t>DSM2542_CDS3575</t>
  </si>
  <si>
    <t>DSM6285_CDS3285</t>
  </si>
  <si>
    <t>DSM21625_CDS2456</t>
  </si>
  <si>
    <t>DSM2542_CDS3576</t>
  </si>
  <si>
    <t>DSM6285_CDS3286</t>
  </si>
  <si>
    <t>DSM21625_CDS2458</t>
  </si>
  <si>
    <t>DSM2542_CDS3578</t>
  </si>
  <si>
    <t>DSM6285_CDS3288</t>
  </si>
  <si>
    <t>DSM21625_CDS2459</t>
  </si>
  <si>
    <t>DSM2542_CDS3579</t>
  </si>
  <si>
    <t>DSM6285_CDS3289</t>
  </si>
  <si>
    <t>DSM21625_CDS2460</t>
  </si>
  <si>
    <t>DSM2542_CDS3580</t>
  </si>
  <si>
    <t>DSM6285_CDS3290</t>
  </si>
  <si>
    <t>DSM21625_CDS2461</t>
  </si>
  <si>
    <t>DSM2542_CDS3581</t>
  </si>
  <si>
    <t>DSM6285_CDS3291</t>
  </si>
  <si>
    <t>DSM21625_CDS2462</t>
  </si>
  <si>
    <t>DSM2542_CDS3582</t>
  </si>
  <si>
    <t>DSM6285_CDS3292</t>
  </si>
  <si>
    <t>DSM21625_CDS2463</t>
  </si>
  <si>
    <t>DSM2542_CDS3583</t>
  </si>
  <si>
    <t>DSM6285_CDS3293</t>
  </si>
  <si>
    <t>DSM21625_CDS2465</t>
  </si>
  <si>
    <t>DSM2542_CDS3585</t>
  </si>
  <si>
    <t>DSM6285_CDS3295</t>
  </si>
  <si>
    <t>DSM21625_CDS2468</t>
  </si>
  <si>
    <t>DSM2542_CDS3586</t>
  </si>
  <si>
    <t>DSM6285_CDS3297</t>
  </si>
  <si>
    <t>DSM21625_CDS2469</t>
  </si>
  <si>
    <t>DSM2542_CDS3587</t>
  </si>
  <si>
    <t>DSM6285_CDS3298</t>
  </si>
  <si>
    <t>DSM21625_CDS2470</t>
  </si>
  <si>
    <t>DSM2542_CDS3588</t>
  </si>
  <si>
    <t>DSM6285_CDS3299</t>
  </si>
  <si>
    <t>DSM21625_CDS2471</t>
  </si>
  <si>
    <t>DSM2542_CDS3589</t>
  </si>
  <si>
    <t>DSM6285_CDS3300</t>
  </si>
  <si>
    <t>DSM21625_CDS2472</t>
  </si>
  <si>
    <t>DSM2542_CDS3590</t>
  </si>
  <si>
    <t>DSM6285_CDS3301</t>
  </si>
  <si>
    <t>DSM21625_CDS2473</t>
  </si>
  <si>
    <t>DSM2542_CDS3591</t>
  </si>
  <si>
    <t>DSM6285_CDS3302</t>
  </si>
  <si>
    <t>DSM21625_CDS2474</t>
  </si>
  <si>
    <t>DSM2542_CDS3592</t>
  </si>
  <si>
    <t>DSM6285_CDS3303</t>
  </si>
  <si>
    <t>DSM21625_CDS2475</t>
  </si>
  <si>
    <t>DSM2542_CDS3593</t>
  </si>
  <si>
    <t>DSM6285_CDS3304</t>
  </si>
  <si>
    <t>DSM21625_CDS2476</t>
  </si>
  <si>
    <t>DSM2542_CDS3594</t>
  </si>
  <si>
    <t>DSM6285_CDS3305</t>
  </si>
  <si>
    <t>DSM21625_CDS2478</t>
  </si>
  <si>
    <t>DSM2542_CDS3596</t>
  </si>
  <si>
    <t>DSM6285_CDS3307</t>
  </si>
  <si>
    <t>DSM21625_CDS2479</t>
  </si>
  <si>
    <t>DSM2542_CDS3597</t>
  </si>
  <si>
    <t>DSM6285_CDS3308</t>
  </si>
  <si>
    <t>DSM21625_CDS2480</t>
  </si>
  <si>
    <t>DSM2542_CDS3598</t>
  </si>
  <si>
    <t>DSM6285_CDS3309</t>
  </si>
  <si>
    <t>DSM21625_CDS2481</t>
  </si>
  <si>
    <t>DSM2542_CDS3600</t>
  </si>
  <si>
    <t>DSM6285_CDS3311</t>
  </si>
  <si>
    <t>DSM21625_CDS2482</t>
  </si>
  <si>
    <t>DSM2542_CDS3601</t>
  </si>
  <si>
    <t>DSM6285_CDS3312</t>
  </si>
  <si>
    <t>DSM21625_CDS2483</t>
  </si>
  <si>
    <t>DSM2542_CDS3602</t>
  </si>
  <si>
    <t>DSM6285_CDS3313</t>
  </si>
  <si>
    <t>DSM21625_CDS2484</t>
  </si>
  <si>
    <t>DSM2542_CDS3603</t>
  </si>
  <si>
    <t>DSM6285_CDS3314</t>
  </si>
  <si>
    <t>DSM21625_CDS2485</t>
  </si>
  <si>
    <t>DSM2542_CDS3604</t>
  </si>
  <si>
    <t>DSM6285_CDS3315</t>
  </si>
  <si>
    <t>DSM21625_CDS2486</t>
  </si>
  <si>
    <t>DSM2542_CDS3605</t>
  </si>
  <si>
    <t>DSM6285_CDS3316</t>
  </si>
  <si>
    <t>DSM21625_CDS2487</t>
  </si>
  <si>
    <t>DSM2542_CDS3606</t>
  </si>
  <si>
    <t>DSM6285_CDS3317</t>
  </si>
  <si>
    <t>DSM21625_CDS2488</t>
  </si>
  <si>
    <t>DSM2542_CDS3607</t>
  </si>
  <si>
    <t>DSM6285_CDS3318</t>
  </si>
  <si>
    <t>DSM21625_CDS2490</t>
  </si>
  <si>
    <t>DSM2542_CDS3609</t>
  </si>
  <si>
    <t>DSM6285_CDS3320</t>
  </si>
  <si>
    <t>DSM21625_CDS2491</t>
  </si>
  <si>
    <t>DSM2542_CDS3610</t>
  </si>
  <si>
    <t>DSM6285_CDS3321</t>
  </si>
  <si>
    <t>DSM21625_CDS2492</t>
  </si>
  <si>
    <t>DSM2542_CDS3611</t>
  </si>
  <si>
    <t>DSM6285_CDS3322</t>
  </si>
  <si>
    <t>DSM21625_CDS2493</t>
  </si>
  <si>
    <t>DSM2542_CDS3612</t>
  </si>
  <si>
    <t>DSM6285_CDS3323</t>
  </si>
  <si>
    <t>DSM21625_CDS2494</t>
  </si>
  <si>
    <t>DSM2542_CDS3613</t>
  </si>
  <si>
    <t>DSM6285_CDS3324</t>
  </si>
  <si>
    <t>DSM21625_CDS2495</t>
  </si>
  <si>
    <t>DSM2542_CDS3614</t>
  </si>
  <si>
    <t>DSM6285_CDS3325</t>
  </si>
  <si>
    <t>DSM21625_CDS2496</t>
  </si>
  <si>
    <t>DSM2542_CDS3615</t>
  </si>
  <si>
    <t>DSM6285_CDS3326</t>
  </si>
  <si>
    <t>DSM21625_CDS2498</t>
  </si>
  <si>
    <t>DSM2542_CDS3616</t>
  </si>
  <si>
    <t>DSM6285_CDS3328</t>
  </si>
  <si>
    <t>DSM21625_CDS2500</t>
  </si>
  <si>
    <t>DSM2542_CDS3619</t>
  </si>
  <si>
    <t>DSM6285_CDS3330</t>
  </si>
  <si>
    <t>DSM21625_CDS2501</t>
  </si>
  <si>
    <t>DSM2542_CDS3620</t>
  </si>
  <si>
    <t>DSM6285_CDS3331</t>
  </si>
  <si>
    <t>DSM21625_CDS2502</t>
  </si>
  <si>
    <t>DSM2542_CDS3621</t>
  </si>
  <si>
    <t>DSM6285_CDS3332</t>
  </si>
  <si>
    <t>DSM21625_CDS2503</t>
  </si>
  <si>
    <t>DSM2542_CDS3622</t>
  </si>
  <si>
    <t>DSM6285_CDS3334</t>
  </si>
  <si>
    <t>DSM21625_CDS2505</t>
  </si>
  <si>
    <t>DSM2542_CDS3624</t>
  </si>
  <si>
    <t>DSM6285_CDS3336</t>
  </si>
  <si>
    <t>DSM21625_CDS2506</t>
  </si>
  <si>
    <t>DSM2542_CDS3625</t>
  </si>
  <si>
    <t>DSM6285_CDS3337</t>
  </si>
  <si>
    <t>DSM21625_CDS2507</t>
  </si>
  <si>
    <t>DSM2542_CDS3626</t>
  </si>
  <si>
    <t>DSM6285_CDS3338</t>
  </si>
  <si>
    <t>DSM21625_CDS2508</t>
  </si>
  <si>
    <t>DSM2542_CDS3627</t>
  </si>
  <si>
    <t>DSM6285_CDS3339</t>
  </si>
  <si>
    <t>DSM21625_CDS2509</t>
  </si>
  <si>
    <t>DSM2542_CDS3628</t>
  </si>
  <si>
    <t>DSM6285_CDS3340</t>
  </si>
  <si>
    <t>DSM21625_CDS2510</t>
  </si>
  <si>
    <t>DSM2542_CDS3629</t>
  </si>
  <si>
    <t>DSM6285_CDS3341</t>
  </si>
  <si>
    <t>DSM21625_CDS2511</t>
  </si>
  <si>
    <t>DSM2542_CDS3630</t>
  </si>
  <si>
    <t>DSM6285_CDS3342</t>
  </si>
  <si>
    <t>DSM21625_CDS2512</t>
  </si>
  <si>
    <t>DSM2542_CDS3631</t>
  </si>
  <si>
    <t>DSM6285_CDS3343</t>
  </si>
  <si>
    <t>DSM21625_CDS2513</t>
  </si>
  <si>
    <t>DSM2542_CDS3632</t>
  </si>
  <si>
    <t>DSM6285_CDS3344</t>
  </si>
  <si>
    <t>DSM21625_CDS2514</t>
  </si>
  <si>
    <t>DSM2542_CDS3633</t>
  </si>
  <si>
    <t>DSM6285_CDS3350</t>
  </si>
  <si>
    <t>DSM21625_CDS2518</t>
  </si>
  <si>
    <t>DSM2542_CDS3636</t>
  </si>
  <si>
    <t>DSM6285_CDS3353</t>
  </si>
  <si>
    <t>DSM21625_CDS2519</t>
  </si>
  <si>
    <t>DSM2542_CDS3637</t>
  </si>
  <si>
    <t>DSM6285_CDS3354</t>
  </si>
  <si>
    <t>DSM21625_CDS2520</t>
  </si>
  <si>
    <t>DSM2542_CDS3638</t>
  </si>
  <si>
    <t>DSM6285_CDS3355</t>
  </si>
  <si>
    <t>DSM21625_CDS2521</t>
  </si>
  <si>
    <t>DSM2542_CDS3639</t>
  </si>
  <si>
    <t>DSM6285_CDS3356</t>
  </si>
  <si>
    <t>DSM21625_CDS2522</t>
  </si>
  <si>
    <t>DSM2542_CDS3640</t>
  </si>
  <si>
    <t>DSM6285_CDS3357</t>
  </si>
  <si>
    <t>DSM21625_CDS2523</t>
  </si>
  <si>
    <t>DSM2542_CDS3641</t>
  </si>
  <si>
    <t>DSM6285_CDS3358</t>
  </si>
  <si>
    <t>DSM21625_CDS2524</t>
  </si>
  <si>
    <t>DSM2542_CDS3642</t>
  </si>
  <si>
    <t>DSM6285_CDS3359</t>
  </si>
  <si>
    <t>DSM21625_CDS2525</t>
  </si>
  <si>
    <t>DSM2542_CDS3643</t>
  </si>
  <si>
    <t>DSM6285_CDS3360</t>
  </si>
  <si>
    <t>DSM21625_CDS2526</t>
  </si>
  <si>
    <t>DSM2542_CDS3644</t>
  </si>
  <si>
    <t>DSM6285_CDS3361</t>
  </si>
  <si>
    <t>DSM21625_CDS2527</t>
  </si>
  <si>
    <t>DSM2542_CDS3645</t>
  </si>
  <si>
    <t>DSM6285_CDS3362</t>
  </si>
  <si>
    <t>DSM21625_CDS2528</t>
  </si>
  <si>
    <t>DSM2542_CDS3646</t>
  </si>
  <si>
    <t>DSM6285_CDS3363</t>
  </si>
  <si>
    <t>DSM21625_CDS2529</t>
  </si>
  <si>
    <t>DSM2542_CDS3647</t>
  </si>
  <si>
    <t>DSM6285_CDS3364</t>
  </si>
  <si>
    <t>DSM21625_CDS2530</t>
  </si>
  <si>
    <t>DSM2542_CDS3648</t>
  </si>
  <si>
    <t>DSM6285_CDS3365</t>
  </si>
  <si>
    <t>DSM21625_CDS2531</t>
  </si>
  <si>
    <t>DSM2542_CDS3649</t>
  </si>
  <si>
    <t>DSM6285_CDS3366</t>
  </si>
  <si>
    <t>DSM21625_CDS2533</t>
  </si>
  <si>
    <t>DSM2542_CDS3651</t>
  </si>
  <si>
    <t>DSM6285_CDS3368</t>
  </si>
  <si>
    <t>DSM21625_CDS2534</t>
  </si>
  <si>
    <t>DSM2542_CDS3652</t>
  </si>
  <si>
    <t>DSM6285_CDS3369</t>
  </si>
  <si>
    <t>DSM21625_CDS2535</t>
  </si>
  <si>
    <t>DSM2542_CDS3653</t>
  </si>
  <si>
    <t>DSM6285_CDS3370</t>
  </si>
  <si>
    <t>DSM21625_CDS2536</t>
  </si>
  <si>
    <t>DSM2542_CDS3654</t>
  </si>
  <si>
    <t>DSM6285_CDS3371</t>
  </si>
  <si>
    <t>DSM21625_CDS2537</t>
  </si>
  <si>
    <t>DSM2542_CDS3655</t>
  </si>
  <si>
    <t>DSM6285_CDS3372</t>
  </si>
  <si>
    <t>DSM21625_CDS2538</t>
  </si>
  <si>
    <t>DSM2542_CDS3656</t>
  </si>
  <si>
    <t>DSM6285_CDS3373</t>
  </si>
  <si>
    <t>DSM21625_CDS2539</t>
  </si>
  <si>
    <t>DSM2542_CDS3657</t>
  </si>
  <si>
    <t>DSM6285_CDS3374</t>
  </si>
  <si>
    <t>DSM21625_CDS2540</t>
  </si>
  <si>
    <t>DSM2542_CDS3658</t>
  </si>
  <si>
    <t>DSM6285_CDS3375</t>
  </si>
  <si>
    <t>DSM21625_CDS2541</t>
  </si>
  <si>
    <t>DSM2542_CDS3659</t>
  </si>
  <si>
    <t>DSM6285_CDS3376</t>
  </si>
  <si>
    <t>DSM21625_CDS2542</t>
  </si>
  <si>
    <t>DSM2542_CDS3660</t>
  </si>
  <si>
    <t>DSM6285_CDS3377</t>
  </si>
  <si>
    <t>DSM21625_CDS2543</t>
  </si>
  <si>
    <t>DSM2542_CDS3661</t>
  </si>
  <si>
    <t>DSM6285_CDS3378</t>
  </si>
  <si>
    <t>DSM21625_CDS2544</t>
  </si>
  <si>
    <t>DSM2542_CDS3662</t>
  </si>
  <si>
    <t>DSM6285_CDS3379</t>
  </si>
  <si>
    <t>DSM21625_CDS2545</t>
  </si>
  <si>
    <t>DSM2542_CDS3663</t>
  </si>
  <si>
    <t>DSM2543_CDS1000</t>
  </si>
  <si>
    <t>DSM6285_CDS3380</t>
  </si>
  <si>
    <t>DSM21625_CDS2546</t>
  </si>
  <si>
    <t>DSM2542_CDS3664</t>
  </si>
  <si>
    <t>DSM2543_CDS1001</t>
  </si>
  <si>
    <t>DSM6285_CDS3381</t>
  </si>
  <si>
    <t>DSM21625_CDS2547</t>
  </si>
  <si>
    <t>DSM2542_CDS3665</t>
  </si>
  <si>
    <t>DSM2543_CDS1002</t>
  </si>
  <si>
    <t>DSM6285_CDS3382</t>
  </si>
  <si>
    <t>DSM21625_CDS2548</t>
  </si>
  <si>
    <t>DSM2542_CDS3666</t>
  </si>
  <si>
    <t>DSM2543_CDS1003</t>
  </si>
  <si>
    <t>DSM6285_CDS3383</t>
  </si>
  <si>
    <t>DSM21625_CDS2549</t>
  </si>
  <si>
    <t>DSM2542_CDS3667</t>
  </si>
  <si>
    <t>DSM2543_CDS1004</t>
  </si>
  <si>
    <t>DSM6285_CDS3384</t>
  </si>
  <si>
    <t>DSM21625_CDS2550</t>
  </si>
  <si>
    <t>DSM2542_CDS3668</t>
  </si>
  <si>
    <t>DSM2543_CDS1005</t>
  </si>
  <si>
    <t>DSM6285_CDS3385</t>
  </si>
  <si>
    <t>DSM21625_CDS2551</t>
  </si>
  <si>
    <t>DSM2542_CDS3669</t>
  </si>
  <si>
    <t>DSM2543_CDS1006</t>
  </si>
  <si>
    <t>DSM6285_CDS3386</t>
  </si>
  <si>
    <t>DSM21625_CDS2552</t>
  </si>
  <si>
    <t>DSM2542_CDS3670</t>
  </si>
  <si>
    <t>DSM2543_CDS1007</t>
  </si>
  <si>
    <t>DSM6285_CDS3387</t>
  </si>
  <si>
    <t>DSM21625_CDS2553</t>
  </si>
  <si>
    <t>DSM2542_CDS3671</t>
  </si>
  <si>
    <t>DSM2543_CDS1008</t>
  </si>
  <si>
    <t>DSM6285_CDS3388</t>
  </si>
  <si>
    <t>DSM21625_CDS2554</t>
  </si>
  <si>
    <t>DSM2542_CDS3672</t>
  </si>
  <si>
    <t>DSM2543_CDS1009</t>
  </si>
  <si>
    <t>DSM6285_CDS3389</t>
  </si>
  <si>
    <t>DSM21625_CDS2556</t>
  </si>
  <si>
    <t>DSM2542_CDS3673</t>
  </si>
  <si>
    <t>DSM2543_CDS1010</t>
  </si>
  <si>
    <t>DSM6285_CDS3390</t>
  </si>
  <si>
    <t>DSM21625_CDS2557</t>
  </si>
  <si>
    <t>DSM2542_CDS3674</t>
  </si>
  <si>
    <t>DSM2543_CDS1011</t>
  </si>
  <si>
    <t>DSM6285_CDS3391</t>
  </si>
  <si>
    <t>DSM21625_CDS2558</t>
  </si>
  <si>
    <t>DSM2542_CDS3675</t>
  </si>
  <si>
    <t>DSM2543_CDS1012</t>
  </si>
  <si>
    <t>DSM6285_CDS3392</t>
  </si>
  <si>
    <t>DSM21625_CDS2560</t>
  </si>
  <si>
    <t>DSM2542_CDS3676</t>
  </si>
  <si>
    <t>DSM2543_CDS1013</t>
  </si>
  <si>
    <t>DSM6285_CDS3394</t>
  </si>
  <si>
    <t>DSM21625_CDS2561</t>
  </si>
  <si>
    <t>DSM2542_CDS3677</t>
  </si>
  <si>
    <t>DSM2543_CDS1014</t>
  </si>
  <si>
    <t>DSM6285_CDS3395</t>
  </si>
  <si>
    <t>DSM21625_CDS2562</t>
  </si>
  <si>
    <t>DSM2542_CDS3678</t>
  </si>
  <si>
    <t>DSM2543_CDS1015</t>
  </si>
  <si>
    <t>DSM6285_CDS3396</t>
  </si>
  <si>
    <t>DSM21625_CDS2563</t>
  </si>
  <si>
    <t>DSM2542_CDS3679</t>
  </si>
  <si>
    <t>DSM2543_CDS1016</t>
  </si>
  <si>
    <t>DSM6285_CDS3397</t>
  </si>
  <si>
    <t>DSM21625_CDS2564</t>
  </si>
  <si>
    <t>DSM2542_CDS3680</t>
  </si>
  <si>
    <t>DSM2543_CDS1017</t>
  </si>
  <si>
    <t>DSM6285_CDS3398</t>
  </si>
  <si>
    <t>DSM21625_CDS2565</t>
  </si>
  <si>
    <t>DSM2542_CDS3681</t>
  </si>
  <si>
    <t>DSM2543_CDS1018</t>
  </si>
  <si>
    <t>DSM6285_CDS3399</t>
  </si>
  <si>
    <t>DSM21625_CDS2566</t>
  </si>
  <si>
    <t>DSM2542_CDS3682</t>
  </si>
  <si>
    <t>DSM2543_CDS1019</t>
  </si>
  <si>
    <t>DSM6285_CDS3400</t>
  </si>
  <si>
    <t>DSM21625_CDS2567</t>
  </si>
  <si>
    <t>DSM2542_CDS3683</t>
  </si>
  <si>
    <t>DSM2543_CDS1020</t>
  </si>
  <si>
    <t>DSM6285_CDS3401</t>
  </si>
  <si>
    <t>DSM21625_CDS2568</t>
  </si>
  <si>
    <t>DSM2542_CDS3684</t>
  </si>
  <si>
    <t>DSM2543_CDS1021</t>
  </si>
  <si>
    <t>DSM6285_CDS3402</t>
  </si>
  <si>
    <t>DSM21625_CDS2569</t>
  </si>
  <si>
    <t>DSM2542_CDS3685</t>
  </si>
  <si>
    <t>DSM2543_CDS1022</t>
  </si>
  <si>
    <t>DSM6285_CDS3403</t>
  </si>
  <si>
    <t>DSM21625_CDS2570</t>
  </si>
  <si>
    <t>DSM2542_CDS3686</t>
  </si>
  <si>
    <t>DSM2543_CDS1023</t>
  </si>
  <si>
    <t>DSM6285_CDS3404</t>
  </si>
  <si>
    <t>DSM21625_CDS2571</t>
  </si>
  <si>
    <t>DSM2542_CDS3687</t>
  </si>
  <si>
    <t>DSM2543_CDS1024</t>
  </si>
  <si>
    <t>DSM6285_CDS3405</t>
  </si>
  <si>
    <t>DSM21625_CDS2572</t>
  </si>
  <si>
    <t>DSM2542_CDS3688</t>
  </si>
  <si>
    <t>DSM2543_CDS1025</t>
  </si>
  <si>
    <t>DSM6285_CDS3406</t>
  </si>
  <si>
    <t>DSM21625_CDS2573</t>
  </si>
  <si>
    <t>DSM2542_CDS3689</t>
  </si>
  <si>
    <t>DSM2543_CDS1026</t>
  </si>
  <si>
    <t>DSM6285_CDS3407</t>
  </si>
  <si>
    <t>DSM21625_CDS2574</t>
  </si>
  <si>
    <t>DSM2542_CDS3690</t>
  </si>
  <si>
    <t>DSM2543_CDS1027</t>
  </si>
  <si>
    <t>DSM6285_CDS3408</t>
  </si>
  <si>
    <t>DSM21625_CDS2575</t>
  </si>
  <si>
    <t>DSM2542_CDS3691</t>
  </si>
  <si>
    <t>DSM2543_CDS1028</t>
  </si>
  <si>
    <t>DSM6285_CDS3409</t>
  </si>
  <si>
    <t>DSM21625_CDS2576</t>
  </si>
  <si>
    <t>DSM2542_CDS3692</t>
  </si>
  <si>
    <t>DSM2543_CDS1029</t>
  </si>
  <si>
    <t>DSM6285_CDS3410</t>
  </si>
  <si>
    <t>DSM21625_CDS2577</t>
  </si>
  <si>
    <t>DSM2542_CDS3693</t>
  </si>
  <si>
    <t>DSM2543_CDS1030</t>
  </si>
  <si>
    <t>DSM6285_CDS3411</t>
  </si>
  <si>
    <t>DSM21625_CDS2578</t>
  </si>
  <si>
    <t>DSM2542_CDS3694</t>
  </si>
  <si>
    <t>DSM2543_CDS1031</t>
  </si>
  <si>
    <t>DSM6285_CDS3412</t>
  </si>
  <si>
    <t>DSM21625_CDS2579</t>
  </si>
  <si>
    <t>DSM2542_CDS3695</t>
  </si>
  <si>
    <t>DSM2543_CDS1032</t>
  </si>
  <si>
    <t>DSM6285_CDS3413</t>
  </si>
  <si>
    <t>DSM21625_CDS2581</t>
  </si>
  <si>
    <t>DSM2542_CDS3697</t>
  </si>
  <si>
    <t>DSM2543_CDS1034</t>
  </si>
  <si>
    <t>DSM6285_CDS3414</t>
  </si>
  <si>
    <t>DSM21625_CDS2582</t>
  </si>
  <si>
    <t>DSM2542_CDS3698</t>
  </si>
  <si>
    <t>DSM2543_CDS1035</t>
  </si>
  <si>
    <t>DSM6285_CDS3415</t>
  </si>
  <si>
    <t>DSM21625_CDS2583</t>
  </si>
  <si>
    <t>DSM2542_CDS3699</t>
  </si>
  <si>
    <t>DSM2543_CDS1036</t>
  </si>
  <si>
    <t>DSM6285_CDS3416</t>
  </si>
  <si>
    <t>DSM21625_CDS2584</t>
  </si>
  <si>
    <t>DSM2542_CDS3700</t>
  </si>
  <si>
    <t>DSM2543_CDS1037</t>
  </si>
  <si>
    <t>DSM6285_CDS3417</t>
  </si>
  <si>
    <t>DSM21625_CDS2585</t>
  </si>
  <si>
    <t>DSM2542_CDS3701</t>
  </si>
  <si>
    <t>DSM2543_CDS1038</t>
  </si>
  <si>
    <t>DSM6285_CDS3418</t>
  </si>
  <si>
    <t>DSM21625_CDS2586</t>
  </si>
  <si>
    <t>DSM2542_CDS3702</t>
  </si>
  <si>
    <t>DSM2543_CDS1039</t>
  </si>
  <si>
    <t>DSM6285_CDS3419</t>
  </si>
  <si>
    <t>DSM21625_CDS2587</t>
  </si>
  <si>
    <t>DSM2542_CDS3703</t>
  </si>
  <si>
    <t>DSM2543_CDS1040</t>
  </si>
  <si>
    <t>DSM6285_CDS3420</t>
  </si>
  <si>
    <t>DSM21625_CDS2588</t>
  </si>
  <si>
    <t>DSM2542_CDS3704</t>
  </si>
  <si>
    <t>DSM2543_CDS1041</t>
  </si>
  <si>
    <t>DSM6285_CDS3421</t>
  </si>
  <si>
    <t>DSM21625_CDS2589</t>
  </si>
  <si>
    <t>DSM2542_CDS3705</t>
  </si>
  <si>
    <t>DSM2543_CDS1042</t>
  </si>
  <si>
    <t>DSM6285_CDS3422</t>
  </si>
  <si>
    <t>DSM21625_CDS2590</t>
  </si>
  <si>
    <t>DSM2542_CDS3706</t>
  </si>
  <si>
    <t>DSM2543_CDS1043</t>
  </si>
  <si>
    <t>DSM6285_CDS3423</t>
  </si>
  <si>
    <t>DSM21625_CDS2592</t>
  </si>
  <si>
    <t>DSM2542_CDS3708</t>
  </si>
  <si>
    <t>DSM2543_CDS1045</t>
  </si>
  <si>
    <t>DSM6285_CDS3425</t>
  </si>
  <si>
    <t>DSM21625_CDS2593</t>
  </si>
  <si>
    <t>DSM2542_CDS3709</t>
  </si>
  <si>
    <t>DSM2543_CDS1046</t>
  </si>
  <si>
    <t>DSM6285_CDS3426</t>
  </si>
  <si>
    <t>DSM21625_CDS2594</t>
  </si>
  <si>
    <t>DSM2542_CDS3710</t>
  </si>
  <si>
    <t>DSM2543_CDS1047</t>
  </si>
  <si>
    <t>DSM6285_CDS3427</t>
  </si>
  <si>
    <t>DSM21625_CDS2595</t>
  </si>
  <si>
    <t>DSM2542_CDS3712</t>
  </si>
  <si>
    <t>DSM2543_CDS1049</t>
  </si>
  <si>
    <t>DSM6285_CDS3428</t>
  </si>
  <si>
    <t>DSM21625_CDS2596</t>
  </si>
  <si>
    <t>DSM2542_CDS3713</t>
  </si>
  <si>
    <t>DSM2543_CDS1050</t>
  </si>
  <si>
    <t>DSM6285_CDS3429</t>
  </si>
  <si>
    <t>DSM21625_CDS2597</t>
  </si>
  <si>
    <t>DSM2542_CDS3714</t>
  </si>
  <si>
    <t>DSM2543_CDS1051</t>
  </si>
  <si>
    <t>DSM6285_CDS3430</t>
  </si>
  <si>
    <t>DSM21625_CDS2598</t>
  </si>
  <si>
    <t>DSM2542_CDS3715</t>
  </si>
  <si>
    <t>DSM2543_CDS1052</t>
  </si>
  <si>
    <t>DSM6285_CDS3431</t>
  </si>
  <si>
    <t>DSM21625_CDS2599</t>
  </si>
  <si>
    <t>DSM2542_CDS3716</t>
  </si>
  <si>
    <t>DSM2543_CDS1053</t>
  </si>
  <si>
    <t>DSM6285_CDS3432</t>
  </si>
  <si>
    <t>DSM21625_CDS2600</t>
  </si>
  <si>
    <t>DSM2542_CDS3717</t>
  </si>
  <si>
    <t>DSM2543_CDS1054</t>
  </si>
  <si>
    <t>DSM6285_CDS3433</t>
  </si>
  <si>
    <t>DSM21625_CDS2601</t>
  </si>
  <si>
    <t>DSM2542_CDS3718</t>
  </si>
  <si>
    <t>DSM2543_CDS1055</t>
  </si>
  <si>
    <t>DSM6285_CDS3434</t>
  </si>
  <si>
    <t>DSM21625_CDS2602</t>
  </si>
  <si>
    <t>DSM2542_CDS3719</t>
  </si>
  <si>
    <t>DSM2543_CDS1056</t>
  </si>
  <si>
    <t>DSM6285_CDS3435</t>
  </si>
  <si>
    <t>DSM21625_CDS2603</t>
  </si>
  <si>
    <t>DSM2542_CDS3720</t>
  </si>
  <si>
    <t>DSM2543_CDS1057</t>
  </si>
  <si>
    <t>DSM6285_CDS3436</t>
  </si>
  <si>
    <t>DSM21625_CDS2604</t>
  </si>
  <si>
    <t>DSM2542_CDS3721</t>
  </si>
  <si>
    <t>DSM2543_CDS1058</t>
  </si>
  <si>
    <t>DSM6285_CDS3437</t>
  </si>
  <si>
    <t>DSM21625_CDS2605</t>
  </si>
  <si>
    <t>DSM2542_CDS3722</t>
  </si>
  <si>
    <t>DSM2543_CDS1059</t>
  </si>
  <si>
    <t>DSM6285_CDS3438</t>
  </si>
  <si>
    <t>DSM21625_CDS2606</t>
  </si>
  <si>
    <t>DSM2542_CDS3723</t>
  </si>
  <si>
    <t>DSM2543_CDS1060</t>
  </si>
  <si>
    <t>DSM6285_CDS3439</t>
  </si>
  <si>
    <t>DSM21625_CDS2607</t>
  </si>
  <si>
    <t>DSM2542_CDS3724</t>
  </si>
  <si>
    <t>DSM2543_CDS1061</t>
  </si>
  <si>
    <t>DSM6285_CDS3440</t>
  </si>
  <si>
    <t>DSM21625_CDS2608</t>
  </si>
  <si>
    <t>DSM2542_CDS3725</t>
  </si>
  <si>
    <t>DSM2543_CDS1062</t>
  </si>
  <si>
    <t>DSM6285_CDS3441</t>
  </si>
  <si>
    <t>DSM21625_CDS2609</t>
  </si>
  <si>
    <t>DSM2542_CDS3726</t>
  </si>
  <si>
    <t>DSM2543_CDS1063</t>
  </si>
  <si>
    <t>DSM6285_CDS3442</t>
  </si>
  <si>
    <t>DSM21625_CDS2610</t>
  </si>
  <si>
    <t>DSM2542_CDS3727</t>
  </si>
  <si>
    <t>DSM2543_CDS1064</t>
  </si>
  <si>
    <t>DSM6285_CDS3443</t>
  </si>
  <si>
    <t>DSM21625_CDS2611</t>
  </si>
  <si>
    <t>DSM2542_CDS3728</t>
  </si>
  <si>
    <t>DSM2543_CDS1065</t>
  </si>
  <si>
    <t>DSM6285_CDS3444</t>
  </si>
  <si>
    <t>DSM21625_CDS2612</t>
  </si>
  <si>
    <t>DSM2542_CDS3729</t>
  </si>
  <si>
    <t>DSM2543_CDS1066</t>
  </si>
  <si>
    <t>DSM6285_CDS3445</t>
  </si>
  <si>
    <t>DSM21625_CDS2613</t>
  </si>
  <si>
    <t>DSM2542_CDS3730</t>
  </si>
  <si>
    <t>DSM2543_CDS1067</t>
  </si>
  <si>
    <t>DSM6285_CDS3446</t>
  </si>
  <si>
    <t>DSM21625_CDS2614</t>
  </si>
  <si>
    <t>DSM2542_CDS3731</t>
  </si>
  <si>
    <t>DSM2543_CDS1068</t>
  </si>
  <si>
    <t>DSM6285_CDS3447</t>
  </si>
  <si>
    <t>DSM21625_CDS2615</t>
  </si>
  <si>
    <t>DSM2542_CDS3732</t>
  </si>
  <si>
    <t>DSM2543_CDS1069</t>
  </si>
  <si>
    <t>DSM6285_CDS3448</t>
  </si>
  <si>
    <t>DSM21625_CDS2616</t>
  </si>
  <si>
    <t>DSM2542_CDS3733</t>
  </si>
  <si>
    <t>DSM2543_CDS1070</t>
  </si>
  <si>
    <t>DSM6285_CDS3449</t>
  </si>
  <si>
    <t>DSM21625_CDS2617</t>
  </si>
  <si>
    <t>DSM2542_CDS3734</t>
  </si>
  <si>
    <t>DSM2543_CDS1071</t>
  </si>
  <si>
    <t>DSM6285_CDS3450</t>
  </si>
  <si>
    <t>DSM21625_CDS2618</t>
  </si>
  <si>
    <t>DSM2542_CDS3735</t>
  </si>
  <si>
    <t>DSM2543_CDS1072</t>
  </si>
  <si>
    <t>DSM6285_CDS3451</t>
  </si>
  <si>
    <t>DSM21625_CDS2619</t>
  </si>
  <si>
    <t>DSM2542_CDS3736</t>
  </si>
  <si>
    <t>DSM2543_CDS1073</t>
  </si>
  <si>
    <t>DSM6285_CDS3452</t>
  </si>
  <si>
    <t>DSM21625_CDS2620</t>
  </si>
  <si>
    <t>DSM2542_CDS3737</t>
  </si>
  <si>
    <t>DSM2543_CDS1074</t>
  </si>
  <si>
    <t>DSM6285_CDS3453</t>
  </si>
  <si>
    <t>DSM21625_CDS2621</t>
  </si>
  <si>
    <t>DSM2542_CDS3738</t>
  </si>
  <si>
    <t>DSM2543_CDS1075</t>
  </si>
  <si>
    <t>DSM6285_CDS3454</t>
  </si>
  <si>
    <t>DSM21625_CDS2622</t>
  </si>
  <si>
    <t>DSM2542_CDS3739</t>
  </si>
  <si>
    <t>DSM2543_CDS1076</t>
  </si>
  <si>
    <t>DSM6285_CDS3455</t>
  </si>
  <si>
    <t>DSM21625_CDS2623</t>
  </si>
  <si>
    <t>DSM2542_CDS3740</t>
  </si>
  <si>
    <t>DSM2543_CDS1077</t>
  </si>
  <si>
    <t>DSM6285_CDS3456</t>
  </si>
  <si>
    <t>DSM21625_CDS2624</t>
  </si>
  <si>
    <t>DSM2542_CDS3741</t>
  </si>
  <si>
    <t>DSM2543_CDS1078</t>
  </si>
  <si>
    <t>DSM6285_CDS3457</t>
  </si>
  <si>
    <t>DSM21625_CDS2625</t>
  </si>
  <si>
    <t>DSM2542_CDS3742</t>
  </si>
  <si>
    <t>DSM2543_CDS1079</t>
  </si>
  <si>
    <t>DSM6285_CDS3458</t>
  </si>
  <si>
    <t>DSM21625_CDS2626</t>
  </si>
  <si>
    <t>DSM2542_CDS3743</t>
  </si>
  <si>
    <t>DSM2543_CDS1080</t>
  </si>
  <si>
    <t>DSM6285_CDS3459</t>
  </si>
  <si>
    <t>DSM21625_CDS2627</t>
  </si>
  <si>
    <t>DSM2542_CDS3744</t>
  </si>
  <si>
    <t>DSM2543_CDS1081</t>
  </si>
  <si>
    <t>DSM6285_CDS3460</t>
  </si>
  <si>
    <t>DSM21625_CDS2628</t>
  </si>
  <si>
    <t>DSM2542_CDS3745</t>
  </si>
  <si>
    <t>DSM2543_CDS1082</t>
  </si>
  <si>
    <t>DSM6285_CDS3461</t>
  </si>
  <si>
    <t>DSM21625_CDS2629</t>
  </si>
  <si>
    <t>DSM2542_CDS3746</t>
  </si>
  <si>
    <t>DSM2543_CDS1083</t>
  </si>
  <si>
    <t>DSM6285_CDS3462</t>
  </si>
  <si>
    <t>DSM21625_CDS2630</t>
  </si>
  <si>
    <t>DSM2542_CDS3747</t>
  </si>
  <si>
    <t>DSM2543_CDS1084</t>
  </si>
  <si>
    <t>DSM6285_CDS3463</t>
  </si>
  <si>
    <t>DSM21625_CDS2631</t>
  </si>
  <si>
    <t>DSM2542_CDS3748</t>
  </si>
  <si>
    <t>DSM2543_CDS1085</t>
  </si>
  <si>
    <t>DSM6285_CDS3464</t>
  </si>
  <si>
    <t>DSM21625_CDS2632</t>
  </si>
  <si>
    <t>DSM2542_CDS3749</t>
  </si>
  <si>
    <t>DSM2543_CDS1086</t>
  </si>
  <si>
    <t>DSM6285_CDS3465</t>
  </si>
  <si>
    <t>DSM21625_CDS2633</t>
  </si>
  <si>
    <t>DSM2542_CDS3750</t>
  </si>
  <si>
    <t>DSM2543_CDS1087</t>
  </si>
  <si>
    <t>DSM6285_CDS3466</t>
  </si>
  <si>
    <t>DSM21625_CDS2634</t>
  </si>
  <si>
    <t>DSM2542_CDS3751</t>
  </si>
  <si>
    <t>DSM2543_CDS1088</t>
  </si>
  <si>
    <t>DSM6285_CDS3467</t>
  </si>
  <si>
    <t>DSM21625_CDS2635</t>
  </si>
  <si>
    <t>DSM2542_CDS3752</t>
  </si>
  <si>
    <t>DSM2543_CDS1089</t>
  </si>
  <si>
    <t>DSM6285_CDS3468</t>
  </si>
  <si>
    <t>DSM21625_CDS2636</t>
  </si>
  <si>
    <t>DSM2542_CDS3753</t>
  </si>
  <si>
    <t>DSM2543_CDS1090</t>
  </si>
  <si>
    <t>DSM6285_CDS3469</t>
  </si>
  <si>
    <t>DSM21625_CDS2637</t>
  </si>
  <si>
    <t>DSM2542_CDS3754</t>
  </si>
  <si>
    <t>DSM2543_CDS1091</t>
  </si>
  <si>
    <t>DSM6285_CDS3470</t>
  </si>
  <si>
    <t>DSM21625_CDS2638</t>
  </si>
  <si>
    <t>DSM2542_CDS3755</t>
  </si>
  <si>
    <t>DSM2543_CDS1092</t>
  </si>
  <si>
    <t>DSM6285_CDS3471</t>
  </si>
  <si>
    <t>DSM21625_CDS2639</t>
  </si>
  <si>
    <t>DSM2542_CDS3756</t>
  </si>
  <si>
    <t>DSM2543_CDS1093</t>
  </si>
  <si>
    <t>DSM6285_CDS3472</t>
  </si>
  <si>
    <t>DSM21625_CDS2640</t>
  </si>
  <si>
    <t>DSM2542_CDS3757</t>
  </si>
  <si>
    <t>DSM2543_CDS1094</t>
  </si>
  <si>
    <t>DSM6285_CDS3473</t>
  </si>
  <si>
    <t>DSM21625_CDS2641</t>
  </si>
  <si>
    <t>DSM2542_CDS3758</t>
  </si>
  <si>
    <t>DSM2543_CDS1095</t>
  </si>
  <si>
    <t>DSM6285_CDS3474</t>
  </si>
  <si>
    <t>DSM21625_CDS2642</t>
  </si>
  <si>
    <t>DSM2542_CDS3759</t>
  </si>
  <si>
    <t>DSM2543_CDS1096</t>
  </si>
  <si>
    <t>DSM6285_CDS3475</t>
  </si>
  <si>
    <t>DSM21625_CDS2643</t>
  </si>
  <si>
    <t>DSM2542_CDS3760</t>
  </si>
  <si>
    <t>DSM2543_CDS1097</t>
  </si>
  <si>
    <t>DSM6285_CDS3476</t>
  </si>
  <si>
    <t>DSM21625_CDS2644</t>
  </si>
  <si>
    <t>DSM2542_CDS3761</t>
  </si>
  <si>
    <t>DSM2543_CDS1098</t>
  </si>
  <si>
    <t>DSM6285_CDS3477</t>
  </si>
  <si>
    <t>DSM21625_CDS2645</t>
  </si>
  <si>
    <t>DSM2542_CDS3762</t>
  </si>
  <si>
    <t>DSM2543_CDS1099</t>
  </si>
  <si>
    <t>DSM6285_CDS3478</t>
  </si>
  <si>
    <t>DSM21625_CDS2646</t>
  </si>
  <si>
    <t>DSM2542_CDS3763</t>
  </si>
  <si>
    <t>DSM2543_CDS1100</t>
  </si>
  <si>
    <t>DSM6285_CDS3479</t>
  </si>
  <si>
    <t>DSM21625_CDS2647</t>
  </si>
  <si>
    <t>DSM2542_CDS3764</t>
  </si>
  <si>
    <t>DSM2543_CDS1101</t>
  </si>
  <si>
    <t>DSM6285_CDS3480</t>
  </si>
  <si>
    <t>DSM21625_CDS2648</t>
  </si>
  <si>
    <t>DSM2542_CDS3765</t>
  </si>
  <si>
    <t>DSM2543_CDS1102</t>
  </si>
  <si>
    <t>DSM6285_CDS3481</t>
  </si>
  <si>
    <t>DSM21625_CDS2649</t>
  </si>
  <si>
    <t>DSM2542_CDS3766</t>
  </si>
  <si>
    <t>DSM2543_CDS1103</t>
  </si>
  <si>
    <t>DSM6285_CDS3482</t>
  </si>
  <si>
    <t>DSM21625_CDS2650</t>
  </si>
  <si>
    <t>DSM2542_CDS3767</t>
  </si>
  <si>
    <t>DSM2543_CDS1104</t>
  </si>
  <si>
    <t>DSM6285_CDS3483</t>
  </si>
  <si>
    <t>DSM21625_CDS2651</t>
  </si>
  <si>
    <t>DSM2542_CDS3768</t>
  </si>
  <si>
    <t>DSM2543_CDS1105</t>
  </si>
  <si>
    <t>DSM6285_CDS3484</t>
  </si>
  <si>
    <t>DSM21625_CDS2652</t>
  </si>
  <si>
    <t>DSM2542_CDS3769</t>
  </si>
  <si>
    <t>DSM2543_CDS1106</t>
  </si>
  <si>
    <t>DSM6285_CDS3485</t>
  </si>
  <si>
    <t>DSM21625_CDS2653</t>
  </si>
  <si>
    <t>DSM2542_CDS3770</t>
  </si>
  <si>
    <t>DSM2543_CDS1107</t>
  </si>
  <si>
    <t>DSM6285_CDS3486</t>
  </si>
  <si>
    <t>DSM21625_CDS2654</t>
  </si>
  <si>
    <t>DSM2542_CDS3771</t>
  </si>
  <si>
    <t>DSM2543_CDS1108</t>
  </si>
  <si>
    <t>DSM6285_CDS3487</t>
  </si>
  <si>
    <t>DSM21625_CDS2655</t>
  </si>
  <si>
    <t>DSM2542_CDS3772</t>
  </si>
  <si>
    <t>DSM2543_CDS1109</t>
  </si>
  <si>
    <t>DSM6285_CDS3488</t>
  </si>
  <si>
    <t>DSM21625_CDS2656</t>
  </si>
  <si>
    <t>DSM2542_CDS3773</t>
  </si>
  <si>
    <t>DSM2543_CDS1110</t>
  </si>
  <si>
    <t>DSM6285_CDS3489</t>
  </si>
  <si>
    <t>DSM21625_CDS2657</t>
  </si>
  <si>
    <t>DSM2542_CDS3774</t>
  </si>
  <si>
    <t>DSM2543_CDS1111</t>
  </si>
  <si>
    <t>DSM6285_CDS3490</t>
  </si>
  <si>
    <t>DSM21625_CDS2658</t>
  </si>
  <si>
    <t>DSM2542_CDS3775</t>
  </si>
  <si>
    <t>DSM2543_CDS1112</t>
  </si>
  <si>
    <t>DSM6285_CDS3491</t>
  </si>
  <si>
    <t>DSM21625_CDS2659</t>
  </si>
  <si>
    <t>DSM2542_CDS3776</t>
  </si>
  <si>
    <t>DSM2543_CDS1113</t>
  </si>
  <si>
    <t>DSM6285_CDS3492</t>
  </si>
  <si>
    <t>DSM21625_CDS2660</t>
  </si>
  <si>
    <t>DSM2542_CDS3777</t>
  </si>
  <si>
    <t>DSM2543_CDS1114</t>
  </si>
  <si>
    <t>DSM6285_CDS3493</t>
  </si>
  <si>
    <t>DSM21625_CDS2661</t>
  </si>
  <si>
    <t>DSM2542_CDS3778</t>
  </si>
  <si>
    <t>DSM2543_CDS1115</t>
  </si>
  <si>
    <t>DSM6285_CDS3494</t>
  </si>
  <si>
    <t>DSM21625_CDS2662</t>
  </si>
  <si>
    <t>DSM2542_CDS3779</t>
  </si>
  <si>
    <t>DSM2543_CDS1116</t>
  </si>
  <si>
    <t>DSM6285_CDS3495</t>
  </si>
  <si>
    <t>DSM21625_CDS2663</t>
  </si>
  <si>
    <t>DSM2542_CDS3780</t>
  </si>
  <si>
    <t>DSM2543_CDS1117</t>
  </si>
  <si>
    <t>DSM6285_CDS3496</t>
  </si>
  <si>
    <t>DSM21625_CDS2664</t>
  </si>
  <si>
    <t>DSM2542_CDS3781</t>
  </si>
  <si>
    <t>DSM2543_CDS1118</t>
  </si>
  <si>
    <t>DSM6285_CDS3497</t>
  </si>
  <si>
    <t>DSM21625_CDS2665</t>
  </si>
  <si>
    <t>DSM2542_CDS3782</t>
  </si>
  <si>
    <t>DSM2543_CDS1119</t>
  </si>
  <si>
    <t>DSM6285_CDS3498</t>
  </si>
  <si>
    <t>DSM21625_CDS2666</t>
  </si>
  <si>
    <t>DSM2542_CDS3783</t>
  </si>
  <si>
    <t>DSM2543_CDS1120</t>
  </si>
  <si>
    <t>DSM6285_CDS3499</t>
  </si>
  <si>
    <t>DSM21625_CDS2667</t>
  </si>
  <si>
    <t>DSM2542_CDS3784</t>
  </si>
  <si>
    <t>DSM2543_CDS1121</t>
  </si>
  <si>
    <t>DSM6285_CDS3500</t>
  </si>
  <si>
    <t>DSM21625_CDS2668</t>
  </si>
  <si>
    <t>DSM2542_CDS3785</t>
  </si>
  <si>
    <t>DSM2543_CDS1122</t>
  </si>
  <si>
    <t>DSM6285_CDS3501</t>
  </si>
  <si>
    <t>DSM21625_CDS2669</t>
  </si>
  <si>
    <t>DSM2542_CDS3786</t>
  </si>
  <si>
    <t>DSM2543_CDS1123</t>
  </si>
  <si>
    <t>DSM6285_CDS3502</t>
  </si>
  <si>
    <t>DSM21625_CDS2670</t>
  </si>
  <si>
    <t>DSM2542_CDS3787</t>
  </si>
  <si>
    <t>DSM2543_CDS1124</t>
  </si>
  <si>
    <t>DSM6285_CDS3503</t>
  </si>
  <si>
    <t>DSM21625_CDS2671</t>
  </si>
  <si>
    <t>DSM2542_CDS3788</t>
  </si>
  <si>
    <t>DSM2543_CDS1125</t>
  </si>
  <si>
    <t>DSM6285_CDS3504</t>
  </si>
  <si>
    <t>DSM21625_CDS2672</t>
  </si>
  <si>
    <t>DSM2542_CDS3789</t>
  </si>
  <si>
    <t>DSM2543_CDS1126</t>
  </si>
  <si>
    <t>DSM6285_CDS3505</t>
  </si>
  <si>
    <t>DSM21625_CDS2673</t>
  </si>
  <si>
    <t>DSM2542_CDS3790</t>
  </si>
  <si>
    <t>DSM2543_CDS1127</t>
  </si>
  <si>
    <t>DSM6285_CDS3506</t>
  </si>
  <si>
    <t>DSM21625_CDS2674</t>
  </si>
  <si>
    <t>DSM2542_CDS3791</t>
  </si>
  <si>
    <t>DSM2543_CDS1128</t>
  </si>
  <si>
    <t>DSM6285_CDS3507</t>
  </si>
  <si>
    <t>DSM21625_CDS2675</t>
  </si>
  <si>
    <t>DSM2542_CDS3792</t>
  </si>
  <si>
    <t>DSM2543_CDS1129</t>
  </si>
  <si>
    <t>DSM6285_CDS3508</t>
  </si>
  <si>
    <t>DSM21625_CDS2676</t>
  </si>
  <si>
    <t>DSM2542_CDS3793</t>
  </si>
  <si>
    <t>DSM2543_CDS1130</t>
  </si>
  <si>
    <t>DSM6285_CDS3509</t>
  </si>
  <si>
    <t>DSM21625_CDS2677</t>
  </si>
  <si>
    <t>DSM2542_CDS3794</t>
  </si>
  <si>
    <t>DSM2543_CDS1131</t>
  </si>
  <si>
    <t>DSM6285_CDS3510</t>
  </si>
  <si>
    <t>DSM21625_CDS2678</t>
  </si>
  <si>
    <t>DSM2542_CDS3795</t>
  </si>
  <si>
    <t>DSM2543_CDS1132</t>
  </si>
  <si>
    <t>DSM6285_CDS3511</t>
  </si>
  <si>
    <t>DSM21625_CDS2679</t>
  </si>
  <si>
    <t>DSM2542_CDS3796</t>
  </si>
  <si>
    <t>DSM2543_CDS1133</t>
  </si>
  <si>
    <t>DSM6285_CDS3512</t>
  </si>
  <si>
    <t>DSM21625_CDS2680</t>
  </si>
  <si>
    <t>DSM2542_CDS3797</t>
  </si>
  <si>
    <t>DSM2543_CDS1134</t>
  </si>
  <si>
    <t>DSM6285_CDS3513</t>
  </si>
  <si>
    <t>DSM21625_CDS2681</t>
  </si>
  <si>
    <t>DSM2542_CDS3798</t>
  </si>
  <si>
    <t>DSM2543_CDS1135</t>
  </si>
  <si>
    <t>DSM6285_CDS3514</t>
  </si>
  <si>
    <t>DSM21625_CDS2682</t>
  </si>
  <si>
    <t>DSM2542_CDS3799</t>
  </si>
  <si>
    <t>DSM2543_CDS1136</t>
  </si>
  <si>
    <t>DSM6285_CDS3515</t>
  </si>
  <si>
    <t>DSM21625_CDS2683</t>
  </si>
  <si>
    <t>DSM2542_CDS3800</t>
  </si>
  <si>
    <t>DSM2543_CDS1137</t>
  </si>
  <si>
    <t>DSM6285_CDS3516</t>
  </si>
  <si>
    <t>DSM21625_CDS2684</t>
  </si>
  <si>
    <t>DSM2542_CDS3801</t>
  </si>
  <si>
    <t>DSM2543_CDS1138</t>
  </si>
  <si>
    <t>DSM6285_CDS3517</t>
  </si>
  <si>
    <t>DSM21625_CDS2685</t>
  </si>
  <si>
    <t>DSM2542_CDS3802</t>
  </si>
  <si>
    <t>DSM2543_CDS1139</t>
  </si>
  <si>
    <t>DSM6285_CDS3518</t>
  </si>
  <si>
    <t>DSM21625_CDS2687</t>
  </si>
  <si>
    <t>DSM2542_CDS3804</t>
  </si>
  <si>
    <t>DSM2543_CDS1141</t>
  </si>
  <si>
    <t>DSM6285_CDS3520</t>
  </si>
  <si>
    <t>DSM21625_CDS2688</t>
  </si>
  <si>
    <t>DSM2542_CDS3805</t>
  </si>
  <si>
    <t>DSM2543_CDS1142</t>
  </si>
  <si>
    <t>DSM6285_CDS3521</t>
  </si>
  <si>
    <t>DSM21625_CDS2689</t>
  </si>
  <si>
    <t>DSM2542_CDS3806</t>
  </si>
  <si>
    <t>DSM2543_CDS1143</t>
  </si>
  <si>
    <t>DSM6285_CDS3522</t>
  </si>
  <si>
    <t>DSM21625_CDS2690</t>
  </si>
  <si>
    <t>DSM2542_CDS3807</t>
  </si>
  <si>
    <t>DSM2543_CDS1144</t>
  </si>
  <si>
    <t>DSM6285_CDS3523</t>
  </si>
  <si>
    <t>DSM21625_CDS2691</t>
  </si>
  <si>
    <t>DSM2542_CDS3808</t>
  </si>
  <si>
    <t>DSM2543_CDS1145</t>
  </si>
  <si>
    <t>DSM6285_CDS3524</t>
  </si>
  <si>
    <t>DSM21625_CDS2692</t>
  </si>
  <si>
    <t>DSM2542_CDS3809</t>
  </si>
  <si>
    <t>DSM2543_CDS1146</t>
  </si>
  <si>
    <t>DSM6285_CDS3525</t>
  </si>
  <si>
    <t>DSM21625_CDS2693</t>
  </si>
  <si>
    <t>DSM2542_CDS3810</t>
  </si>
  <si>
    <t>DSM2543_CDS1147</t>
  </si>
  <si>
    <t>DSM6285_CDS3526</t>
  </si>
  <si>
    <t>DSM21625_CDS2694</t>
  </si>
  <si>
    <t>DSM2542_CDS3811</t>
  </si>
  <si>
    <t>DSM2543_CDS1148</t>
  </si>
  <si>
    <t>DSM6285_CDS3527</t>
  </si>
  <si>
    <t>DSM21625_CDS2695</t>
  </si>
  <si>
    <t>DSM2542_CDS3812</t>
  </si>
  <si>
    <t>DSM2543_CDS1149</t>
  </si>
  <si>
    <t>DSM6285_CDS3528</t>
  </si>
  <si>
    <t>DSM21625_CDS2696</t>
  </si>
  <si>
    <t>DSM2542_CDS3813</t>
  </si>
  <si>
    <t>DSM2543_CDS1150</t>
  </si>
  <si>
    <t>DSM6285_CDS3529</t>
  </si>
  <si>
    <t>DSM21625_CDS2697</t>
  </si>
  <si>
    <t>DSM2542_CDS3814</t>
  </si>
  <si>
    <t>DSM2543_CDS1151</t>
  </si>
  <si>
    <t>DSM6285_CDS3530</t>
  </si>
  <si>
    <t>DSM21625_CDS2698</t>
  </si>
  <si>
    <t>DSM2542_CDS3815</t>
  </si>
  <si>
    <t>DSM2543_CDS1152</t>
  </si>
  <si>
    <t>DSM6285_CDS3531</t>
  </si>
  <si>
    <t>DSM21625_CDS2699</t>
  </si>
  <si>
    <t>DSM2542_CDS3816</t>
  </si>
  <si>
    <t>DSM2543_CDS1153</t>
  </si>
  <si>
    <t>DSM6285_CDS3532</t>
  </si>
  <si>
    <t>DSM21625_CDS2700</t>
  </si>
  <si>
    <t>DSM2542_CDS3817</t>
  </si>
  <si>
    <t>DSM2543_CDS1154</t>
  </si>
  <si>
    <t>DSM6285_CDS3533</t>
  </si>
  <si>
    <t>DSM21625_CDS2701</t>
  </si>
  <si>
    <t>DSM2542_CDS3818</t>
  </si>
  <si>
    <t>DSM2543_CDS1155</t>
  </si>
  <si>
    <t>DSM6285_CDS3534</t>
  </si>
  <si>
    <t>DSM21625_CDS2702</t>
  </si>
  <si>
    <t>DSM2542_CDS3819</t>
  </si>
  <si>
    <t>DSM2543_CDS1156</t>
  </si>
  <si>
    <t>DSM6285_CDS3535</t>
  </si>
  <si>
    <t>DSM21625_CDS2703</t>
  </si>
  <si>
    <t>DSM2542_CDS3820</t>
  </si>
  <si>
    <t>DSM2543_CDS1157</t>
  </si>
  <si>
    <t>DSM6285_CDS3536</t>
  </si>
  <si>
    <t>DSM21625_CDS2704</t>
  </si>
  <si>
    <t>DSM2542_CDS3821</t>
  </si>
  <si>
    <t>DSM2543_CDS1158</t>
  </si>
  <si>
    <t>DSM6285_CDS3537</t>
  </si>
  <si>
    <t>DSM21625_CDS2705</t>
  </si>
  <si>
    <t>DSM2542_CDS3822</t>
  </si>
  <si>
    <t>DSM2543_CDS1159</t>
  </si>
  <si>
    <t>DSM6285_CDS3538</t>
  </si>
  <si>
    <t>DSM21625_CDS2706</t>
  </si>
  <si>
    <t>DSM2542_CDS3823</t>
  </si>
  <si>
    <t>DSM2543_CDS1160</t>
  </si>
  <si>
    <t>DSM6285_CDS3539</t>
  </si>
  <si>
    <t>DSM21625_CDS2707</t>
  </si>
  <si>
    <t>DSM2542_CDS3824</t>
  </si>
  <si>
    <t>DSM2543_CDS1161</t>
  </si>
  <si>
    <t>DSM6285_CDS3540</t>
  </si>
  <si>
    <t>DSM21625_CDS2708</t>
  </si>
  <si>
    <t>DSM2542_CDS3825</t>
  </si>
  <si>
    <t>DSM2543_CDS1162</t>
  </si>
  <si>
    <t>DSM6285_CDS3541</t>
  </si>
  <si>
    <t>DSM21625_CDS2710</t>
  </si>
  <si>
    <t>DSM2542_CDS3827</t>
  </si>
  <si>
    <t>DSM2543_CDS1164</t>
  </si>
  <si>
    <t>DSM6285_CDS3543</t>
  </si>
  <si>
    <t>DSM21625_CDS2711</t>
  </si>
  <si>
    <t>DSM2542_CDS3828</t>
  </si>
  <si>
    <t>DSM2543_CDS1165</t>
  </si>
  <si>
    <t>DSM6285_CDS3544</t>
  </si>
  <si>
    <t>DSM21625_CDS2712</t>
  </si>
  <si>
    <t>DSM2542_CDS3829</t>
  </si>
  <si>
    <t>DSM2543_CDS1166</t>
  </si>
  <si>
    <t>DSM6285_CDS3545</t>
  </si>
  <si>
    <t>DSM21625_CDS2713</t>
  </si>
  <si>
    <t>DSM2542_CDS3830</t>
  </si>
  <si>
    <t>DSM2543_CDS1167</t>
  </si>
  <si>
    <t>DSM6285_CDS3546</t>
  </si>
  <si>
    <t>DSM21625_CDS2715</t>
  </si>
  <si>
    <t>DSM2542_CDS3832</t>
  </si>
  <si>
    <t>DSM2543_CDS1169</t>
  </si>
  <si>
    <t>DSM6285_CDS3548</t>
  </si>
  <si>
    <t>DSM21625_CDS2716</t>
  </si>
  <si>
    <t>DSM2542_CDS3833</t>
  </si>
  <si>
    <t>DSM2543_CDS1170</t>
  </si>
  <si>
    <t>DSM6285_CDS3549</t>
  </si>
  <si>
    <t>DSM21625_CDS2717</t>
  </si>
  <si>
    <t>DSM2542_CDS3834</t>
  </si>
  <si>
    <t>DSM2543_CDS1171</t>
  </si>
  <si>
    <t>DSM6285_CDS3550</t>
  </si>
  <si>
    <t>DSM21625_CDS2719</t>
  </si>
  <si>
    <t>DSM2542_CDS3837</t>
  </si>
  <si>
    <t>DSM2543_CDS1174</t>
  </si>
  <si>
    <t>DSM6285_CDS3552</t>
  </si>
  <si>
    <t>DSM21625_CDS2720</t>
  </si>
  <si>
    <t>DSM2542_CDS3838</t>
  </si>
  <si>
    <t>DSM2543_CDS1175</t>
  </si>
  <si>
    <t>DSM6285_CDS3553</t>
  </si>
  <si>
    <t>DSM21625_CDS2721</t>
  </si>
  <si>
    <t>DSM2542_CDS3839</t>
  </si>
  <si>
    <t>DSM2543_CDS1176</t>
  </si>
  <si>
    <t>DSM6285_CDS3554</t>
  </si>
  <si>
    <t>DSM21625_CDS2722</t>
  </si>
  <si>
    <t>DSM2542_CDS3840</t>
  </si>
  <si>
    <t>DSM2543_CDS1177</t>
  </si>
  <si>
    <t>DSM6285_CDS3555</t>
  </si>
  <si>
    <t>DSM21625_CDS2723</t>
  </si>
  <si>
    <t>DSM2542_CDS3841</t>
  </si>
  <si>
    <t>DSM2543_CDS1178</t>
  </si>
  <si>
    <t>DSM6285_CDS3556</t>
  </si>
  <si>
    <t>DSM21625_CDS2724</t>
  </si>
  <si>
    <t>DSM2542_CDS3842</t>
  </si>
  <si>
    <t>DSM2543_CDS1179</t>
  </si>
  <si>
    <t>DSM6285_CDS3557</t>
  </si>
  <si>
    <t>DSM21625_CDS2725</t>
  </si>
  <si>
    <t>DSM2542_CDS3843</t>
  </si>
  <si>
    <t>DSM2543_CDS1180</t>
  </si>
  <si>
    <t>DSM6285_CDS3558</t>
  </si>
  <si>
    <t>DSM21625_CDS2726</t>
  </si>
  <si>
    <t>DSM2542_CDS3844</t>
  </si>
  <si>
    <t>DSM2543_CDS1181</t>
  </si>
  <si>
    <t>DSM6285_CDS3559</t>
  </si>
  <si>
    <t>DSM21625_CDS2727</t>
  </si>
  <si>
    <t>DSM2542_CDS3845</t>
  </si>
  <si>
    <t>DSM2543_CDS1182</t>
  </si>
  <si>
    <t>DSM6285_CDS3560</t>
  </si>
  <si>
    <t>DSM21625_CDS2728</t>
  </si>
  <si>
    <t>DSM2542_CDS3847</t>
  </si>
  <si>
    <t>DSM2543_CDS1183</t>
  </si>
  <si>
    <t>DSM6285_CDS3562</t>
  </si>
  <si>
    <t>DSM21625_CDS2729</t>
  </si>
  <si>
    <t>DSM2542_CDS3848</t>
  </si>
  <si>
    <t>DSM2543_CDS1184</t>
  </si>
  <si>
    <t>DSM6285_CDS3563</t>
  </si>
  <si>
    <t>DSM21625_CDS2730</t>
  </si>
  <si>
    <t>DSM2542_CDS3849</t>
  </si>
  <si>
    <t>DSM2543_CDS1185</t>
  </si>
  <si>
    <t>DSM6285_CDS3564</t>
  </si>
  <si>
    <t>DSM21625_CDS2731</t>
  </si>
  <si>
    <t>DSM2542_CDS3850</t>
  </si>
  <si>
    <t>DSM2543_CDS1186</t>
  </si>
  <si>
    <t>DSM6285_CDS3565</t>
  </si>
  <si>
    <t>DSM21625_CDS2732</t>
  </si>
  <si>
    <t>DSM2542_CDS3851</t>
  </si>
  <si>
    <t>DSM2543_CDS1187</t>
  </si>
  <si>
    <t>DSM6285_CDS3566</t>
  </si>
  <si>
    <t>DSM21625_CDS2733</t>
  </si>
  <si>
    <t>DSM2542_CDS3852</t>
  </si>
  <si>
    <t>DSM2543_CDS1188</t>
  </si>
  <si>
    <t>DSM6285_CDS3567</t>
  </si>
  <si>
    <t>DSM21625_CDS2734</t>
  </si>
  <si>
    <t>DSM2542_CDS3853</t>
  </si>
  <si>
    <t>DSM2543_CDS1189</t>
  </si>
  <si>
    <t>DSM6285_CDS3568</t>
  </si>
  <si>
    <t>DSM21625_CDS2735</t>
  </si>
  <si>
    <t>DSM2542_CDS3854</t>
  </si>
  <si>
    <t>DSM2543_CDS1190</t>
  </si>
  <si>
    <t>DSM6285_CDS3569</t>
  </si>
  <si>
    <t>DSM21625_CDS2736</t>
  </si>
  <si>
    <t>DSM2542_CDS3855</t>
  </si>
  <si>
    <t>DSM2543_CDS1191</t>
  </si>
  <si>
    <t>DSM6285_CDS3570</t>
  </si>
  <si>
    <t>DSM21625_CDS2737</t>
  </si>
  <si>
    <t>DSM2542_CDS3856</t>
  </si>
  <si>
    <t>DSM2543_CDS1192</t>
  </si>
  <si>
    <t>DSM6285_CDS3571</t>
  </si>
  <si>
    <t>DSM21625_CDS2738</t>
  </si>
  <si>
    <t>DSM2542_CDS3857</t>
  </si>
  <si>
    <t>DSM2543_CDS1193</t>
  </si>
  <si>
    <t>DSM6285_CDS3572</t>
  </si>
  <si>
    <t>DSM21625_CDS2739</t>
  </si>
  <si>
    <t>DSM2542_CDS3858</t>
  </si>
  <si>
    <t>DSM2543_CDS1194</t>
  </si>
  <si>
    <t>DSM6285_CDS3573</t>
  </si>
  <si>
    <t>DSM21625_CDS2740</t>
  </si>
  <si>
    <t>DSM2542_CDS3859</t>
  </si>
  <si>
    <t>DSM2543_CDS1195</t>
  </si>
  <si>
    <t>DSM6285_CDS3574</t>
  </si>
  <si>
    <t>DSM21625_CDS2741</t>
  </si>
  <si>
    <t>DSM2542_CDS3860</t>
  </si>
  <si>
    <t>DSM2543_CDS1196</t>
  </si>
  <si>
    <t>DSM6285_CDS3575</t>
  </si>
  <si>
    <t>DSM21625_CDS2743</t>
  </si>
  <si>
    <t>DSM2542_CDS3861</t>
  </si>
  <si>
    <t>DSM2543_CDS1197</t>
  </si>
  <si>
    <t>DSM6285_CDS3576</t>
  </si>
  <si>
    <t>DSM21625_CDS2744</t>
  </si>
  <si>
    <t>DSM2542_CDS3862</t>
  </si>
  <si>
    <t>DSM2543_CDS1198</t>
  </si>
  <si>
    <t>DSM6285_CDS3577</t>
  </si>
  <si>
    <t>DSM21625_CDS2745</t>
  </si>
  <si>
    <t>DSM2542_CDS3863</t>
  </si>
  <si>
    <t>DSM2543_CDS1199</t>
  </si>
  <si>
    <t>DSM6285_CDS3578</t>
  </si>
  <si>
    <t>DSM21625_CDS2746</t>
  </si>
  <si>
    <t>DSM2542_CDS3864</t>
  </si>
  <si>
    <t>DSM2543_CDS1200</t>
  </si>
  <si>
    <t>DSM6285_CDS3579</t>
  </si>
  <si>
    <t>DSM21625_CDS2747</t>
  </si>
  <si>
    <t>DSM2542_CDS3865</t>
  </si>
  <si>
    <t>DSM2543_CDS1201</t>
  </si>
  <si>
    <t>DSM6285_CDS3580</t>
  </si>
  <si>
    <t>DSM21625_CDS2748</t>
  </si>
  <si>
    <t>DSM2542_CDS3866</t>
  </si>
  <si>
    <t>DSM2543_CDS1202</t>
  </si>
  <si>
    <t>DSM6285_CDS3581</t>
  </si>
  <si>
    <t>DSM21625_CDS2749</t>
  </si>
  <si>
    <t>DSM2542_CDS3867</t>
  </si>
  <si>
    <t>DSM2543_CDS1203</t>
  </si>
  <si>
    <t>DSM6285_CDS3582</t>
  </si>
  <si>
    <t>DSM21625_CDS2750</t>
  </si>
  <si>
    <t>DSM2542_CDS3868</t>
  </si>
  <si>
    <t>DSM2543_CDS1204</t>
  </si>
  <si>
    <t>DSM6285_CDS3583</t>
  </si>
  <si>
    <t>DSM21625_CDS2751</t>
  </si>
  <si>
    <t>DSM2542_CDS3869</t>
  </si>
  <si>
    <t>DSM2543_CDS1205</t>
  </si>
  <si>
    <t>DSM6285_CDS3584</t>
  </si>
  <si>
    <t>DSM21625_CDS2753</t>
  </si>
  <si>
    <t>DSM2542_CDS3871</t>
  </si>
  <si>
    <t>DSM2543_CDS1207</t>
  </si>
  <si>
    <t>DSM6285_CDS3585</t>
  </si>
  <si>
    <t>DSM21625_CDS2754</t>
  </si>
  <si>
    <t>DSM2542_CDS3872</t>
  </si>
  <si>
    <t>DSM2543_CDS1208</t>
  </si>
  <si>
    <t>DSM6285_CDS3586</t>
  </si>
  <si>
    <t>DSM21625_CDS2755</t>
  </si>
  <si>
    <t>DSM2542_CDS3873</t>
  </si>
  <si>
    <t>DSM2543_CDS1209</t>
  </si>
  <si>
    <t>DSM6285_CDS3587</t>
  </si>
  <si>
    <t>DSM21625_CDS2756</t>
  </si>
  <si>
    <t>DSM2542_CDS3874</t>
  </si>
  <si>
    <t>DSM2543_CDS1210</t>
  </si>
  <si>
    <t>DSM6285_CDS3588</t>
  </si>
  <si>
    <t>DSM21625_CDS2757</t>
  </si>
  <si>
    <t>DSM2542_CDS3875</t>
  </si>
  <si>
    <t>DSM2543_CDS1211</t>
  </si>
  <si>
    <t>DSM6285_CDS3589</t>
  </si>
  <si>
    <t>DSM21625_CDS2758</t>
  </si>
  <si>
    <t>DSM2542_CDS3876</t>
  </si>
  <si>
    <t>DSM2543_CDS1212</t>
  </si>
  <si>
    <t>DSM6285_CDS3590</t>
  </si>
  <si>
    <t>DSM21625_CDS2759</t>
  </si>
  <si>
    <t>DSM2542_CDS3877</t>
  </si>
  <si>
    <t>DSM2543_CDS1213</t>
  </si>
  <si>
    <t>DSM6285_CDS3591</t>
  </si>
  <si>
    <t>DSM21625_CDS2760</t>
  </si>
  <si>
    <t>DSM2542_CDS3878</t>
  </si>
  <si>
    <t>DSM2543_CDS1214</t>
  </si>
  <si>
    <t>DSM6285_CDS3592</t>
  </si>
  <si>
    <t>DSM21625_CDS2761</t>
  </si>
  <si>
    <t>DSM2542_CDS3879</t>
  </si>
  <si>
    <t>DSM2543_CDS1215</t>
  </si>
  <si>
    <t>DSM6285_CDS3593</t>
  </si>
  <si>
    <t>DSM21625_CDS2762</t>
  </si>
  <si>
    <t>DSM2542_CDS3880</t>
  </si>
  <si>
    <t>DSM2543_CDS1216</t>
  </si>
  <si>
    <t>DSM6285_CDS3594</t>
  </si>
  <si>
    <t>DSM21625_CDS2764</t>
  </si>
  <si>
    <t>DSM2542_CDS3882</t>
  </si>
  <si>
    <t>DSM2543_CDS1218</t>
  </si>
  <si>
    <t>DSM6285_CDS3596</t>
  </si>
  <si>
    <t>DSM21625_CDS2765</t>
  </si>
  <si>
    <t>DSM2542_CDS3883</t>
  </si>
  <si>
    <t>DSM2543_CDS1219</t>
  </si>
  <si>
    <t>DSM6285_CDS3597</t>
  </si>
  <si>
    <t>DSM21625_CDS2766</t>
  </si>
  <si>
    <t>DSM2542_CDS3884</t>
  </si>
  <si>
    <t>DSM2543_CDS1220</t>
  </si>
  <si>
    <t>DSM6285_CDS3598</t>
  </si>
  <si>
    <t>DSM21625_CDS2767</t>
  </si>
  <si>
    <t>DSM2542_CDS3885</t>
  </si>
  <si>
    <t>DSM2543_CDS1221</t>
  </si>
  <si>
    <t>DSM6285_CDS3599</t>
  </si>
  <si>
    <t>DSM21625_CDS2768</t>
  </si>
  <si>
    <t>DSM2542_CDS3886</t>
  </si>
  <si>
    <t>DSM2543_CDS1222</t>
  </si>
  <si>
    <t>DSM6285_CDS3600</t>
  </si>
  <si>
    <t>DSM21625_CDS2769</t>
  </si>
  <si>
    <t>DSM2542_CDS3887</t>
  </si>
  <si>
    <t>DSM2543_CDS1223</t>
  </si>
  <si>
    <t>DSM6285_CDS3601</t>
  </si>
  <si>
    <t>DSM21625_CDS2770</t>
  </si>
  <si>
    <t>DSM2542_CDS3888</t>
  </si>
  <si>
    <t>DSM2543_CDS1224</t>
  </si>
  <si>
    <t>DSM6285_CDS3602</t>
  </si>
  <si>
    <t>DSM21625_CDS2771</t>
  </si>
  <si>
    <t>DSM2542_CDS3889</t>
  </si>
  <si>
    <t>DSM2543_CDS1225</t>
  </si>
  <si>
    <t>DSM6285_CDS3603</t>
  </si>
  <si>
    <t>DSM21625_CDS2772</t>
  </si>
  <si>
    <t>DSM2542_CDS3890</t>
  </si>
  <si>
    <t>DSM2543_CDS1226</t>
  </si>
  <si>
    <t>DSM6285_CDS3604</t>
  </si>
  <si>
    <t>DSM21625_CDS2773</t>
  </si>
  <si>
    <t>DSM2542_CDS3891</t>
  </si>
  <si>
    <t>DSM2543_CDS1227</t>
  </si>
  <si>
    <t>DSM6285_CDS3605</t>
  </si>
  <si>
    <t>DSM21625_CDS2774</t>
  </si>
  <si>
    <t>DSM2542_CDS3892</t>
  </si>
  <si>
    <t>DSM2543_CDS1228</t>
  </si>
  <si>
    <t>DSM6285_CDS3606</t>
  </si>
  <si>
    <t>DSM21625_CDS2775</t>
  </si>
  <si>
    <t>DSM2542_CDS3893</t>
  </si>
  <si>
    <t>DSM2543_CDS1229</t>
  </si>
  <si>
    <t>DSM6285_CDS3607</t>
  </si>
  <si>
    <t>DSM21625_CDS2776</t>
  </si>
  <si>
    <t>DSM2542_CDS3894</t>
  </si>
  <si>
    <t>DSM2543_CDS1230</t>
  </si>
  <si>
    <t>DSM6285_CDS3608</t>
  </si>
  <si>
    <t>DSM21625_CDS2777</t>
  </si>
  <si>
    <t>DSM2542_CDS3895</t>
  </si>
  <si>
    <t>DSM2543_CDS1231</t>
  </si>
  <si>
    <t>DSM6285_CDS3609</t>
  </si>
  <si>
    <t>DSM21625_CDS2778</t>
  </si>
  <si>
    <t>DSM2542_CDS3896</t>
  </si>
  <si>
    <t>DSM2543_CDS1232</t>
  </si>
  <si>
    <t>DSM6285_CDS3610</t>
  </si>
  <si>
    <t>DSM21625_CDS2779</t>
  </si>
  <si>
    <t>DSM2542_CDS3897</t>
  </si>
  <si>
    <t>DSM2543_CDS1233</t>
  </si>
  <si>
    <t>DSM6285_CDS3611</t>
  </si>
  <si>
    <t>DSM21625_CDS2780</t>
  </si>
  <si>
    <t>DSM2542_CDS3898</t>
  </si>
  <si>
    <t>DSM2543_CDS1234</t>
  </si>
  <si>
    <t>DSM6285_CDS3612</t>
  </si>
  <si>
    <t>DSM21625_CDS2781</t>
  </si>
  <si>
    <t>DSM2542_CDS3899</t>
  </si>
  <si>
    <t>DSM2543_CDS1235</t>
  </si>
  <si>
    <t>DSM6285_CDS3613</t>
  </si>
  <si>
    <t>DSM21625_CDS2782</t>
  </si>
  <si>
    <t>DSM2542_CDS3900</t>
  </si>
  <si>
    <t>DSM2543_CDS1236</t>
  </si>
  <si>
    <t>DSM6285_CDS3614</t>
  </si>
  <si>
    <t>DSM21625_CDS2783</t>
  </si>
  <si>
    <t>DSM2542_CDS3901</t>
  </si>
  <si>
    <t>DSM2543_CDS1237</t>
  </si>
  <si>
    <t>DSM6285_CDS3615</t>
  </si>
  <si>
    <t>DSM21625_CDS2784</t>
  </si>
  <si>
    <t>DSM2542_CDS3902</t>
  </si>
  <si>
    <t>DSM2543_CDS1238</t>
  </si>
  <si>
    <t>DSM6285_CDS3616</t>
  </si>
  <si>
    <t>DSM21625_CDS2785</t>
  </si>
  <si>
    <t>DSM2542_CDS3903</t>
  </si>
  <si>
    <t>DSM2543_CDS1239</t>
  </si>
  <si>
    <t>DSM6285_CDS3617</t>
  </si>
  <si>
    <t>DSM21625_CDS2786</t>
  </si>
  <si>
    <t>DSM2542_CDS3904</t>
  </si>
  <si>
    <t>DSM2543_CDS1240</t>
  </si>
  <si>
    <t>DSM6285_CDS3618</t>
  </si>
  <si>
    <t>DSM21625_CDS2787</t>
  </si>
  <si>
    <t>DSM2542_CDS3905</t>
  </si>
  <si>
    <t>DSM2543_CDS1241</t>
  </si>
  <si>
    <t>DSM6285_CDS3619</t>
  </si>
  <si>
    <t>DSM21625_CDS2788</t>
  </si>
  <si>
    <t>DSM2542_CDS3906</t>
  </si>
  <si>
    <t>DSM2543_CDS1242</t>
  </si>
  <si>
    <t>DSM6285_CDS3620</t>
  </si>
  <si>
    <t>DSM21625_CDS2790</t>
  </si>
  <si>
    <t>DSM2542_CDS3908</t>
  </si>
  <si>
    <t>DSM2543_CDS1244</t>
  </si>
  <si>
    <t>DSM6285_CDS3622</t>
  </si>
  <si>
    <t>DSM21625_CDS2791</t>
  </si>
  <si>
    <t>DSM2542_CDS3909</t>
  </si>
  <si>
    <t>DSM2543_CDS1245</t>
  </si>
  <si>
    <t>DSM6285_CDS3623</t>
  </si>
  <si>
    <t>DSM21625_CDS2792</t>
  </si>
  <si>
    <t>DSM2542_CDS3910</t>
  </si>
  <si>
    <t>DSM2543_CDS1246</t>
  </si>
  <si>
    <t>DSM6285_CDS3624</t>
  </si>
  <si>
    <t>DSM21625_CDS2793</t>
  </si>
  <si>
    <t>DSM2542_CDS3911</t>
  </si>
  <si>
    <t>DSM2543_CDS1247</t>
  </si>
  <si>
    <t>DSM6285_CDS3625</t>
  </si>
  <si>
    <t>DSM21625_CDS2794</t>
  </si>
  <si>
    <t>DSM2542_CDS3912</t>
  </si>
  <si>
    <t>DSM2543_CDS1248</t>
  </si>
  <si>
    <t>DSM6285_CDS3626</t>
  </si>
  <si>
    <t>DSM21625_CDS2795</t>
  </si>
  <si>
    <t>DSM2542_CDS3913</t>
  </si>
  <si>
    <t>DSM2543_CDS1249</t>
  </si>
  <si>
    <t>DSM6285_CDS3627</t>
  </si>
  <si>
    <t>DSM21625_CDS2796</t>
  </si>
  <si>
    <t>DSM2542_CDS3914</t>
  </si>
  <si>
    <t>DSM2543_CDS1250</t>
  </si>
  <si>
    <t>DSM6285_CDS3628</t>
  </si>
  <si>
    <t>DSM21625_CDS2797</t>
  </si>
  <si>
    <t>DSM2542_CDS3915</t>
  </si>
  <si>
    <t>DSM2543_CDS1251</t>
  </si>
  <si>
    <t>DSM6285_CDS3629</t>
  </si>
  <si>
    <t>DSM21625_CDS2798</t>
  </si>
  <si>
    <t>DSM2542_CDS3916</t>
  </si>
  <si>
    <t>DSM2543_CDS1252</t>
  </si>
  <si>
    <t>DSM6285_CDS3630</t>
  </si>
  <si>
    <t>DSM21625_CDS2799</t>
  </si>
  <si>
    <t>DSM2542_CDS3917</t>
  </si>
  <si>
    <t>DSM2543_CDS1253</t>
  </si>
  <si>
    <t>DSM6285_CDS3631</t>
  </si>
  <si>
    <t>DSM21625_CDS2800</t>
  </si>
  <si>
    <t>DSM2542_CDS3918</t>
  </si>
  <si>
    <t>DSM2543_CDS1254</t>
  </si>
  <si>
    <t>DSM6285_CDS3632</t>
  </si>
  <si>
    <t>DSM21625_CDS2801</t>
  </si>
  <si>
    <t>DSM2542_CDS3919</t>
  </si>
  <si>
    <t>DSM2543_CDS1255</t>
  </si>
  <si>
    <t>DSM6285_CDS3633</t>
  </si>
  <si>
    <t>DSM21625_CDS2802</t>
  </si>
  <si>
    <t>DSM2542_CDS3920</t>
  </si>
  <si>
    <t>DSM2543_CDS1256</t>
  </si>
  <si>
    <t>DSM6285_CDS3634</t>
  </si>
  <si>
    <t>DSM21625_CDS2803</t>
  </si>
  <si>
    <t>DSM2542_CDS3921</t>
  </si>
  <si>
    <t>DSM2543_CDS1257</t>
  </si>
  <si>
    <t>DSM6285_CDS3635</t>
  </si>
  <si>
    <t>DSM21625_CDS2804</t>
  </si>
  <si>
    <t>DSM2542_CDS3922</t>
  </si>
  <si>
    <t>DSM2543_CDS1258</t>
  </si>
  <si>
    <t>DSM6285_CDS3636</t>
  </si>
  <si>
    <t>DSM21625_CDS2805</t>
  </si>
  <si>
    <t>DSM2542_CDS3923</t>
  </si>
  <si>
    <t>DSM2543_CDS1259</t>
  </si>
  <si>
    <t>DSM6285_CDS3637</t>
  </si>
  <si>
    <t>DSM21625_CDS2806</t>
  </si>
  <si>
    <t>DSM2542_CDS3924</t>
  </si>
  <si>
    <t>DSM2543_CDS1260</t>
  </si>
  <si>
    <t>DSM6285_CDS3638</t>
  </si>
  <si>
    <t>DSM21625_CDS2807</t>
  </si>
  <si>
    <t>DSM2542_CDS3925</t>
  </si>
  <si>
    <t>DSM2543_CDS1261</t>
  </si>
  <si>
    <t>DSM6285_CDS3639</t>
  </si>
  <si>
    <t>DSM21625_CDS2808</t>
  </si>
  <si>
    <t>DSM2542_CDS3926</t>
  </si>
  <si>
    <t>DSM2543_CDS1262</t>
  </si>
  <si>
    <t>DSM6285_CDS3640</t>
  </si>
  <si>
    <t>DSM21625_CDS2809</t>
  </si>
  <si>
    <t>DSM2542_CDS3927</t>
  </si>
  <si>
    <t>DSM2543_CDS1263</t>
  </si>
  <si>
    <t>DSM6285_CDS3641</t>
  </si>
  <si>
    <t>DSM21625_CDS2810</t>
  </si>
  <si>
    <t>DSM2542_CDS3928</t>
  </si>
  <si>
    <t>DSM2543_CDS1264</t>
  </si>
  <si>
    <t>DSM6285_CDS3642</t>
  </si>
  <si>
    <t>DSM21625_CDS2811</t>
  </si>
  <si>
    <t>DSM2542_CDS3929</t>
  </si>
  <si>
    <t>DSM2543_CDS1265</t>
  </si>
  <si>
    <t>DSM6285_CDS3643</t>
  </si>
  <si>
    <t>DSM21625_CDS2812</t>
  </si>
  <si>
    <t>DSM2542_CDS3931</t>
  </si>
  <si>
    <t>DSM2543_CDS1267</t>
  </si>
  <si>
    <t>DSM6285_CDS3645</t>
  </si>
  <si>
    <t>DSM21625_CDS2813</t>
  </si>
  <si>
    <t>DSM2542_CDS3932</t>
  </si>
  <si>
    <t>DSM2543_CDS1268</t>
  </si>
  <si>
    <t>DSM6285_CDS3646</t>
  </si>
  <si>
    <t>DSM21625_CDS2814</t>
  </si>
  <si>
    <t>DSM2542_CDS3933</t>
  </si>
  <si>
    <t>DSM2543_CDS1269</t>
  </si>
  <si>
    <t>DSM6285_CDS3647</t>
  </si>
  <si>
    <t>DSM21625_CDS2815</t>
  </si>
  <si>
    <t>DSM2542_CDS3934</t>
  </si>
  <si>
    <t>DSM2543_CDS1270</t>
  </si>
  <si>
    <t>DSM6285_CDS3648</t>
  </si>
  <si>
    <t>DSM21625_CDS2816</t>
  </si>
  <si>
    <t>DSM2542_CDS3935</t>
  </si>
  <si>
    <t>DSM2543_CDS1271</t>
  </si>
  <si>
    <t>DSM6285_CDS3649</t>
  </si>
  <si>
    <t>DSM21625_CDS2817</t>
  </si>
  <si>
    <t>DSM2542_CDS3936</t>
  </si>
  <si>
    <t>DSM2543_CDS1272</t>
  </si>
  <si>
    <t>DSM6285_CDS3650</t>
  </si>
  <si>
    <t>DSM21625_CDS2818</t>
  </si>
  <si>
    <t>DSM2542_CDS3937</t>
  </si>
  <si>
    <t>DSM2543_CDS1273</t>
  </si>
  <si>
    <t>DSM6285_CDS3651</t>
  </si>
  <si>
    <t>DSM21625_CDS2819</t>
  </si>
  <si>
    <t>DSM2542_CDS3938</t>
  </si>
  <si>
    <t>DSM2543_CDS1274</t>
  </si>
  <si>
    <t>DSM6285_CDS3652</t>
  </si>
  <si>
    <t>DSM21625_CDS2820</t>
  </si>
  <si>
    <t>DSM2542_CDS3939</t>
  </si>
  <si>
    <t>DSM2543_CDS1275</t>
  </si>
  <si>
    <t>DSM6285_CDS3653</t>
  </si>
  <si>
    <t>DSM21625_CDS2821</t>
  </si>
  <si>
    <t>DSM2542_CDS3940</t>
  </si>
  <si>
    <t>DSM2543_CDS1276</t>
  </si>
  <si>
    <t>DSM6285_CDS3654</t>
  </si>
  <si>
    <t>DSM21625_CDS2822</t>
  </si>
  <si>
    <t>DSM2542_CDS3941</t>
  </si>
  <si>
    <t>DSM2543_CDS1277</t>
  </si>
  <si>
    <t>DSM6285_CDS3655</t>
  </si>
  <si>
    <t>DSM21625_CDS2823</t>
  </si>
  <si>
    <t>DSM2542_CDS3942</t>
  </si>
  <si>
    <t>DSM2543_CDS1278</t>
  </si>
  <si>
    <t>DSM6285_CDS3656</t>
  </si>
  <si>
    <t>DSM21625_CDS2824</t>
  </si>
  <si>
    <t>DSM2542_CDS3943</t>
  </si>
  <si>
    <t>DSM2543_CDS1279</t>
  </si>
  <si>
    <t>DSM6285_CDS3657</t>
  </si>
  <si>
    <t>DSM21625_CDS2825</t>
  </si>
  <si>
    <t>DSM2542_CDS3944</t>
  </si>
  <si>
    <t>DSM2543_CDS1280</t>
  </si>
  <si>
    <t>DSM6285_CDS3658</t>
  </si>
  <si>
    <t>DSM21625_CDS2826</t>
  </si>
  <si>
    <t>DSM2542_CDS3945</t>
  </si>
  <si>
    <t>DSM2543_CDS1281</t>
  </si>
  <si>
    <t>DSM6285_CDS3659</t>
  </si>
  <si>
    <t>DSM21625_CDS2827</t>
  </si>
  <si>
    <t>DSM2542_CDS3947</t>
  </si>
  <si>
    <t>DSM2543_CDS1282</t>
  </si>
  <si>
    <t>DSM6285_CDS3660</t>
  </si>
  <si>
    <t>DSM21625_CDS2828</t>
  </si>
  <si>
    <t>DSM2542_CDS3948</t>
  </si>
  <si>
    <t>DSM2543_CDS1283</t>
  </si>
  <si>
    <t>DSM6285_CDS3661</t>
  </si>
  <si>
    <t>DSM21625_CDS2829</t>
  </si>
  <si>
    <t>DSM2542_CDS3949</t>
  </si>
  <si>
    <t>DSM2543_CDS1284</t>
  </si>
  <si>
    <t>DSM6285_CDS3662</t>
  </si>
  <si>
    <t>DSM21625_CDS2830</t>
  </si>
  <si>
    <t>DSM2542_CDS3950</t>
  </si>
  <si>
    <t>DSM2543_CDS1285</t>
  </si>
  <si>
    <t>DSM6285_CDS3663</t>
  </si>
  <si>
    <t>DSM21625_CDS2831</t>
  </si>
  <si>
    <t>DSM2542_CDS3951</t>
  </si>
  <si>
    <t>DSM2543_CDS1286</t>
  </si>
  <si>
    <t>DSM6285_CDS3664</t>
  </si>
  <si>
    <t>DSM21625_CDS2832</t>
  </si>
  <si>
    <t>DSM2542_CDS3952</t>
  </si>
  <si>
    <t>DSM2543_CDS1287</t>
  </si>
  <si>
    <t>DSM6285_CDS3665</t>
  </si>
  <si>
    <t>DSM21625_CDS2833</t>
  </si>
  <si>
    <t>DSM2542_CDS3953</t>
  </si>
  <si>
    <t>DSM2543_CDS1288</t>
  </si>
  <si>
    <t>DSM6285_CDS3666</t>
  </si>
  <si>
    <t>DSM21625_CDS2834</t>
  </si>
  <si>
    <t>DSM2542_CDS3954</t>
  </si>
  <si>
    <t>DSM2543_CDS1289</t>
  </si>
  <si>
    <t>DSM6285_CDS3667</t>
  </si>
  <si>
    <t>DSM21625_CDS2835</t>
  </si>
  <si>
    <t>DSM2542_CDS3955</t>
  </si>
  <si>
    <t>DSM2543_CDS1290</t>
  </si>
  <si>
    <t>DSM6285_CDS3668</t>
  </si>
  <si>
    <t>DSM21625_CDS2836</t>
  </si>
  <si>
    <t>DSM2542_CDS3956</t>
  </si>
  <si>
    <t>DSM2543_CDS1291</t>
  </si>
  <si>
    <t>DSM6285_CDS3669</t>
  </si>
  <si>
    <t>DSM21625_CDS2837</t>
  </si>
  <si>
    <t>DSM2542_CDS3957</t>
  </si>
  <si>
    <t>DSM2543_CDS1292</t>
  </si>
  <si>
    <t>DSM6285_CDS3670</t>
  </si>
  <si>
    <t>DSM21625_CDS2838</t>
  </si>
  <si>
    <t>DSM2542_CDS3958</t>
  </si>
  <si>
    <t>DSM2543_CDS1293</t>
  </si>
  <si>
    <t>DSM6285_CDS3671</t>
  </si>
  <si>
    <t>DSM21625_CDS2840</t>
  </si>
  <si>
    <t>DSM2542_CDS3959</t>
  </si>
  <si>
    <t>DSM2543_CDS1294</t>
  </si>
  <si>
    <t>DSM6285_CDS3672</t>
  </si>
  <si>
    <t>DSM21625_CDS2842</t>
  </si>
  <si>
    <t>DSM2542_CDS3960</t>
  </si>
  <si>
    <t>DSM2543_CDS1295</t>
  </si>
  <si>
    <t>DSM6285_CDS3673</t>
  </si>
  <si>
    <t>DSM21625_CDS2843</t>
  </si>
  <si>
    <t>DSM2542_CDS3961</t>
  </si>
  <si>
    <t>DSM2543_CDS1296</t>
  </si>
  <si>
    <t>DSM6285_CDS3674</t>
  </si>
  <si>
    <t>DSM21625_CDS2844</t>
  </si>
  <si>
    <t>DSM2542_CDS3962</t>
  </si>
  <si>
    <t>DSM2543_CDS1297</t>
  </si>
  <si>
    <t>DSM6285_CDS3675</t>
  </si>
  <si>
    <t>DSM21625_CDS2845</t>
  </si>
  <si>
    <t>DSM2542_CDS3963</t>
  </si>
  <si>
    <t>DSM2543_CDS1298</t>
  </si>
  <si>
    <t>DSM6285_CDS3676</t>
  </si>
  <si>
    <t>DSM21625_CDS2846</t>
  </si>
  <si>
    <t>DSM2542_CDS3964</t>
  </si>
  <si>
    <t>DSM2543_CDS1299</t>
  </si>
  <si>
    <t>DSM6285_CDS3677</t>
  </si>
  <si>
    <t>DSM21625_CDS2847</t>
  </si>
  <si>
    <t>DSM2542_CDS3965</t>
  </si>
  <si>
    <t>DSM2543_CDS1300</t>
  </si>
  <si>
    <t>DSM6285_CDS3678</t>
  </si>
  <si>
    <t>DSM21625_CDS2848</t>
  </si>
  <si>
    <t>DSM2542_CDS3966</t>
  </si>
  <si>
    <t>DSM2543_CDS1301</t>
  </si>
  <si>
    <t>DSM6285_CDS3679</t>
  </si>
  <si>
    <t>DSM21625_CDS2849</t>
  </si>
  <si>
    <t>DSM2542_CDS3967</t>
  </si>
  <si>
    <t>DSM2543_CDS1302</t>
  </si>
  <si>
    <t>DSM6285_CDS3680</t>
  </si>
  <si>
    <t>DSM21625_CDS2850</t>
  </si>
  <si>
    <t>DSM2542_CDS3968</t>
  </si>
  <si>
    <t>DSM2543_CDS1303</t>
  </si>
  <si>
    <t>DSM6285_CDS3681</t>
  </si>
  <si>
    <t>DSM21625_CDS2851</t>
  </si>
  <si>
    <t>DSM2542_CDS3969</t>
  </si>
  <si>
    <t>DSM2543_CDS1304</t>
  </si>
  <si>
    <t>DSM6285_CDS3682</t>
  </si>
  <si>
    <t>DSM21625_CDS2852</t>
  </si>
  <si>
    <t>DSM2542_CDS3970</t>
  </si>
  <si>
    <t>DSM2543_CDS1305</t>
  </si>
  <si>
    <t>DSM6285_CDS3683</t>
  </si>
  <si>
    <t>DSM21625_CDS2853</t>
  </si>
  <si>
    <t>DSM2542_CDS3971</t>
  </si>
  <si>
    <t>DSM2543_CDS1306</t>
  </si>
  <si>
    <t>DSM6285_CDS3684</t>
  </si>
  <si>
    <t>DSM21625_CDS2854</t>
  </si>
  <si>
    <t>DSM2542_CDS3972</t>
  </si>
  <si>
    <t>DSM2543_CDS1307</t>
  </si>
  <si>
    <t>DSM6285_CDS3685</t>
  </si>
  <si>
    <t>DSM21625_CDS2855</t>
  </si>
  <si>
    <t>DSM2542_CDS3973</t>
  </si>
  <si>
    <t>DSM2543_CDS1308</t>
  </si>
  <si>
    <t>DSM6285_CDS3686</t>
  </si>
  <si>
    <t>DSM21625_CDS2856</t>
  </si>
  <si>
    <t>DSM2542_CDS3974</t>
  </si>
  <si>
    <t>DSM2543_CDS1309</t>
  </si>
  <si>
    <t>DSM6285_CDS3687</t>
  </si>
  <si>
    <t>DSM21625_CDS2858</t>
  </si>
  <si>
    <t>DSM2542_CDS3976</t>
  </si>
  <si>
    <t>DSM2543_CDS1311</t>
  </si>
  <si>
    <t>DSM6285_CDS3689</t>
  </si>
  <si>
    <t>DSM21625_CDS2860</t>
  </si>
  <si>
    <t>DSM2542_CDS3978</t>
  </si>
  <si>
    <t>DSM2543_CDS1313</t>
  </si>
  <si>
    <t>DSM6285_CDS3691</t>
  </si>
  <si>
    <t>DSM21625_CDS2861</t>
  </si>
  <si>
    <t>DSM2542_CDS3979</t>
  </si>
  <si>
    <t>DSM2543_CDS1314</t>
  </si>
  <si>
    <t>DSM6285_CDS3692</t>
  </si>
  <si>
    <t>DSM21625_CDS2862</t>
  </si>
  <si>
    <t>DSM2542_CDS3980</t>
  </si>
  <si>
    <t>DSM2543_CDS1315</t>
  </si>
  <si>
    <t>DSM6285_CDS3693</t>
  </si>
  <si>
    <t>DSM21625_CDS2863</t>
  </si>
  <si>
    <t>DSM2542_CDS3981</t>
  </si>
  <si>
    <t>DSM2543_CDS1316</t>
  </si>
  <si>
    <t>DSM6285_CDS3694</t>
  </si>
  <si>
    <t>DSM21625_CDS2864</t>
  </si>
  <si>
    <t>DSM2542_CDS3982</t>
  </si>
  <si>
    <t>DSM2543_CDS1317</t>
  </si>
  <si>
    <t>DSM6285_CDS3695</t>
  </si>
  <si>
    <t>DSM21625_CDS2866</t>
  </si>
  <si>
    <t>DSM2542_CDS3983</t>
  </si>
  <si>
    <t>DSM2543_CDS1318</t>
  </si>
  <si>
    <t>DSM6285_CDS3696</t>
  </si>
  <si>
    <t>DSM21625_CDS2867</t>
  </si>
  <si>
    <t>DSM2542_CDS3984</t>
  </si>
  <si>
    <t>DSM2543_CDS1319</t>
  </si>
  <si>
    <t>DSM6285_CDS3697</t>
  </si>
  <si>
    <t>DSM21625_CDS2868</t>
  </si>
  <si>
    <t>DSM2542_CDS3985</t>
  </si>
  <si>
    <t>DSM2543_CDS1320</t>
  </si>
  <si>
    <t>DSM6285_CDS3698</t>
  </si>
  <si>
    <t>DSM21625_CDS2869</t>
  </si>
  <si>
    <t>DSM2542_CDS3987</t>
  </si>
  <si>
    <t>DSM2543_CDS1322</t>
  </si>
  <si>
    <t>DSM6285_CDS3700</t>
  </si>
  <si>
    <t>DSM21625_CDS2872</t>
  </si>
  <si>
    <t>DSM2542_CDS3990</t>
  </si>
  <si>
    <t>DSM2543_CDS1325</t>
  </si>
  <si>
    <t>DSM6285_CDS3703</t>
  </si>
  <si>
    <t>DSM21625_CDS2873</t>
  </si>
  <si>
    <t>DSM2542_CDS3991</t>
  </si>
  <si>
    <t>DSM2543_CDS1326</t>
  </si>
  <si>
    <t>DSM6285_CDS3704</t>
  </si>
  <si>
    <t>DSM21625_CDS2874</t>
  </si>
  <si>
    <t>DSM2542_CDS3992</t>
  </si>
  <si>
    <t>DSM2543_CDS1327</t>
  </si>
  <si>
    <t>DSM6285_CDS3705</t>
  </si>
  <si>
    <t>DSM21625_CDS2875</t>
  </si>
  <si>
    <t>DSM2542_CDS3993</t>
  </si>
  <si>
    <t>DSM2543_CDS1328</t>
  </si>
  <si>
    <t>DSM6285_CDS3706</t>
  </si>
  <si>
    <t>DSM21625_CDS2876</t>
  </si>
  <si>
    <t>DSM2542_CDS3994</t>
  </si>
  <si>
    <t>DSM2543_CDS1329</t>
  </si>
  <si>
    <t>DSM6285_CDS3707</t>
  </si>
  <si>
    <t>DSM21625_CDS2877</t>
  </si>
  <si>
    <t>DSM2542_CDS3995</t>
  </si>
  <si>
    <t>DSM2543_CDS1330</t>
  </si>
  <si>
    <t>DSM6285_CDS3708</t>
  </si>
  <si>
    <t>DSM21625_CDS2878</t>
  </si>
  <si>
    <t>DSM2542_CDS3996</t>
  </si>
  <si>
    <t>DSM2543_CDS1331</t>
  </si>
  <si>
    <t>DSM6285_CDS3709</t>
  </si>
  <si>
    <t>DSM21625_CDS2879</t>
  </si>
  <si>
    <t>DSM2542_CDS3997</t>
  </si>
  <si>
    <t>DSM2543_CDS1332</t>
  </si>
  <si>
    <t>DSM6285_CDS3710</t>
  </si>
  <si>
    <t>DSM21625_CDS2880</t>
  </si>
  <si>
    <t>DSM2542_CDS3998</t>
  </si>
  <si>
    <t>DSM2543_CDS1333</t>
  </si>
  <si>
    <t>DSM6285_CDS3711</t>
  </si>
  <si>
    <t>DSM21625_CDS2881</t>
  </si>
  <si>
    <t>DSM2542_CDS3999</t>
  </si>
  <si>
    <t>DSM2543_CDS1334</t>
  </si>
  <si>
    <t>DSM6285_CDS3712</t>
  </si>
  <si>
    <t>DSM21625_CDS2882</t>
  </si>
  <si>
    <t>DSM2542_CDS4000</t>
  </si>
  <si>
    <t>DSM2543_CDS1335</t>
  </si>
  <si>
    <t>DSM6285_CDS3713</t>
  </si>
  <si>
    <t>DSM21625_CDS2883</t>
  </si>
  <si>
    <t>DSM2542_CDS4001</t>
  </si>
  <si>
    <t>DSM2543_CDS1336</t>
  </si>
  <si>
    <t>DSM6285_CDS3714</t>
  </si>
  <si>
    <t>DSM21625_CDS2884</t>
  </si>
  <si>
    <t>DSM2542_CDS4002</t>
  </si>
  <si>
    <t>DSM2543_CDS1337</t>
  </si>
  <si>
    <t>DSM6285_CDS3715</t>
  </si>
  <si>
    <t>DSM21625_CDS2886</t>
  </si>
  <si>
    <t>DSM2542_CDS4005</t>
  </si>
  <si>
    <t>DSM2543_CDS1340</t>
  </si>
  <si>
    <t>DSM6285_CDS3717</t>
  </si>
  <si>
    <t>DSM21625_CDS2887</t>
  </si>
  <si>
    <t>DSM2542_CDS4006</t>
  </si>
  <si>
    <t>DSM2543_CDS1341</t>
  </si>
  <si>
    <t>DSM6285_CDS3718</t>
  </si>
  <si>
    <t>DSM21625_CDS2888</t>
  </si>
  <si>
    <t>DSM2542_CDS4007</t>
  </si>
  <si>
    <t>DSM2543_CDS1342</t>
  </si>
  <si>
    <t>DSM6285_CDS3719</t>
  </si>
  <si>
    <t>DSM21625_CDS2889</t>
  </si>
  <si>
    <t>DSM2542_CDS4008</t>
  </si>
  <si>
    <t>DSM2543_CDS1343</t>
  </si>
  <si>
    <t>DSM6285_CDS3720</t>
  </si>
  <si>
    <t>DSM21625_CDS2891</t>
  </si>
  <si>
    <t>DSM2542_CDS4010</t>
  </si>
  <si>
    <t>DSM2543_CDS1345</t>
  </si>
  <si>
    <t>DSM6285_CDS3722</t>
  </si>
  <si>
    <t>DSM21625_CDS2892</t>
  </si>
  <si>
    <t>DSM2542_CDS4011</t>
  </si>
  <si>
    <t>DSM2543_CDS1346</t>
  </si>
  <si>
    <t>DSM6285_CDS3723</t>
  </si>
  <si>
    <t>DSM21625_CDS2893</t>
  </si>
  <si>
    <t>DSM2542_CDS4012</t>
  </si>
  <si>
    <t>DSM2543_CDS1347</t>
  </si>
  <si>
    <t>DSM6285_CDS3724</t>
  </si>
  <si>
    <t>DSM21625_CDS2894</t>
  </si>
  <si>
    <t>DSM2542_CDS4013</t>
  </si>
  <si>
    <t>DSM2543_CDS1348</t>
  </si>
  <si>
    <t>DSM6285_CDS3725</t>
  </si>
  <si>
    <t>DSM21625_CDS2895</t>
  </si>
  <si>
    <t>DSM2542_CDS4014</t>
  </si>
  <si>
    <t>DSM2543_CDS1349</t>
  </si>
  <si>
    <t>DSM6285_CDS3726</t>
  </si>
  <si>
    <t>DSM21625_CDS2896</t>
  </si>
  <si>
    <t>DSM2542_CDS4015</t>
  </si>
  <si>
    <t>DSM2543_CDS1350</t>
  </si>
  <si>
    <t>DSM6285_CDS3727</t>
  </si>
  <si>
    <t>DSM21625_CDS2897</t>
  </si>
  <si>
    <t>DSM2542_CDS4016</t>
  </si>
  <si>
    <t>DSM2543_CDS1351</t>
  </si>
  <si>
    <t>DSM6285_CDS3728</t>
  </si>
  <si>
    <t>DSM21625_CDS2898</t>
  </si>
  <si>
    <t>DSM2542_CDS4017</t>
  </si>
  <si>
    <t>DSM2543_CDS1352</t>
  </si>
  <si>
    <t>DSM6285_CDS3729</t>
  </si>
  <si>
    <t>DSM21625_CDS2899</t>
  </si>
  <si>
    <t>DSM2542_CDS4018</t>
  </si>
  <si>
    <t>DSM2543_CDS1353</t>
  </si>
  <si>
    <t>DSM6285_CDS3730</t>
  </si>
  <si>
    <t>DSM21625_CDS2900</t>
  </si>
  <si>
    <t>DSM2542_CDS4019</t>
  </si>
  <si>
    <t>DSM2543_CDS1354</t>
  </si>
  <si>
    <t>DSM6285_CDS3731</t>
  </si>
  <si>
    <t>DSM21625_CDS2901</t>
  </si>
  <si>
    <t>DSM2542_CDS4020</t>
  </si>
  <si>
    <t>DSM2543_CDS1355</t>
  </si>
  <si>
    <t>DSM6285_CDS3732</t>
  </si>
  <si>
    <t>DSM21625_CDS2902</t>
  </si>
  <si>
    <t>DSM2542_CDS4021</t>
  </si>
  <si>
    <t>DSM2543_CDS1356</t>
  </si>
  <si>
    <t>DSM6285_CDS3733</t>
  </si>
  <si>
    <t>DSM21625_CDS2903</t>
  </si>
  <si>
    <t>DSM2542_CDS4022</t>
  </si>
  <si>
    <t>DSM2543_CDS1357</t>
  </si>
  <si>
    <t>DSM6285_CDS3734</t>
  </si>
  <si>
    <t>DSM21625_CDS2904</t>
  </si>
  <si>
    <t>DSM2542_CDS4023</t>
  </si>
  <si>
    <t>DSM2543_CDS1358</t>
  </si>
  <si>
    <t>DSM6285_CDS3735</t>
  </si>
  <si>
    <t>DSM21625_CDS2905</t>
  </si>
  <si>
    <t>DSM2542_CDS4024</t>
  </si>
  <si>
    <t>DSM2543_CDS1359</t>
  </si>
  <si>
    <t>DSM6285_CDS3736</t>
  </si>
  <si>
    <t>DSM21625_CDS2906</t>
  </si>
  <si>
    <t>DSM2542_CDS4025</t>
  </si>
  <si>
    <t>DSM2543_CDS1360</t>
  </si>
  <si>
    <t>DSM6285_CDS3737</t>
  </si>
  <si>
    <t>DSM21625_CDS2907</t>
  </si>
  <si>
    <t>DSM2542_CDS4026</t>
  </si>
  <si>
    <t>DSM2543_CDS1361</t>
  </si>
  <si>
    <t>DSM6285_CDS3738</t>
  </si>
  <si>
    <t>DSM21625_CDS2908</t>
  </si>
  <si>
    <t>DSM2542_CDS4027</t>
  </si>
  <si>
    <t>DSM2543_CDS1362</t>
  </si>
  <si>
    <t>DSM6285_CDS3739</t>
  </si>
  <si>
    <t>DSM21625_CDS2909</t>
  </si>
  <si>
    <t>DSM2542_CDS4028</t>
  </si>
  <si>
    <t>DSM2543_CDS1363</t>
  </si>
  <si>
    <t>DSM6285_CDS3740</t>
  </si>
  <si>
    <t>DSM21625_CDS2910</t>
  </si>
  <si>
    <t>DSM2542_CDS4029</t>
  </si>
  <si>
    <t>DSM2543_CDS1364</t>
  </si>
  <si>
    <t>DSM6285_CDS3741</t>
  </si>
  <si>
    <t>DSM21625_CDS2911</t>
  </si>
  <si>
    <t>DSM2542_CDS4030</t>
  </si>
  <si>
    <t>DSM2543_CDS1365</t>
  </si>
  <si>
    <t>DSM6285_CDS3742</t>
  </si>
  <si>
    <t>DSM21625_CDS2912</t>
  </si>
  <si>
    <t>DSM2542_CDS4031</t>
  </si>
  <si>
    <t>DSM2543_CDS1366</t>
  </si>
  <si>
    <t>DSM6285_CDS3743</t>
  </si>
  <si>
    <t>DSM21625_CDS2913</t>
  </si>
  <si>
    <t>DSM2542_CDS4032</t>
  </si>
  <si>
    <t>DSM2543_CDS1367</t>
  </si>
  <si>
    <t>DSM6285_CDS3744</t>
  </si>
  <si>
    <t>DSM21625_CDS2914</t>
  </si>
  <si>
    <t>DSM2542_CDS4033</t>
  </si>
  <si>
    <t>DSM2543_CDS1368</t>
  </si>
  <si>
    <t>DSM6285_CDS3745</t>
  </si>
  <si>
    <t>DSM21625_CDS2915</t>
  </si>
  <si>
    <t>DSM2542_CDS4034</t>
  </si>
  <si>
    <t>DSM2543_CDS1369</t>
  </si>
  <si>
    <t>DSM6285_CDS3746</t>
  </si>
  <si>
    <t>DSM21625_CDS2916</t>
  </si>
  <si>
    <t>DSM2542_CDS4035</t>
  </si>
  <si>
    <t>DSM2543_CDS1370</t>
  </si>
  <si>
    <t>DSM6285_CDS3747</t>
  </si>
  <si>
    <t>DSM21625_CDS2917</t>
  </si>
  <si>
    <t>DSM2542_CDS4036</t>
  </si>
  <si>
    <t>DSM2543_CDS1371</t>
  </si>
  <si>
    <t>DSM6285_CDS3748</t>
  </si>
  <si>
    <t>DSM21625_CDS2919</t>
  </si>
  <si>
    <t>DSM2542_CDS4037</t>
  </si>
  <si>
    <t>DSM2543_CDS1373</t>
  </si>
  <si>
    <t>DSM6285_CDS3750</t>
  </si>
  <si>
    <t>DSM21625_CDS2920</t>
  </si>
  <si>
    <t>DSM2542_CDS4038</t>
  </si>
  <si>
    <t>DSM2543_CDS1374</t>
  </si>
  <si>
    <t>DSM6285_CDS3751</t>
  </si>
  <si>
    <t>DSM21625_CDS2921</t>
  </si>
  <si>
    <t>DSM2542_CDS4039</t>
  </si>
  <si>
    <t>DSM2543_CDS1375</t>
  </si>
  <si>
    <t>DSM6285_CDS3752</t>
  </si>
  <si>
    <t>DSM21625_CDS2922</t>
  </si>
  <si>
    <t>DSM2542_CDS4040</t>
  </si>
  <si>
    <t>DSM2543_CDS1376</t>
  </si>
  <si>
    <t>DSM6285_CDS3753</t>
  </si>
  <si>
    <t>DSM21625_CDS2923</t>
  </si>
  <si>
    <t>DSM2542_CDS4042</t>
  </si>
  <si>
    <t>DSM2543_CDS1378</t>
  </si>
  <si>
    <t>DSM6285_CDS3755</t>
  </si>
  <si>
    <t>DSM21625_CDS2924</t>
  </si>
  <si>
    <t>DSM2542_CDS4043</t>
  </si>
  <si>
    <t>DSM2543_CDS1379</t>
  </si>
  <si>
    <t>DSM6285_CDS3756</t>
  </si>
  <si>
    <t>DSM21625_CDS2925</t>
  </si>
  <si>
    <t>DSM2542_CDS4044</t>
  </si>
  <si>
    <t>DSM2543_CDS1380</t>
  </si>
  <si>
    <t>DSM6285_CDS3757</t>
  </si>
  <si>
    <t>DSM21625_CDS2926</t>
  </si>
  <si>
    <t>DSM2542_CDS4045</t>
  </si>
  <si>
    <t>DSM2543_CDS1381</t>
  </si>
  <si>
    <t>DSM6285_CDS3758</t>
  </si>
  <si>
    <t>DSM21625_CDS2927</t>
  </si>
  <si>
    <t>DSM2542_CDS4046</t>
  </si>
  <si>
    <t>DSM2543_CDS1382</t>
  </si>
  <si>
    <t>DSM6285_CDS3759</t>
  </si>
  <si>
    <t>DSM21625_CDS2928</t>
  </si>
  <si>
    <t>DSM2542_CDS4047</t>
  </si>
  <si>
    <t>DSM2543_CDS1383</t>
  </si>
  <si>
    <t>DSM6285_CDS3760</t>
  </si>
  <si>
    <t>DSM21625_CDS2929</t>
  </si>
  <si>
    <t>DSM2542_CDS4048</t>
  </si>
  <si>
    <t>DSM2543_CDS1384</t>
  </si>
  <si>
    <t>DSM6285_CDS3761</t>
  </si>
  <si>
    <t>DSM21625_CDS2930</t>
  </si>
  <si>
    <t>DSM2542_CDS4049</t>
  </si>
  <si>
    <t>DSM2543_CDS1385</t>
  </si>
  <si>
    <t>DSM6285_CDS3762</t>
  </si>
  <si>
    <t>DSM21625_CDS2931</t>
  </si>
  <si>
    <t>DSM2542_CDS4050</t>
  </si>
  <si>
    <t>DSM2543_CDS1386</t>
  </si>
  <si>
    <t>DSM6285_CDS3763</t>
  </si>
  <si>
    <t>DSM21625_CDS2934</t>
  </si>
  <si>
    <t>DSM2542_CDS4052</t>
  </si>
  <si>
    <t>DSM2543_CDS1388</t>
  </si>
  <si>
    <t>DSM6285_CDS3766</t>
  </si>
  <si>
    <t>DSM21625_CDS2935</t>
  </si>
  <si>
    <t>DSM2542_CDS4053</t>
  </si>
  <si>
    <t>DSM2543_CDS1389</t>
  </si>
  <si>
    <t>DSM6285_CDS3767</t>
  </si>
  <si>
    <t>DSM21625_CDS2936</t>
  </si>
  <si>
    <t>DSM2542_CDS4054</t>
  </si>
  <si>
    <t>DSM2543_CDS1390</t>
  </si>
  <si>
    <t>DSM6285_CDS3768</t>
  </si>
  <si>
    <t>DSM21625_CDS2937</t>
  </si>
  <si>
    <t>DSM2542_CDS4055</t>
  </si>
  <si>
    <t>DSM2543_CDS1391</t>
  </si>
  <si>
    <t>DSM6285_CDS3769</t>
  </si>
  <si>
    <t>DSM21625_CDS2938</t>
  </si>
  <si>
    <t>DSM2542_CDS4056</t>
  </si>
  <si>
    <t>DSM2543_CDS1392</t>
  </si>
  <si>
    <t>DSM6285_CDS3770</t>
  </si>
  <si>
    <t>DSM21625_CDS2939</t>
  </si>
  <si>
    <t>DSM2542_CDS4057</t>
  </si>
  <si>
    <t>DSM2543_CDS1393</t>
  </si>
  <si>
    <t>DSM6285_CDS3771</t>
  </si>
  <si>
    <t>DSM21625_CDS2940</t>
  </si>
  <si>
    <t>DSM2542_CDS4058</t>
  </si>
  <si>
    <t>DSM2543_CDS1394</t>
  </si>
  <si>
    <t>DSM6285_CDS3772</t>
  </si>
  <si>
    <t>DSM21625_CDS2941</t>
  </si>
  <si>
    <t>DSM2542_CDS4059</t>
  </si>
  <si>
    <t>DSM2543_CDS1395</t>
  </si>
  <si>
    <t>DSM6285_CDS3773</t>
  </si>
  <si>
    <t>DSM21625_CDS2942</t>
  </si>
  <si>
    <t>DSM2542_CDS4060</t>
  </si>
  <si>
    <t>DSM2543_CDS1396</t>
  </si>
  <si>
    <t>DSM6285_CDS3774</t>
  </si>
  <si>
    <t>DSM21625_CDS2943</t>
  </si>
  <si>
    <t>DSM2542_CDS4061</t>
  </si>
  <si>
    <t>DSM2543_CDS1397</t>
  </si>
  <si>
    <t>DSM6285_CDS3775</t>
  </si>
  <si>
    <t>DSM21625_CDS2944</t>
  </si>
  <si>
    <t>DSM2542_CDS4062</t>
  </si>
  <si>
    <t>DSM2543_CDS1398</t>
  </si>
  <si>
    <t>DSM6285_CDS3776</t>
  </si>
  <si>
    <t>DSM21625_CDS2945</t>
  </si>
  <si>
    <t>DSM2542_CDS4063</t>
  </si>
  <si>
    <t>DSM2543_CDS1399</t>
  </si>
  <si>
    <t>DSM6285_CDS3777</t>
  </si>
  <si>
    <t>DSM21625_CDS2946</t>
  </si>
  <si>
    <t>DSM2542_CDS4064</t>
  </si>
  <si>
    <t>DSM2543_CDS1400</t>
  </si>
  <si>
    <t>DSM6285_CDS3778</t>
  </si>
  <si>
    <t>DSM21625_CDS2947</t>
  </si>
  <si>
    <t>DSM2542_CDS4065</t>
  </si>
  <si>
    <t>DSM2543_CDS1401</t>
  </si>
  <si>
    <t>DSM6285_CDS3779</t>
  </si>
  <si>
    <t>DSM21625_CDS2948</t>
  </si>
  <si>
    <t>DSM2542_CDS4066</t>
  </si>
  <si>
    <t>DSM2543_CDS1402</t>
  </si>
  <si>
    <t>DSM6285_CDS3780</t>
  </si>
  <si>
    <t>DSM21625_CDS2949</t>
  </si>
  <si>
    <t>DSM2542_CDS4067</t>
  </si>
  <si>
    <t>DSM2543_CDS1403</t>
  </si>
  <si>
    <t>DSM6285_CDS3781</t>
  </si>
  <si>
    <t>DSM21625_CDS2950</t>
  </si>
  <si>
    <t>DSM2542_CDS4068</t>
  </si>
  <si>
    <t>DSM2543_CDS1404</t>
  </si>
  <si>
    <t>DSM6285_CDS3782</t>
  </si>
  <si>
    <t>DSM21625_CDS2951</t>
  </si>
  <si>
    <t>DSM2542_CDS4069</t>
  </si>
  <si>
    <t>DSM2543_CDS1405</t>
  </si>
  <si>
    <t>DSM6285_CDS3783</t>
  </si>
  <si>
    <t>DSM21625_CDS2952</t>
  </si>
  <si>
    <t>DSM2542_CDS4070</t>
  </si>
  <si>
    <t>DSM2543_CDS1406</t>
  </si>
  <si>
    <t>DSM6285_CDS3784</t>
  </si>
  <si>
    <t>DSM21625_CDS2953</t>
  </si>
  <si>
    <t>DSM2542_CDS4071</t>
  </si>
  <si>
    <t>DSM2543_CDS1407</t>
  </si>
  <si>
    <t>DSM6285_CDS3785</t>
  </si>
  <si>
    <t>DSM21625_CDS2954</t>
  </si>
  <si>
    <t>DSM2542_CDS4072</t>
  </si>
  <si>
    <t>DSM2543_CDS1408</t>
  </si>
  <si>
    <t>DSM6285_CDS3786</t>
  </si>
  <si>
    <t>DSM21625_CDS2955</t>
  </si>
  <si>
    <t>DSM2542_CDS4074</t>
  </si>
  <si>
    <t>DSM2543_CDS1409</t>
  </si>
  <si>
    <t>DSM6285_CDS3788</t>
  </si>
  <si>
    <t>DSM21625_CDS2956</t>
  </si>
  <si>
    <t>DSM2542_CDS4075</t>
  </si>
  <si>
    <t>DSM2543_CDS1410</t>
  </si>
  <si>
    <t>DSM6285_CDS3789</t>
  </si>
  <si>
    <t>DSM21625_CDS2957</t>
  </si>
  <si>
    <t>DSM2542_CDS4076</t>
  </si>
  <si>
    <t>DSM2543_CDS1411</t>
  </si>
  <si>
    <t>DSM6285_CDS3790</t>
  </si>
  <si>
    <t>DSM21625_CDS2958</t>
  </si>
  <si>
    <t>DSM2542_CDS4077</t>
  </si>
  <si>
    <t>DSM2543_CDS1412</t>
  </si>
  <si>
    <t>DSM6285_CDS3791</t>
  </si>
  <si>
    <t>DSM21625_CDS2959</t>
  </si>
  <si>
    <t>DSM2542_CDS4078</t>
  </si>
  <si>
    <t>DSM2543_CDS1413</t>
  </si>
  <si>
    <t>DSM6285_CDS3792</t>
  </si>
  <si>
    <t>DSM21625_CDS2961</t>
  </si>
  <si>
    <t>DSM2542_CDS4080</t>
  </si>
  <si>
    <t>DSM2543_CDS1415</t>
  </si>
  <si>
    <t>DSM6285_CDS3794</t>
  </si>
  <si>
    <t>DSM21625_CDS2962</t>
  </si>
  <si>
    <t>DSM2542_CDS4081</t>
  </si>
  <si>
    <t>DSM2543_CDS1416</t>
  </si>
  <si>
    <t>DSM6285_CDS3795</t>
  </si>
  <si>
    <t>DSM21625_CDS2963</t>
  </si>
  <si>
    <t>DSM2542_CDS4082</t>
  </si>
  <si>
    <t>DSM2543_CDS1417</t>
  </si>
  <si>
    <t>DSM6285_CDS3796</t>
  </si>
  <si>
    <t>DSM21625_CDS2964</t>
  </si>
  <si>
    <t>DSM2542_CDS4084</t>
  </si>
  <si>
    <t>DSM2543_CDS1419</t>
  </si>
  <si>
    <t>DSM6285_CDS3798</t>
  </si>
  <si>
    <t>DSM21625_CDS2965</t>
  </si>
  <si>
    <t>DSM2542_CDS4085</t>
  </si>
  <si>
    <t>DSM2543_CDS1420</t>
  </si>
  <si>
    <t>DSM6285_CDS3799</t>
  </si>
  <si>
    <t>DSM21625_CDS2967</t>
  </si>
  <si>
    <t>DSM2542_CDS4086</t>
  </si>
  <si>
    <t>DSM2543_CDS1421</t>
  </si>
  <si>
    <t>DSM6285_CDS3801</t>
  </si>
  <si>
    <t>DSM21625_CDS2968</t>
  </si>
  <si>
    <t>DSM2542_CDS4087</t>
  </si>
  <si>
    <t>DSM2543_CDS1422</t>
  </si>
  <si>
    <t>DSM6285_CDS3802</t>
  </si>
  <si>
    <t>DSM21625_CDS2969</t>
  </si>
  <si>
    <t>DSM2542_CDS4088</t>
  </si>
  <si>
    <t>DSM2543_CDS1423</t>
  </si>
  <si>
    <t>DSM6285_CDS3803</t>
  </si>
  <si>
    <t>DSM21625_CDS2970</t>
  </si>
  <si>
    <t>DSM2542_CDS4089</t>
  </si>
  <si>
    <t>DSM2543_CDS1424</t>
  </si>
  <si>
    <t>DSM6285_CDS3804</t>
  </si>
  <si>
    <t>DSM21625_CDS2971</t>
  </si>
  <si>
    <t>DSM2542_CDS4090</t>
  </si>
  <si>
    <t>DSM2543_CDS1425</t>
  </si>
  <si>
    <t>DSM6285_CDS3805</t>
  </si>
  <si>
    <t>DSM21625_CDS2972</t>
  </si>
  <si>
    <t>DSM2542_CDS4091</t>
  </si>
  <si>
    <t>DSM2543_CDS1426</t>
  </si>
  <si>
    <t>DSM6285_CDS3806</t>
  </si>
  <si>
    <t>DSM21625_CDS2973</t>
  </si>
  <si>
    <t>DSM2542_CDS4092</t>
  </si>
  <si>
    <t>DSM2543_CDS1427</t>
  </si>
  <si>
    <t>DSM6285_CDS3807</t>
  </si>
  <si>
    <t>DSM21625_CDS2974</t>
  </si>
  <si>
    <t>DSM2542_CDS4093</t>
  </si>
  <si>
    <t>DSM2543_CDS1428</t>
  </si>
  <si>
    <t>DSM6285_CDS3808</t>
  </si>
  <si>
    <t>DSM21625_CDS2975</t>
  </si>
  <si>
    <t>DSM2542_CDS4094</t>
  </si>
  <si>
    <t>DSM2543_CDS1429</t>
  </si>
  <si>
    <t>DSM6285_CDS3809</t>
  </si>
  <si>
    <t>DSM21625_CDS2976</t>
  </si>
  <si>
    <t>DSM2542_CDS4095</t>
  </si>
  <si>
    <t>DSM2543_CDS1430</t>
  </si>
  <si>
    <t>DSM6285_CDS3810</t>
  </si>
  <si>
    <t>DSM21625_CDS2977</t>
  </si>
  <si>
    <t>DSM2542_CDS4096</t>
  </si>
  <si>
    <t>DSM2543_CDS1431</t>
  </si>
  <si>
    <t>DSM6285_CDS3811</t>
  </si>
  <si>
    <t>DSM21625_CDS2978</t>
  </si>
  <si>
    <t>DSM2542_CDS4097</t>
  </si>
  <si>
    <t>DSM2543_CDS1432</t>
  </si>
  <si>
    <t>DSM6285_CDS3812</t>
  </si>
  <si>
    <t>DSM21625_CDS2979</t>
  </si>
  <si>
    <t>DSM2542_CDS4098</t>
  </si>
  <si>
    <t>DSM2543_CDS1433</t>
  </si>
  <si>
    <t>DSM6285_CDS3813</t>
  </si>
  <si>
    <t>DSM21625_CDS2980</t>
  </si>
  <si>
    <t>DSM2542_CDS4099</t>
  </si>
  <si>
    <t>DSM2543_CDS1434</t>
  </si>
  <si>
    <t>DSM6285_CDS3814</t>
  </si>
  <si>
    <t>DSM21625_CDS2981</t>
  </si>
  <si>
    <t>DSM2542_CDS4100</t>
  </si>
  <si>
    <t>DSM2543_CDS1435</t>
  </si>
  <si>
    <t>DSM6285_CDS3815</t>
  </si>
  <si>
    <t>DSM21625_CDS2982</t>
  </si>
  <si>
    <t>DSM2542_CDS4101</t>
  </si>
  <si>
    <t>DSM2543_CDS1436</t>
  </si>
  <si>
    <t>DSM6285_CDS3816</t>
  </si>
  <si>
    <t>DSM21625_CDS2983</t>
  </si>
  <si>
    <t>DSM2542_CDS4102</t>
  </si>
  <si>
    <t>DSM2543_CDS1437</t>
  </si>
  <si>
    <t>DSM6285_CDS3817</t>
  </si>
  <si>
    <t>DSM21625_CDS2984</t>
  </si>
  <si>
    <t>DSM2542_CDS4103</t>
  </si>
  <si>
    <t>DSM2543_CDS1438</t>
  </si>
  <si>
    <t>DSM6285_CDS3818</t>
  </si>
  <si>
    <t>DSM21625_CDS2985</t>
  </si>
  <si>
    <t>DSM2542_CDS4104</t>
  </si>
  <si>
    <t>DSM2543_CDS1439</t>
  </si>
  <si>
    <t>DSM6285_CDS3819</t>
  </si>
  <si>
    <t>DSM21625_CDS2986</t>
  </si>
  <si>
    <t>DSM2542_CDS4105</t>
  </si>
  <si>
    <t>DSM2543_CDS1440</t>
  </si>
  <si>
    <t>DSM6285_CDS3821</t>
  </si>
  <si>
    <t>DSM21625_CDS2987</t>
  </si>
  <si>
    <t>DSM2542_CDS4106</t>
  </si>
  <si>
    <t>DSM2543_CDS1441</t>
  </si>
  <si>
    <t>DSM6285_CDS3822</t>
  </si>
  <si>
    <t>DSM21625_CDS2988</t>
  </si>
  <si>
    <t>DSM2542_CDS4107</t>
  </si>
  <si>
    <t>DSM2543_CDS1442</t>
  </si>
  <si>
    <t>DSM6285_CDS3823</t>
  </si>
  <si>
    <t>DSM21625_CDS2991</t>
  </si>
  <si>
    <t>DSM2542_CDS4110</t>
  </si>
  <si>
    <t>DSM2543_CDS1445</t>
  </si>
  <si>
    <t>DSM6285_CDS3826</t>
  </si>
  <si>
    <t>DSM21625_CDS2992</t>
  </si>
  <si>
    <t>DSM2542_CDS4111</t>
  </si>
  <si>
    <t>DSM2543_CDS1446</t>
  </si>
  <si>
    <t>DSM6285_CDS3827</t>
  </si>
  <si>
    <t>DSM21625_CDS2993</t>
  </si>
  <si>
    <t>DSM2542_CDS4112</t>
  </si>
  <si>
    <t>DSM2543_CDS1447</t>
  </si>
  <si>
    <t>DSM6285_CDS3828</t>
  </si>
  <si>
    <t>DSM21625_CDS2994</t>
  </si>
  <si>
    <t>DSM2542_CDS4113</t>
  </si>
  <si>
    <t>DSM2543_CDS1448</t>
  </si>
  <si>
    <t>DSM6285_CDS3829</t>
  </si>
  <si>
    <t>DSM21625_CDS2995</t>
  </si>
  <si>
    <t>DSM2542_CDS4114</t>
  </si>
  <si>
    <t>DSM2543_CDS1449</t>
  </si>
  <si>
    <t>DSM6285_CDS3830</t>
  </si>
  <si>
    <t>DSM21625_CDS2996</t>
  </si>
  <si>
    <t>DSM2542_CDS4115</t>
  </si>
  <si>
    <t>DSM2543_CDS1450</t>
  </si>
  <si>
    <t>DSM6285_CDS3831</t>
  </si>
  <si>
    <t>DSM21625_CDS2997</t>
  </si>
  <si>
    <t>DSM2542_CDS4116</t>
  </si>
  <si>
    <t>DSM2543_CDS1451</t>
  </si>
  <si>
    <t>DSM6285_CDS3832</t>
  </si>
  <si>
    <t>DSM21625_CDS2998</t>
  </si>
  <si>
    <t>DSM2542_CDS4117</t>
  </si>
  <si>
    <t>DSM2543_CDS1452</t>
  </si>
  <si>
    <t>DSM6285_CDS3833</t>
  </si>
  <si>
    <t>DSM21625_CDS2999</t>
  </si>
  <si>
    <t>DSM2542_CDS4118</t>
  </si>
  <si>
    <t>DSM2543_CDS1453</t>
  </si>
  <si>
    <t>DSM6285_CDS3834</t>
  </si>
  <si>
    <t>DSM21625_CDS3001</t>
  </si>
  <si>
    <t>DSM2542_CDS4120</t>
  </si>
  <si>
    <t>DSM2543_CDS1455</t>
  </si>
  <si>
    <t>DSM6285_CDS3836</t>
  </si>
  <si>
    <t>DSM21625_CDS3002</t>
  </si>
  <si>
    <t>DSM2542_CDS4121</t>
  </si>
  <si>
    <t>DSM2543_CDS1456</t>
  </si>
  <si>
    <t>DSM6285_CDS3837</t>
  </si>
  <si>
    <t>DSM21625_CDS3003</t>
  </si>
  <si>
    <t>DSM2542_CDS4122</t>
  </si>
  <si>
    <t>DSM2543_CDS1457</t>
  </si>
  <si>
    <t>DSM6285_CDS3838</t>
  </si>
  <si>
    <t>DSM21625_CDS3004</t>
  </si>
  <si>
    <t>DSM2542_CDS4123</t>
  </si>
  <si>
    <t>DSM2543_CDS1458</t>
  </si>
  <si>
    <t>DSM6285_CDS3839</t>
  </si>
  <si>
    <t>DSM21625_CDS3006</t>
  </si>
  <si>
    <t>DSM2542_CDS4125</t>
  </si>
  <si>
    <t>DSM2543_CDS1460</t>
  </si>
  <si>
    <t>DSM6285_CDS3840</t>
  </si>
  <si>
    <t>DSM21625_CDS3007</t>
  </si>
  <si>
    <t>DSM2542_CDS4126</t>
  </si>
  <si>
    <t>DSM2543_CDS1461</t>
  </si>
  <si>
    <t>DSM6285_CDS3841</t>
  </si>
  <si>
    <t>DSM21625_CDS3008</t>
  </si>
  <si>
    <t>DSM2542_CDS4127</t>
  </si>
  <si>
    <t>DSM2543_CDS1462</t>
  </si>
  <si>
    <t>DSM6285_CDS3842</t>
  </si>
  <si>
    <t>DSM21625_CDS3009</t>
  </si>
  <si>
    <t>DSM2542_CDS4128</t>
  </si>
  <si>
    <t>DSM2543_CDS1463</t>
  </si>
  <si>
    <t>DSM6285_CDS3843</t>
  </si>
  <si>
    <t>DSM21625_CDS3010</t>
  </si>
  <si>
    <t>DSM2542_CDS4129</t>
  </si>
  <si>
    <t>DSM2543_CDS1464</t>
  </si>
  <si>
    <t>DSM6285_CDS3844</t>
  </si>
  <si>
    <t>DSM21625_CDS3011</t>
  </si>
  <si>
    <t>DSM2542_CDS4130</t>
  </si>
  <si>
    <t>DSM2543_CDS1465</t>
  </si>
  <si>
    <t>DSM6285_CDS3845</t>
  </si>
  <si>
    <t>DSM21625_CDS3013</t>
  </si>
  <si>
    <t>DSM2542_CDS4131</t>
  </si>
  <si>
    <t>DSM2543_CDS1466</t>
  </si>
  <si>
    <t>DSM6285_CDS3846</t>
  </si>
  <si>
    <t>DSM21625_CDS3014</t>
  </si>
  <si>
    <t>DSM2542_CDS4132</t>
  </si>
  <si>
    <t>DSM2543_CDS1467</t>
  </si>
  <si>
    <t>DSM6285_CDS3847</t>
  </si>
  <si>
    <t>DSM21625_CDS3015</t>
  </si>
  <si>
    <t>DSM2542_CDS4133</t>
  </si>
  <si>
    <t>DSM2543_CDS1468</t>
  </si>
  <si>
    <t>DSM6285_CDS3848</t>
  </si>
  <si>
    <t>DSM21625_CDS3016</t>
  </si>
  <si>
    <t>DSM2542_CDS4134</t>
  </si>
  <si>
    <t>DSM2543_CDS1469</t>
  </si>
  <si>
    <t>DSM6285_CDS3849</t>
  </si>
  <si>
    <t>DSM21625_CDS3018</t>
  </si>
  <si>
    <t>DSM2542_CDS4136</t>
  </si>
  <si>
    <t>DSM2543_CDS1471</t>
  </si>
  <si>
    <t>DSM6285_CDS3851</t>
  </si>
  <si>
    <t>DSM21625_CDS3019</t>
  </si>
  <si>
    <t>DSM2542_CDS4137</t>
  </si>
  <si>
    <t>DSM2543_CDS1472</t>
  </si>
  <si>
    <t>DSM6285_CDS3852</t>
  </si>
  <si>
    <t>DSM21625_CDS3020</t>
  </si>
  <si>
    <t>DSM2542_CDS4138</t>
  </si>
  <si>
    <t>DSM2543_CDS1473</t>
  </si>
  <si>
    <t>DSM6285_CDS3853</t>
  </si>
  <si>
    <t>DSM21625_CDS3021</t>
  </si>
  <si>
    <t>DSM2542_CDS4139</t>
  </si>
  <si>
    <t>DSM2543_CDS1474</t>
  </si>
  <si>
    <t>DSM6285_CDS3854</t>
  </si>
  <si>
    <t>DSM21625_CDS3022</t>
  </si>
  <si>
    <t>DSM2542_CDS4140</t>
  </si>
  <si>
    <t>DSM2543_CDS1475</t>
  </si>
  <si>
    <t>DSM6285_CDS3855</t>
  </si>
  <si>
    <t>DSM21625_CDS3023</t>
  </si>
  <si>
    <t>DSM2542_CDS4141</t>
  </si>
  <si>
    <t>DSM2543_CDS1476</t>
  </si>
  <si>
    <t>DSM6285_CDS3856</t>
  </si>
  <si>
    <t>DSM21625_CDS3024</t>
  </si>
  <si>
    <t>DSM2542_CDS4142</t>
  </si>
  <si>
    <t>DSM2543_CDS1477</t>
  </si>
  <si>
    <t>DSM6285_CDS3857</t>
  </si>
  <si>
    <t>DSM21625_CDS3025</t>
  </si>
  <si>
    <t>DSM2542_CDS4143</t>
  </si>
  <si>
    <t>DSM2543_CDS1478</t>
  </si>
  <si>
    <t>DSM6285_CDS3858</t>
  </si>
  <si>
    <t>DSM21625_CDS3026</t>
  </si>
  <si>
    <t>DSM2542_CDS4144</t>
  </si>
  <si>
    <t>DSM2543_CDS1479</t>
  </si>
  <si>
    <t>DSM6285_CDS3859</t>
  </si>
  <si>
    <t>DSM21625_CDS3027</t>
  </si>
  <si>
    <t>DSM2542_CDS4145</t>
  </si>
  <si>
    <t>DSM2543_CDS1480</t>
  </si>
  <si>
    <t>DSM6285_CDS3860</t>
  </si>
  <si>
    <t>DSM21625_CDS3028</t>
  </si>
  <si>
    <t>DSM2542_CDS4146</t>
  </si>
  <si>
    <t>DSM2543_CDS1481</t>
  </si>
  <si>
    <t>DSM6285_CDS3861</t>
  </si>
  <si>
    <t>DSM21625_CDS3029</t>
  </si>
  <si>
    <t>DSM2542_CDS4147</t>
  </si>
  <si>
    <t>DSM2543_CDS1482</t>
  </si>
  <si>
    <t>DSM6285_CDS3862</t>
  </si>
  <si>
    <t>DSM21625_CDS3032</t>
  </si>
  <si>
    <t>DSM2542_CDS4150</t>
  </si>
  <si>
    <t>DSM2543_CDS1484</t>
  </si>
  <si>
    <t>DSM6285_CDS3865</t>
  </si>
  <si>
    <t>DSM21625_CDS3034</t>
  </si>
  <si>
    <t>DSM2542_CDS4153</t>
  </si>
  <si>
    <t>DSM2543_CDS1487</t>
  </si>
  <si>
    <t>DSM6285_CDS3867</t>
  </si>
  <si>
    <t>DSM21625_CDS3035</t>
  </si>
  <si>
    <t>DSM2542_CDS4154</t>
  </si>
  <si>
    <t>DSM2543_CDS1488</t>
  </si>
  <si>
    <t>DSM6285_CDS3868</t>
  </si>
  <si>
    <t>DSM21625_CDS3037</t>
  </si>
  <si>
    <t>DSM2542_CDS4163</t>
  </si>
  <si>
    <t>DSM2543_CDS1497</t>
  </si>
  <si>
    <t>DSM6285_CDS3870</t>
  </si>
  <si>
    <t>DSM21625_CDS3038</t>
  </si>
  <si>
    <t>DSM2542_CDS4164</t>
  </si>
  <si>
    <t>DSM2543_CDS1498</t>
  </si>
  <si>
    <t>DSM6285_CDS3871</t>
  </si>
  <si>
    <t>DSM21625_CDS3039</t>
  </si>
  <si>
    <t>DSM2542_CDS4165</t>
  </si>
  <si>
    <t>DSM2543_CDS1499</t>
  </si>
  <si>
    <t>DSM6285_CDS3872</t>
  </si>
  <si>
    <t>DSM21625_CDS3041</t>
  </si>
  <si>
    <t>DSM2542_CDS4167</t>
  </si>
  <si>
    <t>DSM2543_CDS1501</t>
  </si>
  <si>
    <t>DSM6285_CDS3874</t>
  </si>
  <si>
    <t>DSM21625_CDS3043</t>
  </si>
  <si>
    <t>DSM2542_CDS4169</t>
  </si>
  <si>
    <t>DSM2543_CDS1503</t>
  </si>
  <si>
    <t>DSM6285_CDS3876</t>
  </si>
  <si>
    <t>DSM21625_CDS3045</t>
  </si>
  <si>
    <t>DSM2542_CDS4171</t>
  </si>
  <si>
    <t>DSM2543_CDS1505</t>
  </si>
  <si>
    <t>DSM6285_CDS3878</t>
  </si>
  <si>
    <t>DSM21625_CDS3047</t>
  </si>
  <si>
    <t>DSM2542_CDS4172</t>
  </si>
  <si>
    <t>DSM2543_CDS1506</t>
  </si>
  <si>
    <t>DSM6285_CDS3880</t>
  </si>
  <si>
    <t>DSM21625_CDS3048</t>
  </si>
  <si>
    <t>DSM2542_CDS4173</t>
  </si>
  <si>
    <t>DSM2543_CDS1507</t>
  </si>
  <si>
    <t>DSM6285_CDS3881</t>
  </si>
  <si>
    <t>DSM21625_CDS3049</t>
  </si>
  <si>
    <t>DSM2542_CDS4174</t>
  </si>
  <si>
    <t>DSM2543_CDS1508</t>
  </si>
  <si>
    <t>DSM6285_CDS3882</t>
  </si>
  <si>
    <t>DSM21625_CDS3050</t>
  </si>
  <si>
    <t>DSM2542_CDS4175</t>
  </si>
  <si>
    <t>DSM2543_CDS1509</t>
  </si>
  <si>
    <t>DSM6285_CDS3883</t>
  </si>
  <si>
    <t>DSM21625_CDS3051</t>
  </si>
  <si>
    <t>DSM2542_CDS4176</t>
  </si>
  <si>
    <t>DSM2543_CDS1510</t>
  </si>
  <si>
    <t>DSM6285_CDS3884</t>
  </si>
  <si>
    <t>DSM21625_CDS3052</t>
  </si>
  <si>
    <t>DSM2542_CDS4177</t>
  </si>
  <si>
    <t>DSM2543_CDS1511</t>
  </si>
  <si>
    <t>DSM6285_CDS3885</t>
  </si>
  <si>
    <t>DSM21625_CDS3053</t>
  </si>
  <si>
    <t>DSM2542_CDS4178</t>
  </si>
  <si>
    <t>DSM2543_CDS1512</t>
  </si>
  <si>
    <t>DSM6285_CDS3886</t>
  </si>
  <si>
    <t>DSM21625_CDS3055</t>
  </si>
  <si>
    <t>DSM2542_CDS4180</t>
  </si>
  <si>
    <t>DSM2543_CDS1514</t>
  </si>
  <si>
    <t>DSM6285_CDS3888</t>
  </si>
  <si>
    <t>DSM21625_CDS3056</t>
  </si>
  <si>
    <t>DSM2542_CDS4181</t>
  </si>
  <si>
    <t>DSM2543_CDS1515</t>
  </si>
  <si>
    <t>DSM6285_CDS3889</t>
  </si>
  <si>
    <t>DSM6285_CDS3896</t>
  </si>
  <si>
    <t>DSM21625_CDS3131</t>
  </si>
  <si>
    <t>DSM2542_CDS4187</t>
  </si>
  <si>
    <t>DSM2543_CDS1521</t>
  </si>
  <si>
    <t>DSM21625_CDS3132</t>
  </si>
  <si>
    <t>DSM2542_CDS4188</t>
  </si>
  <si>
    <t>DSM2543_CDS1522</t>
  </si>
  <si>
    <t>DSM21625_CDS3133</t>
  </si>
  <si>
    <t>DSM2542_CDS4189</t>
  </si>
  <si>
    <t>DSM2543_CDS1523</t>
  </si>
  <si>
    <t>DSM21625_CDS3134</t>
  </si>
  <si>
    <t>DSM2542_CDS4190</t>
  </si>
  <si>
    <t>DSM2543_CDS1524</t>
  </si>
  <si>
    <t>DSM21625_CDS3192</t>
  </si>
  <si>
    <t>DSM2543_CDS2493</t>
  </si>
  <si>
    <t>DSM21625_CDS3194</t>
  </si>
  <si>
    <t>DSM2543_CDS2495</t>
  </si>
  <si>
    <t>DSM21625_CDS3195</t>
  </si>
  <si>
    <t>DSM2543_CDS2496</t>
  </si>
  <si>
    <t>DSM21625_CDS3196</t>
  </si>
  <si>
    <t>DSM2543_CDS2497</t>
  </si>
  <si>
    <t>DSM21625_CDS3197</t>
  </si>
  <si>
    <t>DSM2543_CDS2498</t>
  </si>
  <si>
    <t>DSM21625_CDS3198</t>
  </si>
  <si>
    <t>DSM2543_CDS2499</t>
  </si>
  <si>
    <t>DSM21625_CDS3199</t>
  </si>
  <si>
    <t>DSM2543_CDS2500</t>
  </si>
  <si>
    <t>DSM21625_CDS3200</t>
  </si>
  <si>
    <t>DSM2543_CDS2501</t>
  </si>
  <si>
    <t>DSM21625_CDS3201</t>
  </si>
  <si>
    <t>DSM2543_CDS2502</t>
  </si>
  <si>
    <t>DSM21625_CDS3202</t>
  </si>
  <si>
    <t>DSM2543_CDS2503</t>
  </si>
  <si>
    <t>DSM21625_CDS3203</t>
  </si>
  <si>
    <t>DSM2543_CDS2504</t>
  </si>
  <si>
    <t>DSM21625_CDS3204</t>
  </si>
  <si>
    <t>DSM2543_CDS2505</t>
  </si>
  <si>
    <t>DSM21625_CDS3205</t>
  </si>
  <si>
    <t>DSM2543_CDS2506</t>
  </si>
  <si>
    <t>DSM21625_CDS3206</t>
  </si>
  <si>
    <t>DSM2543_CDS2507</t>
  </si>
  <si>
    <t>DSM21625_CDS3207</t>
  </si>
  <si>
    <t>DSM2543_CDS2508</t>
  </si>
  <si>
    <t>DSM21625_CDS3211</t>
  </si>
  <si>
    <t>DSM2543_CDS2511</t>
  </si>
  <si>
    <t>DSM21625_CDS3212</t>
  </si>
  <si>
    <t>DSM2543_CDS2512</t>
  </si>
  <si>
    <t>DSM21625_CDS3213</t>
  </si>
  <si>
    <t>DSM2543_CDS2513</t>
  </si>
  <si>
    <t>DSM21625_CDS3214</t>
  </si>
  <si>
    <t>DSM2543_CDS2514</t>
  </si>
  <si>
    <t>DSM21625_CDS3215</t>
  </si>
  <si>
    <t>DSM2543_CDS2515</t>
  </si>
  <si>
    <t>DSM21625_CDS3216</t>
  </si>
  <si>
    <t>DSM2543_CDS2516</t>
  </si>
  <si>
    <t>DSM21625_CDS3217</t>
  </si>
  <si>
    <t>DSM2543_CDS2517</t>
  </si>
  <si>
    <t>DSM21625_CDS3218</t>
  </si>
  <si>
    <t>DSM2543_CDS2518</t>
  </si>
  <si>
    <t>DSM21625_CDS3219</t>
  </si>
  <si>
    <t>DSM2543_CDS2519</t>
  </si>
  <si>
    <t>DSM21625_CDS3220</t>
  </si>
  <si>
    <t>DSM2543_CDS2520</t>
  </si>
  <si>
    <t>DSM21625_CDS3221</t>
  </si>
  <si>
    <t>DSM2543_CDS2521</t>
  </si>
  <si>
    <t>DSM21625_CDS3222</t>
  </si>
  <si>
    <t>DSM2543_CDS2522</t>
  </si>
  <si>
    <t>DSM21625_CDS3223</t>
  </si>
  <si>
    <t>DSM2543_CDS2523</t>
  </si>
  <si>
    <t>DSM21625_CDS3224</t>
  </si>
  <si>
    <t>DSM2543_CDS2524</t>
  </si>
  <si>
    <t>DSM21625_CDS3225</t>
  </si>
  <si>
    <t>DSM2543_CDS2525</t>
  </si>
  <si>
    <t>DSM21625_CDS3226</t>
  </si>
  <si>
    <t>DSM2542_CDS1000</t>
  </si>
  <si>
    <t>DSM2543_CDS2526</t>
  </si>
  <si>
    <t>DSM21625_CDS3227</t>
  </si>
  <si>
    <t>DSM2542_CDS1001</t>
  </si>
  <si>
    <t>DSM2543_CDS2527</t>
  </si>
  <si>
    <t>DSM21625_CDS3228</t>
  </si>
  <si>
    <t>DSM2542_CDS1002</t>
  </si>
  <si>
    <t>DSM2543_CDS2528</t>
  </si>
  <si>
    <t>DSM21625_CDS3229</t>
  </si>
  <si>
    <t>DSM2542_CDS1003</t>
  </si>
  <si>
    <t>DSM2543_CDS2529</t>
  </si>
  <si>
    <t>DSM21625_CDS3230</t>
  </si>
  <si>
    <t>DSM2542_CDS1004</t>
  </si>
  <si>
    <t>DSM2543_CDS2530</t>
  </si>
  <si>
    <t>DSM21625_CDS3231</t>
  </si>
  <si>
    <t>DSM2542_CDS1005</t>
  </si>
  <si>
    <t>DSM2543_CDS2531</t>
  </si>
  <si>
    <t>DSM21625_CDS3232</t>
  </si>
  <si>
    <t>DSM2542_CDS1006</t>
  </si>
  <si>
    <t>DSM2543_CDS2532</t>
  </si>
  <si>
    <t>DSM21625_CDS3233</t>
  </si>
  <si>
    <t>DSM2542_CDS1007</t>
  </si>
  <si>
    <t>DSM2543_CDS2533</t>
  </si>
  <si>
    <t>DSM21625_CDS3234</t>
  </si>
  <si>
    <t>DSM2542_CDS1008</t>
  </si>
  <si>
    <t>DSM2543_CDS2534</t>
  </si>
  <si>
    <t>DSM21625_CDS3236</t>
  </si>
  <si>
    <t>DSM2542_CDS1009</t>
  </si>
  <si>
    <t>DSM2543_CDS2535</t>
  </si>
  <si>
    <t>DSM21625_CDS3237</t>
  </si>
  <si>
    <t>DSM2542_CDS1010</t>
  </si>
  <si>
    <t>DSM2543_CDS2536</t>
  </si>
  <si>
    <t>DSM21625_CDS3249</t>
  </si>
  <si>
    <t>DSM2542_CDS1017</t>
  </si>
  <si>
    <t>DSM2543_CDS2545</t>
  </si>
  <si>
    <t>DSM21625_CDS3250</t>
  </si>
  <si>
    <t>DSM2542_CDS1018</t>
  </si>
  <si>
    <t>DSM2543_CDS2546</t>
  </si>
  <si>
    <t>DSM21625_CDS3252</t>
  </si>
  <si>
    <t>DSM2542_CDS1020</t>
  </si>
  <si>
    <t>DSM2543_CDS2548</t>
  </si>
  <si>
    <t>DSM21625_CDS3253</t>
  </si>
  <si>
    <t>DSM2542_CDS1021</t>
  </si>
  <si>
    <t>DSM2543_CDS2549</t>
  </si>
  <si>
    <t>DSM21625_CDS3265</t>
  </si>
  <si>
    <t>DSM2542_CDS1024</t>
  </si>
  <si>
    <t>DSM2543_CDS2552</t>
  </si>
  <si>
    <t>DSM21625_CDS3266</t>
  </si>
  <si>
    <t>DSM2542_CDS1025</t>
  </si>
  <si>
    <t>DSM2543_CDS2553</t>
  </si>
  <si>
    <t>DSM21625_CDS3268</t>
  </si>
  <si>
    <t>DSM2542_CDS1026</t>
  </si>
  <si>
    <t>DSM2543_CDS2554</t>
  </si>
  <si>
    <t>DSM21625_CDS3269</t>
  </si>
  <si>
    <t>DSM2542_CDS1027</t>
  </si>
  <si>
    <t>DSM2543_CDS2555</t>
  </si>
  <si>
    <t>DSM21625_CDS3270</t>
  </si>
  <si>
    <t>DSM2542_CDS1028</t>
  </si>
  <si>
    <t>DSM2543_CDS2556</t>
  </si>
  <si>
    <t>DSM21625_CDS3271</t>
  </si>
  <si>
    <t>DSM2542_CDS1029</t>
  </si>
  <si>
    <t>DSM2543_CDS2557</t>
  </si>
  <si>
    <t>DSM21625_CDS3272</t>
  </si>
  <si>
    <t>DSM2542_CDS1030</t>
  </si>
  <si>
    <t>DSM2543_CDS2558</t>
  </si>
  <si>
    <t>DSM21625_CDS3273</t>
  </si>
  <si>
    <t>DSM2542_CDS1031</t>
  </si>
  <si>
    <t>DSM2543_CDS2559</t>
  </si>
  <si>
    <t>DSM21625_CDS3275</t>
  </si>
  <si>
    <t>DSM2542_CDS1033</t>
  </si>
  <si>
    <t>DSM2543_CDS2561</t>
  </si>
  <si>
    <t>DSM21625_CDS3276</t>
  </si>
  <si>
    <t>DSM2542_CDS1035</t>
  </si>
  <si>
    <t>DSM2543_CDS2563</t>
  </si>
  <si>
    <t>DSM21625_CDS3277</t>
  </si>
  <si>
    <t>DSM2542_CDS1036</t>
  </si>
  <si>
    <t>DSM2543_CDS2564</t>
  </si>
  <si>
    <t>DSM21625_CDS3279</t>
  </si>
  <si>
    <t>DSM2542_CDS1044</t>
  </si>
  <si>
    <t>DSM2543_CDS2572</t>
  </si>
  <si>
    <t>DSM21625_CDS3281</t>
  </si>
  <si>
    <t>DSM2542_CDS1046</t>
  </si>
  <si>
    <t>DSM2543_CDS2574</t>
  </si>
  <si>
    <t>DSM21625_CDS3282</t>
  </si>
  <si>
    <t>DSM2542_CDS1047</t>
  </si>
  <si>
    <t>DSM2543_CDS2575</t>
  </si>
  <si>
    <t>DSM21625_CDS3284</t>
  </si>
  <si>
    <t>DSM2542_CDS1049</t>
  </si>
  <si>
    <t>DSM2543_CDS2577</t>
  </si>
  <si>
    <t>DSM21625_CDS3285</t>
  </si>
  <si>
    <t>DSM2542_CDS1050</t>
  </si>
  <si>
    <t>DSM2543_CDS2578</t>
  </si>
  <si>
    <t>DSM21625_CDS3286</t>
  </si>
  <si>
    <t>DSM2542_CDS1051</t>
  </si>
  <si>
    <t>DSM2543_CDS2579</t>
  </si>
  <si>
    <t>DSM21625_CDS3288</t>
  </si>
  <si>
    <t>DSM2542_CDS1053</t>
  </si>
  <si>
    <t>DSM2543_CDS2581</t>
  </si>
  <si>
    <t>DSM21625_CDS3289</t>
  </si>
  <si>
    <t>DSM2542_CDS1054</t>
  </si>
  <si>
    <t>DSM2543_CDS2582</t>
  </si>
  <si>
    <t>DSM21625_CDS3290</t>
  </si>
  <si>
    <t>DSM2542_CDS1055</t>
  </si>
  <si>
    <t>DSM2543_CDS2583</t>
  </si>
  <si>
    <t>DSM21625_CDS3292</t>
  </si>
  <si>
    <t>DSM2542_CDS1057</t>
  </si>
  <si>
    <t>DSM2543_CDS2585</t>
  </si>
  <si>
    <t>DSM21625_CDS3293</t>
  </si>
  <si>
    <t>DSM2542_CDS1058</t>
  </si>
  <si>
    <t>DSM2543_CDS2586</t>
  </si>
  <si>
    <t>DSM21625_CDS3295</t>
  </si>
  <si>
    <t>DSM2542_CDS1060</t>
  </si>
  <si>
    <t>DSM2543_CDS2588</t>
  </si>
  <si>
    <t>DSM21625_CDS3305</t>
  </si>
  <si>
    <t>DSM2542_CDS1069</t>
  </si>
  <si>
    <t>DSM2543_CDS2597</t>
  </si>
  <si>
    <t>DSM21625_CDS3306</t>
  </si>
  <si>
    <t>DSM2542_CDS1070</t>
  </si>
  <si>
    <t>DSM2543_CDS2598</t>
  </si>
  <si>
    <t>DSM21625_CDS3307</t>
  </si>
  <si>
    <t>DSM2542_CDS1071</t>
  </si>
  <si>
    <t>DSM2543_CDS2599</t>
  </si>
  <si>
    <t>DSM21625_CDS3308</t>
  </si>
  <si>
    <t>DSM2542_CDS1072</t>
  </si>
  <si>
    <t>DSM2543_CDS2600</t>
  </si>
  <si>
    <t>DSM21625_CDS3309</t>
  </si>
  <si>
    <t>DSM2542_CDS1073</t>
  </si>
  <si>
    <t>DSM2543_CDS2601</t>
  </si>
  <si>
    <t>DSM21625_CDS3310</t>
  </si>
  <si>
    <t>DSM2542_CDS1074</t>
  </si>
  <si>
    <t>DSM2543_CDS2602</t>
  </si>
  <si>
    <t>DSM21625_CDS3311</t>
  </si>
  <si>
    <t>DSM2542_CDS1075</t>
  </si>
  <si>
    <t>DSM2543_CDS2603</t>
  </si>
  <si>
    <t>DSM21625_CDS3313</t>
  </si>
  <si>
    <t>DSM2542_CDS1077</t>
  </si>
  <si>
    <t>DSM2543_CDS2605</t>
  </si>
  <si>
    <t>DSM21625_CDS3314</t>
  </si>
  <si>
    <t>DSM2542_CDS1078</t>
  </si>
  <si>
    <t>DSM2543_CDS2606</t>
  </si>
  <si>
    <t>DSM21625_CDS3315</t>
  </si>
  <si>
    <t>DSM2542_CDS1079</t>
  </si>
  <si>
    <t>DSM2543_CDS2607</t>
  </si>
  <si>
    <t>DSM21625_CDS3316</t>
  </si>
  <si>
    <t>DSM2542_CDS1080</t>
  </si>
  <si>
    <t>DSM2543_CDS2608</t>
  </si>
  <si>
    <t>DSM21625_CDS3317</t>
  </si>
  <si>
    <t>DSM2542_CDS1081</t>
  </si>
  <si>
    <t>DSM2543_CDS2609</t>
  </si>
  <si>
    <t>DSM21625_CDS3318</t>
  </si>
  <si>
    <t>DSM2542_CDS1082</t>
  </si>
  <si>
    <t>DSM2543_CDS2610</t>
  </si>
  <si>
    <t>DSM21625_CDS3319</t>
  </si>
  <si>
    <t>DSM2542_CDS1083</t>
  </si>
  <si>
    <t>DSM2543_CDS2611</t>
  </si>
  <si>
    <t>DSM21625_CDS3320</t>
  </si>
  <si>
    <t>DSM2542_CDS1084</t>
  </si>
  <si>
    <t>DSM2543_CDS2612</t>
  </si>
  <si>
    <t>DSM21625_CDS3321</t>
  </si>
  <si>
    <t>DSM2542_CDS1085</t>
  </si>
  <si>
    <t>DSM2543_CDS2613</t>
  </si>
  <si>
    <t>DSM21625_CDS3324</t>
  </si>
  <si>
    <t>DSM2542_CDS1086</t>
  </si>
  <si>
    <t>DSM2543_CDS2614</t>
  </si>
  <si>
    <t>DSM21625_CDS3325</t>
  </si>
  <si>
    <t>DSM2542_CDS1087</t>
  </si>
  <si>
    <t>DSM2543_CDS2615</t>
  </si>
  <si>
    <t>DSM21625_CDS3326</t>
  </si>
  <si>
    <t>DSM2542_CDS1088</t>
  </si>
  <si>
    <t>DSM2543_CDS2616</t>
  </si>
  <si>
    <t>DSM21625_CDS3327</t>
  </si>
  <si>
    <t>DSM2542_CDS1089</t>
  </si>
  <si>
    <t>DSM2543_CDS2617</t>
  </si>
  <si>
    <t>DSM21625_CDS3328</t>
  </si>
  <si>
    <t>DSM2542_CDS1091</t>
  </si>
  <si>
    <t>DSM2543_CDS2619</t>
  </si>
  <si>
    <t>DSM21625_CDS3329</t>
  </si>
  <si>
    <t>DSM2542_CDS1092</t>
  </si>
  <si>
    <t>DSM2543_CDS2620</t>
  </si>
  <si>
    <t>DSM21625_CDS3331</t>
  </si>
  <si>
    <t>DSM2542_CDS1093</t>
  </si>
  <si>
    <t>DSM2543_CDS2621</t>
  </si>
  <si>
    <t>DSM21625_CDS3332</t>
  </si>
  <si>
    <t>DSM2542_CDS1094</t>
  </si>
  <si>
    <t>DSM2543_CDS2622</t>
  </si>
  <si>
    <t>DSM21625_CDS3333</t>
  </si>
  <si>
    <t>DSM2542_CDS1095</t>
  </si>
  <si>
    <t>DSM2543_CDS2623</t>
  </si>
  <si>
    <t>DSM21625_CDS3334</t>
  </si>
  <si>
    <t>DSM2542_CDS1096</t>
  </si>
  <si>
    <t>DSM2543_CDS2624</t>
  </si>
  <si>
    <t>DSM21625_CDS3335</t>
  </si>
  <si>
    <t>DSM2542_CDS1098</t>
  </si>
  <si>
    <t>DSM2543_CDS2626</t>
  </si>
  <si>
    <t>DSM21625_CDS3336</t>
  </si>
  <si>
    <t>DSM2542_CDS1099</t>
  </si>
  <si>
    <t>DSM2543_CDS2627</t>
  </si>
  <si>
    <t>DSM21625_CDS3338</t>
  </si>
  <si>
    <t>DSM2542_CDS1100</t>
  </si>
  <si>
    <t>DSM2543_CDS2628</t>
  </si>
  <si>
    <t>DSM21625_CDS3339</t>
  </si>
  <si>
    <t>DSM2542_CDS1101</t>
  </si>
  <si>
    <t>DSM2543_CDS2629</t>
  </si>
  <si>
    <t>DSM21625_CDS3341</t>
  </si>
  <si>
    <t>DSM2542_CDS1103</t>
  </si>
  <si>
    <t>DSM2543_CDS2631</t>
  </si>
  <si>
    <t>DSM21625_CDS3342</t>
  </si>
  <si>
    <t>DSM2542_CDS1104</t>
  </si>
  <si>
    <t>DSM2543_CDS2632</t>
  </si>
  <si>
    <t>DSM21625_CDS3344</t>
  </si>
  <si>
    <t>DSM2542_CDS1106</t>
  </si>
  <si>
    <t>DSM2543_CDS2634</t>
  </si>
  <si>
    <t>DSM21625_CDS3345</t>
  </si>
  <si>
    <t>DSM2542_CDS1107</t>
  </si>
  <si>
    <t>DSM2543_CDS2635</t>
  </si>
  <si>
    <t>DSM21625_CDS3347</t>
  </si>
  <si>
    <t>DSM2542_CDS1108</t>
  </si>
  <si>
    <t>DSM2543_CDS2637</t>
  </si>
  <si>
    <t>DSM21625_CDS3349</t>
  </si>
  <si>
    <t>DSM2542_CDS1110</t>
  </si>
  <si>
    <t>DSM2543_CDS2639</t>
  </si>
  <si>
    <t>DSM21625_CDS3350</t>
  </si>
  <si>
    <t>DSM2542_CDS1111</t>
  </si>
  <si>
    <t>DSM2543_CDS2640</t>
  </si>
  <si>
    <t>DSM21625_CDS3351</t>
  </si>
  <si>
    <t>DSM2542_CDS1112</t>
  </si>
  <si>
    <t>DSM2543_CDS2641</t>
  </si>
  <si>
    <t>DSM21625_CDS3352</t>
  </si>
  <si>
    <t>DSM2542_CDS1113</t>
  </si>
  <si>
    <t>DSM2543_CDS2642</t>
  </si>
  <si>
    <t>DSM21625_CDS3353</t>
  </si>
  <si>
    <t>DSM2542_CDS1114</t>
  </si>
  <si>
    <t>DSM2543_CDS2643</t>
  </si>
  <si>
    <t>DSM21625_CDS3354</t>
  </si>
  <si>
    <t>DSM2542_CDS1115</t>
  </si>
  <si>
    <t>DSM2543_CDS2644</t>
  </si>
  <si>
    <t>DSM21625_CDS3356</t>
  </si>
  <si>
    <t>DSM2542_CDS1117</t>
  </si>
  <si>
    <t>DSM2543_CDS2646</t>
  </si>
  <si>
    <t>DSM21625_CDS3357</t>
  </si>
  <si>
    <t>DSM2542_CDS1118</t>
  </si>
  <si>
    <t>DSM2543_CDS2647</t>
  </si>
  <si>
    <t>DSM21625_CDS3358</t>
  </si>
  <si>
    <t>DSM2542_CDS1119</t>
  </si>
  <si>
    <t>DSM2543_CDS2648</t>
  </si>
  <si>
    <t>DSM21625_CDS3359</t>
  </si>
  <si>
    <t>DSM2542_CDS1121</t>
  </si>
  <si>
    <t>DSM2543_CDS2650</t>
  </si>
  <si>
    <t>DSM21625_CDS3361</t>
  </si>
  <si>
    <t>DSM2542_CDS1127</t>
  </si>
  <si>
    <t>DSM2543_CDS2656</t>
  </si>
  <si>
    <t>DSM21625_CDS3362</t>
  </si>
  <si>
    <t>DSM2542_CDS1128</t>
  </si>
  <si>
    <t>DSM2543_CDS2657</t>
  </si>
  <si>
    <t>DSM21625_CDS3364</t>
  </si>
  <si>
    <t>DSM2542_CDS1129</t>
  </si>
  <si>
    <t>DSM2543_CDS2658</t>
  </si>
  <si>
    <t>DSM21625_CDS3365</t>
  </si>
  <si>
    <t>DSM2542_CDS1130</t>
  </si>
  <si>
    <t>DSM2543_CDS2659</t>
  </si>
  <si>
    <t>DSM21625_CDS3366</t>
  </si>
  <si>
    <t>DSM2542_CDS1131</t>
  </si>
  <si>
    <t>DSM2543_CDS2660</t>
  </si>
  <si>
    <t>DSM21625_CDS3367</t>
  </si>
  <si>
    <t>DSM2542_CDS1132</t>
  </si>
  <si>
    <t>DSM2543_CDS2661</t>
  </si>
  <si>
    <t>DSM21625_CDS3368</t>
  </si>
  <si>
    <t>DSM2542_CDS1133</t>
  </si>
  <si>
    <t>DSM2543_CDS2662</t>
  </si>
  <si>
    <t>DSM21625_CDS3369</t>
  </si>
  <si>
    <t>DSM2542_CDS1134</t>
  </si>
  <si>
    <t>DSM2543_CDS2663</t>
  </si>
  <si>
    <t>DSM21625_CDS3370</t>
  </si>
  <si>
    <t>DSM2542_CDS1135</t>
  </si>
  <si>
    <t>DSM2543_CDS2664</t>
  </si>
  <si>
    <t>DSM21625_CDS3371</t>
  </si>
  <si>
    <t>DSM2542_CDS1136</t>
  </si>
  <si>
    <t>DSM2543_CDS2665</t>
  </si>
  <si>
    <t>DSM21625_CDS3372</t>
  </si>
  <si>
    <t>DSM2542_CDS1137</t>
  </si>
  <si>
    <t>DSM2543_CDS2666</t>
  </si>
  <si>
    <t>DSM21625_CDS3374</t>
  </si>
  <si>
    <t>DSM2542_CDS1139</t>
  </si>
  <si>
    <t>DSM2543_CDS2668</t>
  </si>
  <si>
    <t>DSM21625_CDS3375</t>
  </si>
  <si>
    <t>DSM2542_CDS1140</t>
  </si>
  <si>
    <t>DSM2543_CDS2669</t>
  </si>
  <si>
    <t>DSM21625_CDS3376</t>
  </si>
  <si>
    <t>DSM2542_CDS1141</t>
  </si>
  <si>
    <t>DSM2543_CDS2670</t>
  </si>
  <si>
    <t>DSM21625_CDS3377</t>
  </si>
  <si>
    <t>DSM2542_CDS1142</t>
  </si>
  <si>
    <t>DSM2543_CDS2671</t>
  </si>
  <si>
    <t>DSM21625_CDS3378</t>
  </si>
  <si>
    <t>DSM2542_CDS1143</t>
  </si>
  <si>
    <t>DSM2543_CDS2672</t>
  </si>
  <si>
    <t>DSM21625_CDS3379</t>
  </si>
  <si>
    <t>DSM2542_CDS1144</t>
  </si>
  <si>
    <t>DSM2543_CDS2673</t>
  </si>
  <si>
    <t>DSM21625_CDS3380</t>
  </si>
  <si>
    <t>DSM2542_CDS1145</t>
  </si>
  <si>
    <t>DSM2543_CDS2674</t>
  </si>
  <si>
    <t>DSM21625_CDS3381</t>
  </si>
  <si>
    <t>DSM2542_CDS1146</t>
  </si>
  <si>
    <t>DSM2543_CDS2675</t>
  </si>
  <si>
    <t>DSM21625_CDS3382</t>
  </si>
  <si>
    <t>DSM2542_CDS1147</t>
  </si>
  <si>
    <t>DSM2543_CDS2676</t>
  </si>
  <si>
    <t>DSM21625_CDS3385</t>
  </si>
  <si>
    <t>DSM2542_CDS1148</t>
  </si>
  <si>
    <t>DSM2543_CDS2677</t>
  </si>
  <si>
    <t>DSM21625_CDS3386</t>
  </si>
  <si>
    <t>DSM2542_CDS1149</t>
  </si>
  <si>
    <t>DSM2543_CDS2678</t>
  </si>
  <si>
    <t>DSM21625_CDS3387</t>
  </si>
  <si>
    <t>DSM2542_CDS1150</t>
  </si>
  <si>
    <t>DSM2543_CDS2679</t>
  </si>
  <si>
    <t>DSM21625_CDS3388</t>
  </si>
  <si>
    <t>DSM2542_CDS1151</t>
  </si>
  <si>
    <t>DSM2543_CDS2680</t>
  </si>
  <si>
    <t>DSM21625_CDS3390</t>
  </si>
  <si>
    <t>DSM2542_CDS1153</t>
  </si>
  <si>
    <t>DSM2543_CDS2682</t>
  </si>
  <si>
    <t>DSM21625_CDS3391</t>
  </si>
  <si>
    <t>DSM2542_CDS1154</t>
  </si>
  <si>
    <t>DSM2543_CDS2683</t>
  </si>
  <si>
    <t>DSM21625_CDS3392</t>
  </si>
  <si>
    <t>DSM2542_CDS1155</t>
  </si>
  <si>
    <t>DSM2543_CDS2684</t>
  </si>
  <si>
    <t>DSM21625_CDS3393</t>
  </si>
  <si>
    <t>DSM2542_CDS1156</t>
  </si>
  <si>
    <t>DSM2543_CDS2685</t>
  </si>
  <si>
    <t>DSM21625_CDS3395</t>
  </si>
  <si>
    <t>DSM2542_CDS1159</t>
  </si>
  <si>
    <t>DSM2543_CDS2687</t>
  </si>
  <si>
    <t>DSM21625_CDS3396</t>
  </si>
  <si>
    <t>DSM2542_CDS1160</t>
  </si>
  <si>
    <t>DSM2543_CDS2688</t>
  </si>
  <si>
    <t>DSM21625_CDS3397</t>
  </si>
  <si>
    <t>DSM2542_CDS1161</t>
  </si>
  <si>
    <t>DSM2543_CDS2689</t>
  </si>
  <si>
    <t>DSM21625_CDS3398</t>
  </si>
  <si>
    <t>DSM2542_CDS1162</t>
  </si>
  <si>
    <t>DSM2543_CDS2690</t>
  </si>
  <si>
    <t>DSM21625_CDS3399</t>
  </si>
  <si>
    <t>DSM2542_CDS1163</t>
  </si>
  <si>
    <t>DSM2543_CDS2691</t>
  </si>
  <si>
    <t>DSM21625_CDS3401</t>
  </si>
  <si>
    <t>DSM2542_CDS1165</t>
  </si>
  <si>
    <t>DSM2543_CDS2693</t>
  </si>
  <si>
    <t>DSM21625_CDS3403</t>
  </si>
  <si>
    <t>DSM2542_CDS1167</t>
  </si>
  <si>
    <t>DSM2543_CDS2695</t>
  </si>
  <si>
    <t>DSM21625_CDS3407</t>
  </si>
  <si>
    <t>DSM2542_CDS1172</t>
  </si>
  <si>
    <t>DSM2543_CDS2700</t>
  </si>
  <si>
    <t>DSM21625_CDS3408</t>
  </si>
  <si>
    <t>DSM2542_CDS1173</t>
  </si>
  <si>
    <t>DSM2543_CDS2701</t>
  </si>
  <si>
    <t>DSM21625_CDS3409</t>
  </si>
  <si>
    <t>DSM2542_CDS1174</t>
  </si>
  <si>
    <t>DSM2543_CDS2702</t>
  </si>
  <si>
    <t>DSM21625_CDS3410</t>
  </si>
  <si>
    <t>DSM2542_CDS1175</t>
  </si>
  <si>
    <t>DSM2543_CDS2703</t>
  </si>
  <si>
    <t>DSM21625_CDS3411</t>
  </si>
  <si>
    <t>DSM2542_CDS1176</t>
  </si>
  <si>
    <t>DSM2543_CDS2704</t>
  </si>
  <si>
    <t>DSM21625_CDS3412</t>
  </si>
  <si>
    <t>DSM2542_CDS1177</t>
  </si>
  <si>
    <t>DSM2543_CDS2705</t>
  </si>
  <si>
    <t>DSM21625_CDS3413</t>
  </si>
  <si>
    <t>DSM2542_CDS1178</t>
  </si>
  <si>
    <t>DSM2543_CDS2706</t>
  </si>
  <si>
    <t>DSM21625_CDS3414</t>
  </si>
  <si>
    <t>DSM2542_CDS1179</t>
  </si>
  <si>
    <t>DSM2543_CDS2707</t>
  </si>
  <si>
    <t>DSM21625_CDS3415</t>
  </si>
  <si>
    <t>DSM2542_CDS1180</t>
  </si>
  <si>
    <t>DSM2543_CDS2708</t>
  </si>
  <si>
    <t>DSM21625_CDS3416</t>
  </si>
  <si>
    <t>DSM2542_CDS1181</t>
  </si>
  <si>
    <t>DSM2543_CDS2709</t>
  </si>
  <si>
    <t>DSM21625_CDS3417</t>
  </si>
  <si>
    <t>DSM2542_CDS1182</t>
  </si>
  <si>
    <t>DSM2543_CDS2710</t>
  </si>
  <si>
    <t>DSM21625_CDS3418</t>
  </si>
  <si>
    <t>DSM2542_CDS1183</t>
  </si>
  <si>
    <t>DSM2543_CDS2711</t>
  </si>
  <si>
    <t>DSM21625_CDS3419</t>
  </si>
  <si>
    <t>DSM2542_CDS1184</t>
  </si>
  <si>
    <t>DSM2543_CDS2712</t>
  </si>
  <si>
    <t>DSM21625_CDS3420</t>
  </si>
  <si>
    <t>DSM2542_CDS1185</t>
  </si>
  <si>
    <t>DSM2543_CDS2713</t>
  </si>
  <si>
    <t>DSM21625_CDS3422</t>
  </si>
  <si>
    <t>DSM2542_CDS1187</t>
  </si>
  <si>
    <t>DSM2543_CDS2715</t>
  </si>
  <si>
    <t>DSM21625_CDS3423</t>
  </si>
  <si>
    <t>DSM2542_CDS1188</t>
  </si>
  <si>
    <t>DSM2543_CDS2716</t>
  </si>
  <si>
    <t>DSM21625_CDS3424</t>
  </si>
  <si>
    <t>DSM2542_CDS1189</t>
  </si>
  <si>
    <t>DSM2543_CDS2717</t>
  </si>
  <si>
    <t>DSM21625_CDS3425</t>
  </si>
  <si>
    <t>DSM2542_CDS1190</t>
  </si>
  <si>
    <t>DSM2543_CDS2718</t>
  </si>
  <si>
    <t>DSM21625_CDS3426</t>
  </si>
  <si>
    <t>DSM2542_CDS1191</t>
  </si>
  <si>
    <t>DSM2543_CDS2719</t>
  </si>
  <si>
    <t>DSM21625_CDS3427</t>
  </si>
  <si>
    <t>DSM2542_CDS1192</t>
  </si>
  <si>
    <t>DSM2543_CDS2720</t>
  </si>
  <si>
    <t>DSM21625_CDS3429</t>
  </si>
  <si>
    <t>DSM2542_CDS1194</t>
  </si>
  <si>
    <t>DSM2543_CDS2722</t>
  </si>
  <si>
    <t>DSM21625_CDS3431</t>
  </si>
  <si>
    <t>DSM2542_CDS1195</t>
  </si>
  <si>
    <t>DSM2543_CDS2723</t>
  </si>
  <si>
    <t>DSM21625_CDS3432</t>
  </si>
  <si>
    <t>DSM2542_CDS1196</t>
  </si>
  <si>
    <t>DSM2543_CDS2724</t>
  </si>
  <si>
    <t>DSM21625_CDS3433</t>
  </si>
  <si>
    <t>DSM2542_CDS1197</t>
  </si>
  <si>
    <t>DSM2543_CDS2725</t>
  </si>
  <si>
    <t>DSM21625_CDS3434</t>
  </si>
  <si>
    <t>DSM2542_CDS1198</t>
  </si>
  <si>
    <t>DSM2543_CDS2726</t>
  </si>
  <si>
    <t>DSM21625_CDS3435</t>
  </si>
  <si>
    <t>DSM2542_CDS1199</t>
  </si>
  <si>
    <t>DSM2543_CDS2727</t>
  </si>
  <si>
    <t>DSM21625_CDS3436</t>
  </si>
  <si>
    <t>DSM2542_CDS1200</t>
  </si>
  <si>
    <t>DSM2543_CDS2728</t>
  </si>
  <si>
    <t>DSM21625_CDS3437</t>
  </si>
  <si>
    <t>DSM2542_CDS1201</t>
  </si>
  <si>
    <t>DSM2543_CDS2729</t>
  </si>
  <si>
    <t>DSM21625_CDS3438</t>
  </si>
  <si>
    <t>DSM2542_CDS1202</t>
  </si>
  <si>
    <t>DSM2543_CDS2730</t>
  </si>
  <si>
    <t>DSM21625_CDS3439</t>
  </si>
  <si>
    <t>DSM2542_CDS1203</t>
  </si>
  <si>
    <t>DSM2543_CDS2731</t>
  </si>
  <si>
    <t>DSM21625_CDS3440</t>
  </si>
  <si>
    <t>DSM2542_CDS1204</t>
  </si>
  <si>
    <t>DSM2543_CDS2732</t>
  </si>
  <si>
    <t>DSM21625_CDS3441</t>
  </si>
  <si>
    <t>DSM2542_CDS1205</t>
  </si>
  <si>
    <t>DSM2543_CDS2733</t>
  </si>
  <si>
    <t>DSM21625_CDS3442</t>
  </si>
  <si>
    <t>DSM2542_CDS1206</t>
  </si>
  <si>
    <t>DSM2543_CDS2734</t>
  </si>
  <si>
    <t>DSM21625_CDS3443</t>
  </si>
  <si>
    <t>DSM2542_CDS1207</t>
  </si>
  <si>
    <t>DSM2543_CDS2735</t>
  </si>
  <si>
    <t>DSM21625_CDS3444</t>
  </si>
  <si>
    <t>DSM2542_CDS1208</t>
  </si>
  <si>
    <t>DSM2543_CDS2736</t>
  </si>
  <si>
    <t>DSM21625_CDS3450</t>
  </si>
  <si>
    <t>DSM2542_CDS1123</t>
  </si>
  <si>
    <t>DSM2543_CDS2652</t>
  </si>
  <si>
    <t>DSM21625_CDS3451</t>
  </si>
  <si>
    <t>DSM2542_CDS1124</t>
  </si>
  <si>
    <t>DSM2543_CDS2653</t>
  </si>
  <si>
    <t>DSM21625_CDS3452</t>
  </si>
  <si>
    <t>DSM2542_CDS1125</t>
  </si>
  <si>
    <t>DSM2543_CDS2654</t>
  </si>
  <si>
    <t>DSM21625_CDS3453</t>
  </si>
  <si>
    <t>DSM2542_CDS1126</t>
  </si>
  <si>
    <t>DSM2543_CDS2655</t>
  </si>
  <si>
    <t>DSM21625_CDS3454</t>
  </si>
  <si>
    <t>DSM2542_CDS1220</t>
  </si>
  <si>
    <t>DSM2543_CDS2746</t>
  </si>
  <si>
    <t>DSM21625_CDS3456</t>
  </si>
  <si>
    <t>DSM2542_CDS1221</t>
  </si>
  <si>
    <t>DSM2543_CDS2748</t>
  </si>
  <si>
    <t>DSM21625_CDS3457</t>
  </si>
  <si>
    <t>DSM2542_CDS1222</t>
  </si>
  <si>
    <t>DSM2543_CDS2749</t>
  </si>
  <si>
    <t>DSM21625_CDS3458</t>
  </si>
  <si>
    <t>DSM2542_CDS1223</t>
  </si>
  <si>
    <t>DSM2543_CDS2750</t>
  </si>
  <si>
    <t>DSM21625_CDS3466</t>
  </si>
  <si>
    <t>DSM2542_CDS1224</t>
  </si>
  <si>
    <t>DSM2543_CDS2751</t>
  </si>
  <si>
    <t>DSM21625_CDS3467</t>
  </si>
  <si>
    <t>DSM2542_CDS1225</t>
  </si>
  <si>
    <t>DSM2543_CDS2752</t>
  </si>
  <si>
    <t>DSM21625_CDS3469</t>
  </si>
  <si>
    <t>DSM2542_CDS1227</t>
  </si>
  <si>
    <t>DSM2543_CDS2754</t>
  </si>
  <si>
    <t>DSM21625_CDS3470</t>
  </si>
  <si>
    <t>DSM2542_CDS1228</t>
  </si>
  <si>
    <t>DSM2543_CDS2755</t>
  </si>
  <si>
    <t>DSM21625_CDS3471</t>
  </si>
  <si>
    <t>DSM2542_CDS1229</t>
  </si>
  <si>
    <t>DSM2543_CDS2756</t>
  </si>
  <si>
    <t>DSM21625_CDS3472</t>
  </si>
  <si>
    <t>DSM2542_CDS1230</t>
  </si>
  <si>
    <t>DSM2543_CDS2757</t>
  </si>
  <si>
    <t>DSM21625_CDS3473</t>
  </si>
  <si>
    <t>DSM2542_CDS1231</t>
  </si>
  <si>
    <t>DSM2543_CDS2758</t>
  </si>
  <si>
    <t>DSM21625_CDS3474</t>
  </si>
  <si>
    <t>DSM2542_CDS1232</t>
  </si>
  <si>
    <t>DSM2543_CDS2759</t>
  </si>
  <si>
    <t>DSM21625_CDS3475</t>
  </si>
  <si>
    <t>DSM2542_CDS1233</t>
  </si>
  <si>
    <t>DSM2543_CDS2760</t>
  </si>
  <si>
    <t>DSM21625_CDS3476</t>
  </si>
  <si>
    <t>DSM2542_CDS1235</t>
  </si>
  <si>
    <t>DSM2543_CDS2762</t>
  </si>
  <si>
    <t>DSM21625_CDS3477</t>
  </si>
  <si>
    <t>DSM2542_CDS1236</t>
  </si>
  <si>
    <t>DSM2543_CDS2763</t>
  </si>
  <si>
    <t>DSM21625_CDS3478</t>
  </si>
  <si>
    <t>DSM2542_CDS1237</t>
  </si>
  <si>
    <t>DSM2543_CDS2764</t>
  </si>
  <si>
    <t>DSM21625_CDS3479</t>
  </si>
  <si>
    <t>DSM2542_CDS1238</t>
  </si>
  <si>
    <t>DSM2543_CDS2765</t>
  </si>
  <si>
    <t>DSM21625_CDS3480</t>
  </si>
  <si>
    <t>DSM2542_CDS1239</t>
  </si>
  <si>
    <t>DSM2543_CDS2766</t>
  </si>
  <si>
    <t>DSM21625_CDS3481</t>
  </si>
  <si>
    <t>DSM2542_CDS1240</t>
  </si>
  <si>
    <t>DSM2543_CDS2767</t>
  </si>
  <si>
    <t>DSM21625_CDS3482</t>
  </si>
  <si>
    <t>DSM2542_CDS1241</t>
  </si>
  <si>
    <t>DSM2543_CDS2768</t>
  </si>
  <si>
    <t>DSM21625_CDS3483</t>
  </si>
  <si>
    <t>DSM2542_CDS1242</t>
  </si>
  <si>
    <t>DSM2543_CDS2769</t>
  </si>
  <si>
    <t>DSM21625_CDS3484</t>
  </si>
  <si>
    <t>DSM2542_CDS1243</t>
  </si>
  <si>
    <t>DSM2543_CDS2770</t>
  </si>
  <si>
    <t>DSM21625_CDS3485</t>
  </si>
  <si>
    <t>DSM2542_CDS1244</t>
  </si>
  <si>
    <t>DSM2543_CDS2771</t>
  </si>
  <si>
    <t>DSM21625_CDS3486</t>
  </si>
  <si>
    <t>DSM2542_CDS1245</t>
  </si>
  <si>
    <t>DSM2543_CDS2773</t>
  </si>
  <si>
    <t>DSM21625_CDS3487</t>
  </si>
  <si>
    <t>DSM2542_CDS1246</t>
  </si>
  <si>
    <t>DSM2543_CDS2774</t>
  </si>
  <si>
    <t>DSM21625_CDS3488</t>
  </si>
  <si>
    <t>DSM2542_CDS1247</t>
  </si>
  <si>
    <t>DSM2543_CDS2775</t>
  </si>
  <si>
    <t>DSM21625_CDS3489</t>
  </si>
  <si>
    <t>DSM2542_CDS1248</t>
  </si>
  <si>
    <t>DSM2543_CDS2776</t>
  </si>
  <si>
    <t>DSM21625_CDS3490</t>
  </si>
  <si>
    <t>DSM2542_CDS1249</t>
  </si>
  <si>
    <t>DSM2543_CDS2777</t>
  </si>
  <si>
    <t>DSM21625_CDS3491</t>
  </si>
  <si>
    <t>DSM2542_CDS1250</t>
  </si>
  <si>
    <t>DSM2543_CDS2778</t>
  </si>
  <si>
    <t>DSM21625_CDS3492</t>
  </si>
  <si>
    <t>DSM2542_CDS1251</t>
  </si>
  <si>
    <t>DSM2543_CDS2779</t>
  </si>
  <si>
    <t>DSM21625_CDS3493</t>
  </si>
  <si>
    <t>DSM2542_CDS1252</t>
  </si>
  <si>
    <t>DSM2543_CDS2780</t>
  </si>
  <si>
    <t>DSM21625_CDS3494</t>
  </si>
  <si>
    <t>DSM2542_CDS1253</t>
  </si>
  <si>
    <t>DSM2543_CDS2781</t>
  </si>
  <si>
    <t>DSM21625_CDS3495</t>
  </si>
  <si>
    <t>DSM2542_CDS1255</t>
  </si>
  <si>
    <t>DSM2543_CDS2783</t>
  </si>
  <si>
    <t>DSM21625_CDS3496</t>
  </si>
  <si>
    <t>DSM2542_CDS1256</t>
  </si>
  <si>
    <t>DSM2543_CDS2784</t>
  </si>
  <si>
    <t>DSM21625_CDS3497</t>
  </si>
  <si>
    <t>DSM2542_CDS1257</t>
  </si>
  <si>
    <t>DSM2543_CDS2785</t>
  </si>
  <si>
    <t>DSM21625_CDS3498</t>
  </si>
  <si>
    <t>DSM2542_CDS1258</t>
  </si>
  <si>
    <t>DSM2543_CDS2786</t>
  </si>
  <si>
    <t>DSM21625_CDS3499</t>
  </si>
  <si>
    <t>DSM2542_CDS1259</t>
  </si>
  <si>
    <t>DSM2543_CDS2787</t>
  </si>
  <si>
    <t>DSM21625_CDS3500</t>
  </si>
  <si>
    <t>DSM2542_CDS1260</t>
  </si>
  <si>
    <t>DSM2543_CDS2788</t>
  </si>
  <si>
    <t>DSM21625_CDS3501</t>
  </si>
  <si>
    <t>DSM2542_CDS1261</t>
  </si>
  <si>
    <t>DSM2543_CDS2789</t>
  </si>
  <si>
    <t>DSM21625_CDS3502</t>
  </si>
  <si>
    <t>DSM2542_CDS1262</t>
  </si>
  <si>
    <t>DSM2543_CDS2790</t>
  </si>
  <si>
    <t>DSM21625_CDS3503</t>
  </si>
  <si>
    <t>DSM2542_CDS1263</t>
  </si>
  <si>
    <t>DSM2543_CDS2791</t>
  </si>
  <si>
    <t>DSM21625_CDS3505</t>
  </si>
  <si>
    <t>DSM2542_CDS1265</t>
  </si>
  <si>
    <t>DSM2543_CDS2793</t>
  </si>
  <si>
    <t>DSM21625_CDS3506</t>
  </si>
  <si>
    <t>DSM2542_CDS1266</t>
  </si>
  <si>
    <t>DSM2543_CDS2794</t>
  </si>
  <si>
    <t>DSM21625_CDS3507</t>
  </si>
  <si>
    <t>DSM2542_CDS1267</t>
  </si>
  <si>
    <t>DSM2543_CDS2795</t>
  </si>
  <si>
    <t>DSM21625_CDS3508</t>
  </si>
  <si>
    <t>DSM2542_CDS1268</t>
  </si>
  <si>
    <t>DSM2543_CDS2796</t>
  </si>
  <si>
    <t>DSM21625_CDS3509</t>
  </si>
  <si>
    <t>DSM2542_CDS1270</t>
  </si>
  <si>
    <t>DSM2543_CDS2798</t>
  </si>
  <si>
    <t>DSM21625_CDS3510</t>
  </si>
  <si>
    <t>DSM2542_CDS1271</t>
  </si>
  <si>
    <t>DSM2543_CDS2799</t>
  </si>
  <si>
    <t>DSM21625_CDS3511</t>
  </si>
  <si>
    <t>DSM2542_CDS1272</t>
  </si>
  <si>
    <t>DSM2543_CDS2800</t>
  </si>
  <si>
    <t>DSM21625_CDS3512</t>
  </si>
  <si>
    <t>DSM2542_CDS1273</t>
  </si>
  <si>
    <t>DSM2543_CDS2801</t>
  </si>
  <si>
    <t>DSM21625_CDS3513</t>
  </si>
  <si>
    <t>DSM2542_CDS1274</t>
  </si>
  <si>
    <t>DSM2543_CDS2802</t>
  </si>
  <si>
    <t>DSM21625_CDS3514</t>
  </si>
  <si>
    <t>DSM2542_CDS1275</t>
  </si>
  <si>
    <t>DSM2543_CDS2803</t>
  </si>
  <si>
    <t>DSM21625_CDS3516</t>
  </si>
  <si>
    <t>DSM2542_CDS1277</t>
  </si>
  <si>
    <t>DSM2543_CDS2805</t>
  </si>
  <si>
    <t>DSM21625_CDS3517</t>
  </si>
  <si>
    <t>DSM2542_CDS1278</t>
  </si>
  <si>
    <t>DSM2543_CDS2806</t>
  </si>
  <si>
    <t>DSM21625_CDS3518</t>
  </si>
  <si>
    <t>DSM2542_CDS1279</t>
  </si>
  <si>
    <t>DSM2543_CDS2807</t>
  </si>
  <si>
    <t>DSM21625_CDS3519</t>
  </si>
  <si>
    <t>DSM2542_CDS1280</t>
  </si>
  <si>
    <t>DSM2543_CDS2808</t>
  </si>
  <si>
    <t>DSM21625_CDS3520</t>
  </si>
  <si>
    <t>DSM2542_CDS1281</t>
  </si>
  <si>
    <t>DSM2543_CDS2809</t>
  </si>
  <si>
    <t>DSM21625_CDS3521</t>
  </si>
  <si>
    <t>DSM2542_CDS1282</t>
  </si>
  <si>
    <t>DSM2543_CDS2810</t>
  </si>
  <si>
    <t>DSM21625_CDS3522</t>
  </si>
  <si>
    <t>DSM2542_CDS1283</t>
  </si>
  <si>
    <t>DSM2543_CDS2811</t>
  </si>
  <si>
    <t>DSM21625_CDS3529</t>
  </si>
  <si>
    <t>DSM2542_CDS1289</t>
  </si>
  <si>
    <t>DSM2543_CDS2817</t>
  </si>
  <si>
    <t>DSM21625_CDS3530</t>
  </si>
  <si>
    <t>DSM2542_CDS1290</t>
  </si>
  <si>
    <t>DSM2543_CDS2818</t>
  </si>
  <si>
    <t>DSM21625_CDS3531</t>
  </si>
  <si>
    <t>DSM2542_CDS1291</t>
  </si>
  <si>
    <t>DSM2543_CDS2819</t>
  </si>
  <si>
    <t>DSM21625_CDS3532</t>
  </si>
  <si>
    <t>DSM2542_CDS1292</t>
  </si>
  <si>
    <t>DSM2543_CDS2820</t>
  </si>
  <si>
    <t>DSM21625_CDS3533</t>
  </si>
  <si>
    <t>DSM2542_CDS1293</t>
  </si>
  <si>
    <t>DSM2543_CDS2821</t>
  </si>
  <si>
    <t>DSM21625_CDS3534</t>
  </si>
  <si>
    <t>DSM2542_CDS1294</t>
  </si>
  <si>
    <t>DSM2543_CDS2822</t>
  </si>
  <si>
    <t>DSM21625_CDS3535</t>
  </si>
  <si>
    <t>DSM2542_CDS1295</t>
  </si>
  <si>
    <t>DSM2543_CDS2823</t>
  </si>
  <si>
    <t>DSM21625_CDS3536</t>
  </si>
  <si>
    <t>DSM2542_CDS1296</t>
  </si>
  <si>
    <t>DSM2543_CDS2824</t>
  </si>
  <si>
    <t>DSM21625_CDS3539</t>
  </si>
  <si>
    <t>DSM2542_CDS1298</t>
  </si>
  <si>
    <t>DSM2543_CDS2826</t>
  </si>
  <si>
    <t>DSM21625_CDS3542</t>
  </si>
  <si>
    <t>DSM2542_CDS1301</t>
  </si>
  <si>
    <t>DSM2543_CDS2829</t>
  </si>
  <si>
    <t>DSM21625_CDS3544</t>
  </si>
  <si>
    <t>DSM2542_CDS1303</t>
  </si>
  <si>
    <t>DSM2543_CDS2830</t>
  </si>
  <si>
    <t>DSM21625_CDS3545</t>
  </si>
  <si>
    <t>DSM2542_CDS1304</t>
  </si>
  <si>
    <t>DSM2543_CDS2831</t>
  </si>
  <si>
    <t>DSM21625_CDS3546</t>
  </si>
  <si>
    <t>DSM2542_CDS1305</t>
  </si>
  <si>
    <t>DSM2543_CDS2832</t>
  </si>
  <si>
    <t>DSM21625_CDS3548</t>
  </si>
  <si>
    <t>DSM2542_CDS1307</t>
  </si>
  <si>
    <t>DSM2543_CDS2834</t>
  </si>
  <si>
    <t>DSM21625_CDS3549</t>
  </si>
  <si>
    <t>DSM2542_CDS1308</t>
  </si>
  <si>
    <t>DSM2543_CDS2835</t>
  </si>
  <si>
    <t>DSM21625_CDS3550</t>
  </si>
  <si>
    <t>DSM2542_CDS1309</t>
  </si>
  <si>
    <t>DSM2543_CDS2836</t>
  </si>
  <si>
    <t>DSM21625_CDS3551</t>
  </si>
  <si>
    <t>DSM2542_CDS1310</t>
  </si>
  <si>
    <t>DSM2543_CDS2837</t>
  </si>
  <si>
    <t>DSM6285_CDS1000</t>
  </si>
  <si>
    <t>DSM21625_CDS3552</t>
  </si>
  <si>
    <t>DSM2542_CDS1311</t>
  </si>
  <si>
    <t>DSM2543_CDS2838</t>
  </si>
  <si>
    <t>DSM6285_CDS1001</t>
  </si>
  <si>
    <t>DSM21625_CDS3553</t>
  </si>
  <si>
    <t>DSM2542_CDS1313</t>
  </si>
  <si>
    <t>DSM2543_CDS2840</t>
  </si>
  <si>
    <t>DSM6285_CDS1003</t>
  </si>
  <si>
    <t>DSM21625_CDS3554</t>
  </si>
  <si>
    <t>DSM2542_CDS1314</t>
  </si>
  <si>
    <t>DSM2543_CDS2841</t>
  </si>
  <si>
    <t>DSM6285_CDS1004</t>
  </si>
  <si>
    <t>DSM21625_CDS3555</t>
  </si>
  <si>
    <t>DSM2542_CDS1315</t>
  </si>
  <si>
    <t>DSM2543_CDS2842</t>
  </si>
  <si>
    <t>DSM6285_CDS1005</t>
  </si>
  <si>
    <t>DSM21625_CDS3557</t>
  </si>
  <si>
    <t>DSM2542_CDS1316</t>
  </si>
  <si>
    <t>DSM2543_CDS2843</t>
  </si>
  <si>
    <t>DSM6285_CDS1006</t>
  </si>
  <si>
    <t>DSM21625_CDS3558</t>
  </si>
  <si>
    <t>DSM2542_CDS1318</t>
  </si>
  <si>
    <t>DSM2543_CDS2845</t>
  </si>
  <si>
    <t>DSM6285_CDS1008</t>
  </si>
  <si>
    <t>DSM21625_CDS3561</t>
  </si>
  <si>
    <t>DSM2542_CDS1321</t>
  </si>
  <si>
    <t>DSM2543_CDS2848</t>
  </si>
  <si>
    <t>DSM6285_CDS1011</t>
  </si>
  <si>
    <t>DSM21625_CDS3563</t>
  </si>
  <si>
    <t>DSM2542_CDS1323</t>
  </si>
  <si>
    <t>DSM2543_CDS2850</t>
  </si>
  <si>
    <t>DSM6285_CDS1012</t>
  </si>
  <si>
    <t>DSM21625_CDS3567</t>
  </si>
  <si>
    <t>DSM2542_CDS1324</t>
  </si>
  <si>
    <t>DSM2543_CDS2851</t>
  </si>
  <si>
    <t>DSM6285_CDS1013</t>
  </si>
  <si>
    <t>DSM21625_CDS3568</t>
  </si>
  <si>
    <t>DSM2542_CDS1325</t>
  </si>
  <si>
    <t>DSM2543_CDS2852</t>
  </si>
  <si>
    <t>DSM6285_CDS1014</t>
  </si>
  <si>
    <t>DSM21625_CDS3569</t>
  </si>
  <si>
    <t>DSM2542_CDS1326</t>
  </si>
  <si>
    <t>DSM2543_CDS2853</t>
  </si>
  <si>
    <t>DSM6285_CDS1015</t>
  </si>
  <si>
    <t>DSM21625_CDS3570</t>
  </si>
  <si>
    <t>DSM2542_CDS1327</t>
  </si>
  <si>
    <t>DSM2543_CDS2854</t>
  </si>
  <si>
    <t>DSM6285_CDS1016</t>
  </si>
  <si>
    <t>DSM21625_CDS3571</t>
  </si>
  <si>
    <t>DSM2542_CDS1328</t>
  </si>
  <si>
    <t>DSM2543_CDS2855</t>
  </si>
  <si>
    <t>DSM6285_CDS1017</t>
  </si>
  <si>
    <t>DSM21625_CDS3572</t>
  </si>
  <si>
    <t>DSM2542_CDS1329</t>
  </si>
  <si>
    <t>DSM2543_CDS2856</t>
  </si>
  <si>
    <t>DSM6285_CDS1018</t>
  </si>
  <si>
    <t>DSM21625_CDS3573</t>
  </si>
  <si>
    <t>DSM2542_CDS1330</t>
  </si>
  <si>
    <t>DSM2543_CDS2857</t>
  </si>
  <si>
    <t>DSM6285_CDS1019</t>
  </si>
  <si>
    <t>DSM21625_CDS3574</t>
  </si>
  <si>
    <t>DSM2542_CDS1331</t>
  </si>
  <si>
    <t>DSM2543_CDS2858</t>
  </si>
  <si>
    <t>DSM6285_CDS1020</t>
  </si>
  <si>
    <t>DSM21625_CDS3575</t>
  </si>
  <si>
    <t>DSM2542_CDS1332</t>
  </si>
  <si>
    <t>DSM2543_CDS2859</t>
  </si>
  <si>
    <t>DSM6285_CDS1021</t>
  </si>
  <si>
    <t>DSM21625_CDS3576</t>
  </si>
  <si>
    <t>DSM2542_CDS1333</t>
  </si>
  <si>
    <t>DSM2543_CDS2860</t>
  </si>
  <si>
    <t>DSM6285_CDS1022</t>
  </si>
  <si>
    <t>DSM21625_CDS3579</t>
  </si>
  <si>
    <t>DSM2542_CDS1337</t>
  </si>
  <si>
    <t>DSM2543_CDS2863</t>
  </si>
  <si>
    <t>DSM6285_CDS1025</t>
  </si>
  <si>
    <t>DSM21625_CDS3580</t>
  </si>
  <si>
    <t>DSM2542_CDS1338</t>
  </si>
  <si>
    <t>DSM2543_CDS2864</t>
  </si>
  <si>
    <t>DSM6285_CDS1026</t>
  </si>
  <si>
    <t>DSM21625_CDS3581</t>
  </si>
  <si>
    <t>DSM2542_CDS1339</t>
  </si>
  <si>
    <t>DSM2543_CDS2865</t>
  </si>
  <si>
    <t>DSM6285_CDS1027</t>
  </si>
  <si>
    <t>DSM21625_CDS3582</t>
  </si>
  <si>
    <t>DSM2542_CDS1340</t>
  </si>
  <si>
    <t>DSM2543_CDS2866</t>
  </si>
  <si>
    <t>DSM6285_CDS1028</t>
  </si>
  <si>
    <t>DSM21625_CDS3584</t>
  </si>
  <si>
    <t>DSM2542_CDS1342</t>
  </si>
  <si>
    <t>DSM2543_CDS2868</t>
  </si>
  <si>
    <t>DSM6285_CDS1030</t>
  </si>
  <si>
    <t>DSM21625_CDS3585</t>
  </si>
  <si>
    <t>DSM2542_CDS1343</t>
  </si>
  <si>
    <t>DSM2543_CDS2869</t>
  </si>
  <si>
    <t>DSM6285_CDS1031</t>
  </si>
  <si>
    <t>DSM21625_CDS3586</t>
  </si>
  <si>
    <t>DSM2542_CDS1344</t>
  </si>
  <si>
    <t>DSM2543_CDS2870</t>
  </si>
  <si>
    <t>DSM6285_CDS1032</t>
  </si>
  <si>
    <t>DSM21625_CDS3587</t>
  </si>
  <si>
    <t>DSM2542_CDS1345</t>
  </si>
  <si>
    <t>DSM2543_CDS2871</t>
  </si>
  <si>
    <t>DSM6285_CDS1033</t>
  </si>
  <si>
    <t>DSM21625_CDS3588</t>
  </si>
  <si>
    <t>DSM2542_CDS1347</t>
  </si>
  <si>
    <t>DSM2543_CDS2873</t>
  </si>
  <si>
    <t>DSM6285_CDS1034</t>
  </si>
  <si>
    <t>DSM21625_CDS3590</t>
  </si>
  <si>
    <t>DSM2542_CDS1348</t>
  </si>
  <si>
    <t>DSM2543_CDS2874</t>
  </si>
  <si>
    <t>DSM6285_CDS1036</t>
  </si>
  <si>
    <t>DSM21625_CDS3591</t>
  </si>
  <si>
    <t>DSM2542_CDS1349</t>
  </si>
  <si>
    <t>DSM2543_CDS2875</t>
  </si>
  <si>
    <t>DSM6285_CDS1037</t>
  </si>
  <si>
    <t>DSM21625_CDS3592</t>
  </si>
  <si>
    <t>DSM2542_CDS1350</t>
  </si>
  <si>
    <t>DSM2543_CDS2876</t>
  </si>
  <si>
    <t>DSM6285_CDS1038</t>
  </si>
  <si>
    <t>DSM21625_CDS3593</t>
  </si>
  <si>
    <t>DSM2542_CDS1351</t>
  </si>
  <si>
    <t>DSM2543_CDS2877</t>
  </si>
  <si>
    <t>DSM6285_CDS1039</t>
  </si>
  <si>
    <t>DSM21625_CDS3594</t>
  </si>
  <si>
    <t>DSM2542_CDS1352</t>
  </si>
  <si>
    <t>DSM2543_CDS2878</t>
  </si>
  <si>
    <t>DSM6285_CDS1040</t>
  </si>
  <si>
    <t>DSM21625_CDS3595</t>
  </si>
  <si>
    <t>DSM2542_CDS1353</t>
  </si>
  <si>
    <t>DSM2543_CDS2879</t>
  </si>
  <si>
    <t>DSM6285_CDS1045</t>
  </si>
  <si>
    <t>DSM21625_CDS3596</t>
  </si>
  <si>
    <t>DSM2542_CDS1354</t>
  </si>
  <si>
    <t>DSM2543_CDS2880</t>
  </si>
  <si>
    <t>DSM6285_CDS1046</t>
  </si>
  <si>
    <t>DSM21625_CDS3597</t>
  </si>
  <si>
    <t>DSM2542_CDS1355</t>
  </si>
  <si>
    <t>DSM2543_CDS2881</t>
  </si>
  <si>
    <t>DSM6285_CDS1047</t>
  </si>
  <si>
    <t>DSM21625_CDS3598</t>
  </si>
  <si>
    <t>DSM2542_CDS1356</t>
  </si>
  <si>
    <t>DSM2543_CDS2882</t>
  </si>
  <si>
    <t>DSM6285_CDS1048</t>
  </si>
  <si>
    <t>DSM21625_CDS3599</t>
  </si>
  <si>
    <t>DSM2542_CDS1357</t>
  </si>
  <si>
    <t>DSM2543_CDS2883</t>
  </si>
  <si>
    <t>DSM6285_CDS1049</t>
  </si>
  <si>
    <t>DSM21625_CDS3600</t>
  </si>
  <si>
    <t>DSM2542_CDS1358</t>
  </si>
  <si>
    <t>DSM2543_CDS2884</t>
  </si>
  <si>
    <t>DSM6285_CDS1050</t>
  </si>
  <si>
    <t>DSM21625_CDS3601</t>
  </si>
  <si>
    <t>DSM2542_CDS1359</t>
  </si>
  <si>
    <t>DSM2543_CDS2885</t>
  </si>
  <si>
    <t>DSM6285_CDS1051</t>
  </si>
  <si>
    <t>DSM21625_CDS3602</t>
  </si>
  <si>
    <t>DSM2542_CDS1360</t>
  </si>
  <si>
    <t>DSM2543_CDS2886</t>
  </si>
  <si>
    <t>DSM6285_CDS1053</t>
  </si>
  <si>
    <t>DSM21625_CDS3603</t>
  </si>
  <si>
    <t>DSM2542_CDS1361</t>
  </si>
  <si>
    <t>DSM2543_CDS2887</t>
  </si>
  <si>
    <t>DSM6285_CDS1054</t>
  </si>
  <si>
    <t>DSM21625_CDS3604</t>
  </si>
  <si>
    <t>DSM2542_CDS1362</t>
  </si>
  <si>
    <t>DSM2543_CDS2888</t>
  </si>
  <si>
    <t>DSM6285_CDS1055</t>
  </si>
  <si>
    <t>DSM21625_CDS3605</t>
  </si>
  <si>
    <t>DSM2542_CDS1363</t>
  </si>
  <si>
    <t>DSM2543_CDS2889</t>
  </si>
  <si>
    <t>DSM6285_CDS1056</t>
  </si>
  <si>
    <t>DSM21625_CDS3606</t>
  </si>
  <si>
    <t>DSM2542_CDS1365</t>
  </si>
  <si>
    <t>DSM2543_CDS2891</t>
  </si>
  <si>
    <t>DSM6285_CDS1057</t>
  </si>
  <si>
    <t>DSM21625_CDS3607</t>
  </si>
  <si>
    <t>DSM2542_CDS1366</t>
  </si>
  <si>
    <t>DSM2543_CDS2892</t>
  </si>
  <si>
    <t>DSM6285_CDS1058</t>
  </si>
  <si>
    <t>DSM21625_CDS3608</t>
  </si>
  <si>
    <t>DSM2542_CDS1368</t>
  </si>
  <si>
    <t>DSM2543_CDS2894</t>
  </si>
  <si>
    <t>DSM6285_CDS1059</t>
  </si>
  <si>
    <t>DSM21625_CDS3609</t>
  </si>
  <si>
    <t>DSM2542_CDS1369</t>
  </si>
  <si>
    <t>DSM2543_CDS2895</t>
  </si>
  <si>
    <t>DSM6285_CDS1060</t>
  </si>
  <si>
    <t>DSM21625_CDS3611</t>
  </si>
  <si>
    <t>DSM2542_CDS1370</t>
  </si>
  <si>
    <t>DSM2543_CDS2896</t>
  </si>
  <si>
    <t>DSM6285_CDS1061</t>
  </si>
  <si>
    <t>DSM21625_CDS3612</t>
  </si>
  <si>
    <t>DSM2542_CDS1371</t>
  </si>
  <si>
    <t>DSM2543_CDS2897</t>
  </si>
  <si>
    <t>DSM6285_CDS1062</t>
  </si>
  <si>
    <t>DSM21625_CDS3614</t>
  </si>
  <si>
    <t>DSM2542_CDS1373</t>
  </si>
  <si>
    <t>DSM2543_CDS2899</t>
  </si>
  <si>
    <t>DSM6285_CDS1065</t>
  </si>
  <si>
    <t>DSM21625_CDS3615</t>
  </si>
  <si>
    <t>DSM2542_CDS1374</t>
  </si>
  <si>
    <t>DSM2543_CDS2900</t>
  </si>
  <si>
    <t>DSM6285_CDS1066</t>
  </si>
  <si>
    <t>DSM21625_CDS3616</t>
  </si>
  <si>
    <t>DSM2542_CDS1375</t>
  </si>
  <si>
    <t>DSM2543_CDS2901</t>
  </si>
  <si>
    <t>DSM6285_CDS1067</t>
  </si>
  <si>
    <t>DSM21625_CDS3617</t>
  </si>
  <si>
    <t>DSM2542_CDS1376</t>
  </si>
  <si>
    <t>DSM2543_CDS2902</t>
  </si>
  <si>
    <t>DSM6285_CDS1069</t>
  </si>
  <si>
    <t>DSM21625_CDS3618</t>
  </si>
  <si>
    <t>DSM2542_CDS1377</t>
  </si>
  <si>
    <t>DSM2543_CDS2903</t>
  </si>
  <si>
    <t>DSM6285_CDS1070</t>
  </si>
  <si>
    <t>DSM21625_CDS3619</t>
  </si>
  <si>
    <t>DSM2542_CDS1378</t>
  </si>
  <si>
    <t>DSM2543_CDS2904</t>
  </si>
  <si>
    <t>DSM6285_CDS1071</t>
  </si>
  <si>
    <t>DSM21625_CDS3620</t>
  </si>
  <si>
    <t>DSM2542_CDS1379</t>
  </si>
  <si>
    <t>DSM2543_CDS2905</t>
  </si>
  <si>
    <t>DSM6285_CDS1072</t>
  </si>
  <si>
    <t>DSM21625_CDS3621</t>
  </si>
  <si>
    <t>DSM2542_CDS1380</t>
  </si>
  <si>
    <t>DSM2543_CDS2906</t>
  </si>
  <si>
    <t>DSM6285_CDS1073</t>
  </si>
  <si>
    <t>DSM21625_CDS3622</t>
  </si>
  <si>
    <t>DSM2542_CDS1381</t>
  </si>
  <si>
    <t>DSM2543_CDS2907</t>
  </si>
  <si>
    <t>DSM6285_CDS1074</t>
  </si>
  <si>
    <t>DSM21625_CDS3623</t>
  </si>
  <si>
    <t>DSM2542_CDS1382</t>
  </si>
  <si>
    <t>DSM2543_CDS2908</t>
  </si>
  <si>
    <t>DSM6285_CDS1075</t>
  </si>
  <si>
    <t>DSM21625_CDS3624</t>
  </si>
  <si>
    <t>DSM2542_CDS1383</t>
  </si>
  <si>
    <t>DSM2543_CDS2909</t>
  </si>
  <si>
    <t>DSM6285_CDS1076</t>
  </si>
  <si>
    <t>DSM21625_CDS3625</t>
  </si>
  <si>
    <t>DSM2542_CDS1384</t>
  </si>
  <si>
    <t>DSM2543_CDS2910</t>
  </si>
  <si>
    <t>DSM6285_CDS1077</t>
  </si>
  <si>
    <t>DSM21625_CDS3626</t>
  </si>
  <si>
    <t>DSM2542_CDS1385</t>
  </si>
  <si>
    <t>DSM2543_CDS2911</t>
  </si>
  <si>
    <t>DSM6285_CDS1078</t>
  </si>
  <si>
    <t>DSM21625_CDS3627</t>
  </si>
  <si>
    <t>DSM2542_CDS1386</t>
  </si>
  <si>
    <t>DSM2543_CDS2912</t>
  </si>
  <si>
    <t>DSM6285_CDS1079</t>
  </si>
  <si>
    <t>DSM21625_CDS3629</t>
  </si>
  <si>
    <t>DSM2542_CDS1388</t>
  </si>
  <si>
    <t>DSM2543_CDS2914</t>
  </si>
  <si>
    <t>DSM6285_CDS1081</t>
  </si>
  <si>
    <t>DSM21625_CDS3631</t>
  </si>
  <si>
    <t>DSM2542_CDS1389</t>
  </si>
  <si>
    <t>DSM2543_CDS2915</t>
  </si>
  <si>
    <t>DSM6285_CDS1082</t>
  </si>
  <si>
    <t>DSM21625_CDS3632</t>
  </si>
  <si>
    <t>DSM2542_CDS1390</t>
  </si>
  <si>
    <t>DSM2543_CDS2916</t>
  </si>
  <si>
    <t>DSM6285_CDS1083</t>
  </si>
  <si>
    <t>DSM21625_CDS3633</t>
  </si>
  <si>
    <t>DSM2542_CDS1391</t>
  </si>
  <si>
    <t>DSM2543_CDS2917</t>
  </si>
  <si>
    <t>DSM6285_CDS1084</t>
  </si>
  <si>
    <t>DSM21625_CDS3634</t>
  </si>
  <si>
    <t>DSM2542_CDS1393</t>
  </si>
  <si>
    <t>DSM2543_CDS2919</t>
  </si>
  <si>
    <t>DSM6285_CDS1085</t>
  </si>
  <si>
    <t>DSM21625_CDS3635</t>
  </si>
  <si>
    <t>DSM2542_CDS1394</t>
  </si>
  <si>
    <t>DSM2543_CDS2920</t>
  </si>
  <si>
    <t>DSM6285_CDS1086</t>
  </si>
  <si>
    <t>DSM21625_CDS3636</t>
  </si>
  <si>
    <t>DSM2542_CDS1395</t>
  </si>
  <si>
    <t>DSM2543_CDS2921</t>
  </si>
  <si>
    <t>DSM6285_CDS1087</t>
  </si>
  <si>
    <t>DSM21625_CDS3637</t>
  </si>
  <si>
    <t>DSM2542_CDS1396</t>
  </si>
  <si>
    <t>DSM2543_CDS2922</t>
  </si>
  <si>
    <t>DSM6285_CDS1088</t>
  </si>
  <si>
    <t>DSM21625_CDS3638</t>
  </si>
  <si>
    <t>DSM2542_CDS1397</t>
  </si>
  <si>
    <t>DSM2543_CDS2923</t>
  </si>
  <si>
    <t>DSM6285_CDS1089</t>
  </si>
  <si>
    <t>DSM21625_CDS3639</t>
  </si>
  <si>
    <t>DSM2542_CDS1398</t>
  </si>
  <si>
    <t>DSM2543_CDS2924</t>
  </si>
  <si>
    <t>DSM6285_CDS1090</t>
  </si>
  <si>
    <t>DSM21625_CDS3640</t>
  </si>
  <si>
    <t>DSM2542_CDS1399</t>
  </si>
  <si>
    <t>DSM2543_CDS2925</t>
  </si>
  <si>
    <t>DSM6285_CDS1091</t>
  </si>
  <si>
    <t>DSM21625_CDS3641</t>
  </si>
  <si>
    <t>DSM2542_CDS1400</t>
  </si>
  <si>
    <t>DSM2543_CDS2926</t>
  </si>
  <si>
    <t>DSM6285_CDS1092</t>
  </si>
  <si>
    <t>DSM21625_CDS3642</t>
  </si>
  <si>
    <t>DSM2542_CDS1401</t>
  </si>
  <si>
    <t>DSM2543_CDS2927</t>
  </si>
  <si>
    <t>DSM6285_CDS1093</t>
  </si>
  <si>
    <t>DSM21625_CDS3643</t>
  </si>
  <si>
    <t>DSM2542_CDS1402</t>
  </si>
  <si>
    <t>DSM2543_CDS2928</t>
  </si>
  <si>
    <t>DSM6285_CDS1094</t>
  </si>
  <si>
    <t>DSM21625_CDS3644</t>
  </si>
  <si>
    <t>DSM2542_CDS1403</t>
  </si>
  <si>
    <t>DSM2543_CDS2929</t>
  </si>
  <si>
    <t>DSM6285_CDS1095</t>
  </si>
  <si>
    <t>DSM21625_CDS3645</t>
  </si>
  <si>
    <t>DSM2542_CDS1404</t>
  </si>
  <si>
    <t>DSM2543_CDS2930</t>
  </si>
  <si>
    <t>DSM6285_CDS1096</t>
  </si>
  <si>
    <t>DSM21625_CDS3646</t>
  </si>
  <si>
    <t>DSM2542_CDS1405</t>
  </si>
  <si>
    <t>DSM2543_CDS2931</t>
  </si>
  <si>
    <t>DSM6285_CDS1097</t>
  </si>
  <si>
    <t>DSM21625_CDS3647</t>
  </si>
  <si>
    <t>DSM2542_CDS1406</t>
  </si>
  <si>
    <t>DSM2543_CDS2932</t>
  </si>
  <si>
    <t>DSM6285_CDS1098</t>
  </si>
  <si>
    <t>DSM21625_CDS3650</t>
  </si>
  <si>
    <t>DSM2542_CDS1409</t>
  </si>
  <si>
    <t>DSM2543_CDS2935</t>
  </si>
  <si>
    <t>DSM6285_CDS1101</t>
  </si>
  <si>
    <t>DSM21625_CDS3651</t>
  </si>
  <si>
    <t>DSM2542_CDS1410</t>
  </si>
  <si>
    <t>DSM2543_CDS2936</t>
  </si>
  <si>
    <t>DSM6285_CDS1102</t>
  </si>
  <si>
    <t>DSM21625_CDS3652</t>
  </si>
  <si>
    <t>DSM2542_CDS1411</t>
  </si>
  <si>
    <t>DSM2543_CDS2937</t>
  </si>
  <si>
    <t>DSM6285_CDS1103</t>
  </si>
  <si>
    <t>DSM21625_CDS3653</t>
  </si>
  <si>
    <t>DSM2542_CDS1412</t>
  </si>
  <si>
    <t>DSM2543_CDS2938</t>
  </si>
  <si>
    <t>DSM6285_CDS1104</t>
  </si>
  <si>
    <t>DSM21625_CDS3655</t>
  </si>
  <si>
    <t>DSM2542_CDS1414</t>
  </si>
  <si>
    <t>DSM2543_CDS2940</t>
  </si>
  <si>
    <t>DSM6285_CDS1105</t>
  </si>
  <si>
    <t>DSM21625_CDS3656</t>
  </si>
  <si>
    <t>DSM2542_CDS1415</t>
  </si>
  <si>
    <t>DSM2543_CDS2941</t>
  </si>
  <si>
    <t>DSM6285_CDS1106</t>
  </si>
  <si>
    <t>DSM21625_CDS3657</t>
  </si>
  <si>
    <t>DSM2542_CDS1416</t>
  </si>
  <si>
    <t>DSM2543_CDS2942</t>
  </si>
  <si>
    <t>DSM6285_CDS1107</t>
  </si>
  <si>
    <t>DSM21625_CDS3658</t>
  </si>
  <si>
    <t>DSM2542_CDS1417</t>
  </si>
  <si>
    <t>DSM2543_CDS2943</t>
  </si>
  <si>
    <t>DSM6285_CDS1108</t>
  </si>
  <si>
    <t>DSM21625_CDS3659</t>
  </si>
  <si>
    <t>DSM2542_CDS1418</t>
  </si>
  <si>
    <t>DSM2543_CDS2944</t>
  </si>
  <si>
    <t>DSM6285_CDS1109</t>
  </si>
  <si>
    <t>DSM21625_CDS3660</t>
  </si>
  <si>
    <t>DSM2542_CDS1419</t>
  </si>
  <si>
    <t>DSM2543_CDS2945</t>
  </si>
  <si>
    <t>DSM6285_CDS1110</t>
  </si>
  <si>
    <t>DSM21625_CDS3661</t>
  </si>
  <si>
    <t>DSM2542_CDS1420</t>
  </si>
  <si>
    <t>DSM2543_CDS2946</t>
  </si>
  <si>
    <t>DSM6285_CDS1111</t>
  </si>
  <si>
    <t>DSM21625_CDS3662</t>
  </si>
  <si>
    <t>DSM2542_CDS1421</t>
  </si>
  <si>
    <t>DSM2543_CDS2947</t>
  </si>
  <si>
    <t>DSM6285_CDS1112</t>
  </si>
  <si>
    <t>DSM21625_CDS3664</t>
  </si>
  <si>
    <t>DSM2542_CDS1423</t>
  </si>
  <si>
    <t>DSM2543_CDS2949</t>
  </si>
  <si>
    <t>DSM6285_CDS1114</t>
  </si>
  <si>
    <t>DSM21625_CDS3665</t>
  </si>
  <si>
    <t>DSM2542_CDS1424</t>
  </si>
  <si>
    <t>DSM2543_CDS2950</t>
  </si>
  <si>
    <t>DSM6285_CDS1115</t>
  </si>
  <si>
    <t>DSM21625_CDS3666</t>
  </si>
  <si>
    <t>DSM2542_CDS1425</t>
  </si>
  <si>
    <t>DSM2543_CDS2951</t>
  </si>
  <si>
    <t>DSM6285_CDS1116</t>
  </si>
  <si>
    <t>DSM21625_CDS3667</t>
  </si>
  <si>
    <t>DSM2542_CDS1426</t>
  </si>
  <si>
    <t>DSM2543_CDS2952</t>
  </si>
  <si>
    <t>DSM6285_CDS1117</t>
  </si>
  <si>
    <t>DSM21625_CDS3668</t>
  </si>
  <si>
    <t>DSM2542_CDS1427</t>
  </si>
  <si>
    <t>DSM2543_CDS2953</t>
  </si>
  <si>
    <t>DSM6285_CDS1118</t>
  </si>
  <si>
    <t>DSM21625_CDS3669</t>
  </si>
  <si>
    <t>DSM2542_CDS1428</t>
  </si>
  <si>
    <t>DSM2543_CDS2954</t>
  </si>
  <si>
    <t>DSM6285_CDS1119</t>
  </si>
  <si>
    <t>DSM21625_CDS3670</t>
  </si>
  <si>
    <t>DSM2542_CDS1429</t>
  </si>
  <si>
    <t>DSM2543_CDS2955</t>
  </si>
  <si>
    <t>DSM6285_CDS1120</t>
  </si>
  <si>
    <t>DSM21625_CDS3671</t>
  </si>
  <si>
    <t>DSM2542_CDS1430</t>
  </si>
  <si>
    <t>DSM2543_CDS2956</t>
  </si>
  <si>
    <t>DSM6285_CDS1121</t>
  </si>
  <si>
    <t>DSM21625_CDS3672</t>
  </si>
  <si>
    <t>DSM2542_CDS1431</t>
  </si>
  <si>
    <t>DSM2543_CDS2957</t>
  </si>
  <si>
    <t>DSM6285_CDS1122</t>
  </si>
  <si>
    <t>DSM21625_CDS3673</t>
  </si>
  <si>
    <t>DSM2542_CDS1432</t>
  </si>
  <si>
    <t>DSM2543_CDS2958</t>
  </si>
  <si>
    <t>DSM6285_CDS1123</t>
  </si>
  <si>
    <t>DSM21625_CDS3674</t>
  </si>
  <si>
    <t>DSM2542_CDS1433</t>
  </si>
  <si>
    <t>DSM2543_CDS2959</t>
  </si>
  <si>
    <t>DSM6285_CDS1124</t>
  </si>
  <si>
    <t>DSM21625_CDS3675</t>
  </si>
  <si>
    <t>DSM2542_CDS1434</t>
  </si>
  <si>
    <t>DSM2543_CDS2960</t>
  </si>
  <si>
    <t>DSM6285_CDS1125</t>
  </si>
  <si>
    <t>DSM21625_CDS3676</t>
  </si>
  <si>
    <t>DSM2542_CDS1436</t>
  </si>
  <si>
    <t>DSM2543_CDS2962</t>
  </si>
  <si>
    <t>DSM6285_CDS1126</t>
  </si>
  <si>
    <t>DSM21625_CDS3677</t>
  </si>
  <si>
    <t>DSM2542_CDS1437</t>
  </si>
  <si>
    <t>DSM2543_CDS2963</t>
  </si>
  <si>
    <t>DSM6285_CDS1127</t>
  </si>
  <si>
    <t>DSM21625_CDS3678</t>
  </si>
  <si>
    <t>DSM2542_CDS1438</t>
  </si>
  <si>
    <t>DSM2543_CDS2964</t>
  </si>
  <si>
    <t>DSM6285_CDS1128</t>
  </si>
  <si>
    <t>DSM21625_CDS3680</t>
  </si>
  <si>
    <t>DSM2542_CDS1440</t>
  </si>
  <si>
    <t>DSM2543_CDS2966</t>
  </si>
  <si>
    <t>DSM6285_CDS1130</t>
  </si>
  <si>
    <t>DSM21625_CDS3681</t>
  </si>
  <si>
    <t>DSM2542_CDS1441</t>
  </si>
  <si>
    <t>DSM2543_CDS2967</t>
  </si>
  <si>
    <t>DSM6285_CDS1131</t>
  </si>
  <si>
    <t>DSM21625_CDS3683</t>
  </si>
  <si>
    <t>DSM2542_CDS1442</t>
  </si>
  <si>
    <t>DSM2543_CDS2968</t>
  </si>
  <si>
    <t>DSM6285_CDS1132</t>
  </si>
  <si>
    <t>DSM21625_CDS3684</t>
  </si>
  <si>
    <t>DSM2542_CDS1443</t>
  </si>
  <si>
    <t>DSM2543_CDS2969</t>
  </si>
  <si>
    <t>DSM6285_CDS1133</t>
  </si>
  <si>
    <t>DSM21625_CDS3685</t>
  </si>
  <si>
    <t>DSM2542_CDS1444</t>
  </si>
  <si>
    <t>DSM2543_CDS2970</t>
  </si>
  <si>
    <t>DSM6285_CDS1134</t>
  </si>
  <si>
    <t>DSM21625_CDS3686</t>
  </si>
  <si>
    <t>DSM2542_CDS1445</t>
  </si>
  <si>
    <t>DSM2543_CDS2971</t>
  </si>
  <si>
    <t>DSM6285_CDS1135</t>
  </si>
  <si>
    <t>DSM21625_CDS3687</t>
  </si>
  <si>
    <t>DSM2542_CDS1446</t>
  </si>
  <si>
    <t>DSM2543_CDS2972</t>
  </si>
  <si>
    <t>DSM6285_CDS1136</t>
  </si>
  <si>
    <t>DSM21625_CDS3688</t>
  </si>
  <si>
    <t>DSM2542_CDS1447</t>
  </si>
  <si>
    <t>DSM2543_CDS2973</t>
  </si>
  <si>
    <t>DSM6285_CDS1137</t>
  </si>
  <si>
    <t>DSM21625_CDS3689</t>
  </si>
  <si>
    <t>DSM2542_CDS1448</t>
  </si>
  <si>
    <t>DSM2543_CDS2974</t>
  </si>
  <si>
    <t>DSM6285_CDS1138</t>
  </si>
  <si>
    <t>DSM21625_CDS3690</t>
  </si>
  <si>
    <t>DSM2542_CDS1449</t>
  </si>
  <si>
    <t>DSM2543_CDS2975</t>
  </si>
  <si>
    <t>DSM6285_CDS1139</t>
  </si>
  <si>
    <t>DSM21625_CDS3691</t>
  </si>
  <si>
    <t>DSM2542_CDS1450</t>
  </si>
  <si>
    <t>DSM2543_CDS2976</t>
  </si>
  <si>
    <t>DSM6285_CDS1140</t>
  </si>
  <si>
    <t>DSM21625_CDS3692</t>
  </si>
  <si>
    <t>DSM2542_CDS1451</t>
  </si>
  <si>
    <t>DSM2543_CDS2977</t>
  </si>
  <si>
    <t>DSM6285_CDS1141</t>
  </si>
  <si>
    <t>DSM21625_CDS3694</t>
  </si>
  <si>
    <t>DSM2542_CDS1452</t>
  </si>
  <si>
    <t>DSM2543_CDS2978</t>
  </si>
  <si>
    <t>DSM6285_CDS1143</t>
  </si>
  <si>
    <t>DSM21625_CDS3695</t>
  </si>
  <si>
    <t>DSM2542_CDS1453</t>
  </si>
  <si>
    <t>DSM2543_CDS2979</t>
  </si>
  <si>
    <t>DSM6285_CDS1144</t>
  </si>
  <si>
    <t>DSM21625_CDS3699</t>
  </si>
  <si>
    <t>DSM2542_CDS1457</t>
  </si>
  <si>
    <t>DSM2543_CDS2983</t>
  </si>
  <si>
    <t>DSM6285_CDS1148</t>
  </si>
  <si>
    <t>DSM21625_CDS3700</t>
  </si>
  <si>
    <t>DSM2542_CDS1459</t>
  </si>
  <si>
    <t>DSM2543_CDS2985</t>
  </si>
  <si>
    <t>DSM6285_CDS1149</t>
  </si>
  <si>
    <t>DSM21625_CDS3701</t>
  </si>
  <si>
    <t>DSM2542_CDS1460</t>
  </si>
  <si>
    <t>DSM2543_CDS2986</t>
  </si>
  <si>
    <t>DSM6285_CDS1150</t>
  </si>
  <si>
    <t>DSM21625_CDS3702</t>
  </si>
  <si>
    <t>DSM2542_CDS1461</t>
  </si>
  <si>
    <t>DSM2543_CDS2987</t>
  </si>
  <si>
    <t>DSM6285_CDS1151</t>
  </si>
  <si>
    <t>DSM21625_CDS3703</t>
  </si>
  <si>
    <t>DSM2542_CDS1462</t>
  </si>
  <si>
    <t>DSM2543_CDS2988</t>
  </si>
  <si>
    <t>DSM6285_CDS1152</t>
  </si>
  <si>
    <t>DSM21625_CDS3704</t>
  </si>
  <si>
    <t>DSM2542_CDS1463</t>
  </si>
  <si>
    <t>DSM2543_CDS2989</t>
  </si>
  <si>
    <t>DSM6285_CDS1153</t>
  </si>
  <si>
    <t>DSM21625_CDS3706</t>
  </si>
  <si>
    <t>DSM2542_CDS1464</t>
  </si>
  <si>
    <t>DSM2543_CDS2990</t>
  </si>
  <si>
    <t>DSM6285_CDS1155</t>
  </si>
  <si>
    <t>DSM21625_CDS3707</t>
  </si>
  <si>
    <t>DSM2542_CDS1465</t>
  </si>
  <si>
    <t>DSM2543_CDS2991</t>
  </si>
  <si>
    <t>DSM6285_CDS1156</t>
  </si>
  <si>
    <t>DSM21625_CDS3708</t>
  </si>
  <si>
    <t>DSM2542_CDS1466</t>
  </si>
  <si>
    <t>DSM2543_CDS2992</t>
  </si>
  <si>
    <t>DSM6285_CDS1157</t>
  </si>
  <si>
    <t>DSM21625_CDS3710</t>
  </si>
  <si>
    <t>DSM2542_CDS1468</t>
  </si>
  <si>
    <t>DSM2543_CDS2994</t>
  </si>
  <si>
    <t>DSM6285_CDS1159</t>
  </si>
  <si>
    <t>DSM21625_CDS3711</t>
  </si>
  <si>
    <t>DSM2542_CDS1469</t>
  </si>
  <si>
    <t>DSM2543_CDS2995</t>
  </si>
  <si>
    <t>DSM6285_CDS1160</t>
  </si>
  <si>
    <t>DSM21625_CDS3712</t>
  </si>
  <si>
    <t>DSM2542_CDS1470</t>
  </si>
  <si>
    <t>DSM2543_CDS2996</t>
  </si>
  <si>
    <t>DSM6285_CDS1161</t>
  </si>
  <si>
    <t>DSM21625_CDS3713</t>
  </si>
  <si>
    <t>DSM2542_CDS1471</t>
  </si>
  <si>
    <t>DSM2543_CDS2997</t>
  </si>
  <si>
    <t>DSM6285_CDS1162</t>
  </si>
  <si>
    <t>DSM21625_CDS3715</t>
  </si>
  <si>
    <t>DSM2542_CDS1473</t>
  </si>
  <si>
    <t>DSM2543_CDS2999</t>
  </si>
  <si>
    <t>DSM6285_CDS1164</t>
  </si>
  <si>
    <t>DSM21625_CDS3716</t>
  </si>
  <si>
    <t>DSM2542_CDS1474</t>
  </si>
  <si>
    <t>DSM2543_CDS3000</t>
  </si>
  <si>
    <t>DSM6285_CDS1165</t>
  </si>
  <si>
    <t>DSM21625_CDS3717</t>
  </si>
  <si>
    <t>DSM2542_CDS1475</t>
  </si>
  <si>
    <t>DSM2543_CDS3001</t>
  </si>
  <si>
    <t>DSM6285_CDS1166</t>
  </si>
  <si>
    <t>DSM21625_CDS3718</t>
  </si>
  <si>
    <t>DSM2542_CDS1476</t>
  </si>
  <si>
    <t>DSM2543_CDS3002</t>
  </si>
  <si>
    <t>DSM6285_CDS1167</t>
  </si>
  <si>
    <t>DSM21625_CDS3719</t>
  </si>
  <si>
    <t>DSM2542_CDS1477</t>
  </si>
  <si>
    <t>DSM2543_CDS3003</t>
  </si>
  <si>
    <t>DSM6285_CDS1168</t>
  </si>
  <si>
    <t>DSM21625_CDS3720</t>
  </si>
  <si>
    <t>DSM2542_CDS1478</t>
  </si>
  <si>
    <t>DSM2543_CDS3004</t>
  </si>
  <si>
    <t>DSM6285_CDS1169</t>
  </si>
  <si>
    <t>DSM21625_CDS3722</t>
  </si>
  <si>
    <t>DSM2542_CDS1480</t>
  </si>
  <si>
    <t>DSM2543_CDS3006</t>
  </si>
  <si>
    <t>DSM6285_CDS1171</t>
  </si>
  <si>
    <t>DSM21625_CDS3723</t>
  </si>
  <si>
    <t>DSM2542_CDS1481</t>
  </si>
  <si>
    <t>DSM2543_CDS3007</t>
  </si>
  <si>
    <t>DSM6285_CDS1172</t>
  </si>
  <si>
    <t>DSM21625_CDS3724</t>
  </si>
  <si>
    <t>DSM2542_CDS1482</t>
  </si>
  <si>
    <t>DSM2543_CDS3008</t>
  </si>
  <si>
    <t>DSM6285_CDS1173</t>
  </si>
  <si>
    <t>DSM21625_CDS3725</t>
  </si>
  <si>
    <t>DSM2542_CDS1483</t>
  </si>
  <si>
    <t>DSM2543_CDS3009</t>
  </si>
  <si>
    <t>DSM6285_CDS1174</t>
  </si>
  <si>
    <t>DSM21625_CDS3726</t>
  </si>
  <si>
    <t>DSM2542_CDS1484</t>
  </si>
  <si>
    <t>DSM2543_CDS3010</t>
  </si>
  <si>
    <t>DSM6285_CDS1175</t>
  </si>
  <si>
    <t>DSM21625_CDS3727</t>
  </si>
  <si>
    <t>DSM2542_CDS1485</t>
  </si>
  <si>
    <t>DSM2543_CDS3011</t>
  </si>
  <si>
    <t>DSM6285_CDS1176</t>
  </si>
  <si>
    <t>DSM21625_CDS3728</t>
  </si>
  <si>
    <t>DSM2542_CDS1486</t>
  </si>
  <si>
    <t>DSM2543_CDS3012</t>
  </si>
  <si>
    <t>DSM6285_CDS1177</t>
  </si>
  <si>
    <t>DSM21625_CDS3729</t>
  </si>
  <si>
    <t>DSM2542_CDS1487</t>
  </si>
  <si>
    <t>DSM2543_CDS3013</t>
  </si>
  <si>
    <t>DSM6285_CDS1178</t>
  </si>
  <si>
    <t>DSM21625_CDS3730</t>
  </si>
  <si>
    <t>DSM2542_CDS1489</t>
  </si>
  <si>
    <t>DSM2543_CDS3014</t>
  </si>
  <si>
    <t>DSM6285_CDS1179</t>
  </si>
  <si>
    <t>DSM21625_CDS3739</t>
  </si>
  <si>
    <t>DSM2542_CDS1498</t>
  </si>
  <si>
    <t>DSM2543_CDS3023</t>
  </si>
  <si>
    <t>DSM6285_CDS1186</t>
  </si>
  <si>
    <t>DSM21625_CDS3741</t>
  </si>
  <si>
    <t>DSM2542_CDS1500</t>
  </si>
  <si>
    <t>DSM2543_CDS3025</t>
  </si>
  <si>
    <t>DSM6285_CDS1189</t>
  </si>
  <si>
    <t>DSM21625_CDS3744</t>
  </si>
  <si>
    <t>DSM2542_CDS1503</t>
  </si>
  <si>
    <t>DSM2543_CDS3028</t>
  </si>
  <si>
    <t>DSM6285_CDS1193</t>
  </si>
  <si>
    <t>DSM21625_CDS3747</t>
  </si>
  <si>
    <t>DSM2542_CDS1505</t>
  </si>
  <si>
    <t>DSM2543_CDS3030</t>
  </si>
  <si>
    <t>DSM6285_CDS1196</t>
  </si>
  <si>
    <t>DSM21625_CDS3748</t>
  </si>
  <si>
    <t>DSM2542_CDS1506</t>
  </si>
  <si>
    <t>DSM2543_CDS3031</t>
  </si>
  <si>
    <t>DSM6285_CDS1197</t>
  </si>
  <si>
    <t>DSM21625_CDS3750</t>
  </si>
  <si>
    <t>DSM2542_CDS1507</t>
  </si>
  <si>
    <t>DSM2543_CDS3032</t>
  </si>
  <si>
    <t>DSM6285_CDS1199</t>
  </si>
  <si>
    <t>DSM21625_CDS3751</t>
  </si>
  <si>
    <t>DSM2542_CDS1508</t>
  </si>
  <si>
    <t>DSM2543_CDS3033</t>
  </si>
  <si>
    <t>DSM6285_CDS1200</t>
  </si>
  <si>
    <t>DSM21625_CDS3753</t>
  </si>
  <si>
    <t>DSM2542_CDS1512</t>
  </si>
  <si>
    <t>DSM2543_CDS3037</t>
  </si>
  <si>
    <t>DSM6285_CDS1204</t>
  </si>
  <si>
    <t>DSM21625_CDS3757</t>
  </si>
  <si>
    <t>DSM2542_CDS1514</t>
  </si>
  <si>
    <t>DSM2543_CDS3039</t>
  </si>
  <si>
    <t>DSM6285_CDS1206</t>
  </si>
  <si>
    <t>DSM21625_CDS3758</t>
  </si>
  <si>
    <t>DSM2542_CDS1515</t>
  </si>
  <si>
    <t>DSM2543_CDS3040</t>
  </si>
  <si>
    <t>DSM6285_CDS1207</t>
  </si>
  <si>
    <t>DSM21625_CDS3760</t>
  </si>
  <si>
    <t>DSM2542_CDS1516</t>
  </si>
  <si>
    <t>DSM2543_CDS3042</t>
  </si>
  <si>
    <t>DSM6285_CDS1209</t>
  </si>
  <si>
    <t>DSM21625_CDS3761</t>
  </si>
  <si>
    <t>DSM2542_CDS1517</t>
  </si>
  <si>
    <t>DSM2543_CDS3043</t>
  </si>
  <si>
    <t>DSM6285_CDS1210</t>
  </si>
  <si>
    <t>DSM21625_CDS3762</t>
  </si>
  <si>
    <t>DSM2542_CDS1518</t>
  </si>
  <si>
    <t>DSM2543_CDS3044</t>
  </si>
  <si>
    <t>DSM6285_CDS1211</t>
  </si>
  <si>
    <t>DSM21625_CDS3763</t>
  </si>
  <si>
    <t>DSM2542_CDS1520</t>
  </si>
  <si>
    <t>DSM2543_CDS3046</t>
  </si>
  <si>
    <t>DSM6285_CDS1213</t>
  </si>
  <si>
    <t>DSM21625_CDS3764</t>
  </si>
  <si>
    <t>DSM2542_CDS1521</t>
  </si>
  <si>
    <t>DSM2543_CDS3047</t>
  </si>
  <si>
    <t>DSM6285_CDS1214</t>
  </si>
  <si>
    <t>DSM21625_CDS3765</t>
  </si>
  <si>
    <t>DSM2542_CDS1522</t>
  </si>
  <si>
    <t>DSM2543_CDS3048</t>
  </si>
  <si>
    <t>DSM6285_CDS1215</t>
  </si>
  <si>
    <t>DSM21625_CDS3766</t>
  </si>
  <si>
    <t>DSM2542_CDS1523</t>
  </si>
  <si>
    <t>DSM2543_CDS3049</t>
  </si>
  <si>
    <t>DSM6285_CDS1216</t>
  </si>
  <si>
    <t>DSM21625_CDS3767</t>
  </si>
  <si>
    <t>DSM2542_CDS1524</t>
  </si>
  <si>
    <t>DSM2543_CDS3050</t>
  </si>
  <si>
    <t>DSM6285_CDS1217</t>
  </si>
  <si>
    <t>DSM21625_CDS3768</t>
  </si>
  <si>
    <t>DSM2542_CDS1525</t>
  </si>
  <si>
    <t>DSM2543_CDS3051</t>
  </si>
  <si>
    <t>DSM6285_CDS1218</t>
  </si>
  <si>
    <t>DSM21625_CDS3769</t>
  </si>
  <si>
    <t>DSM2542_CDS1526</t>
  </si>
  <si>
    <t>DSM2543_CDS3052</t>
  </si>
  <si>
    <t>DSM6285_CDS1219</t>
  </si>
  <si>
    <t>DSM21625_CDS3770</t>
  </si>
  <si>
    <t>DSM2542_CDS1527</t>
  </si>
  <si>
    <t>DSM2543_CDS3053</t>
  </si>
  <si>
    <t>DSM6285_CDS1220</t>
  </si>
  <si>
    <t>DSM21625_CDS3771</t>
  </si>
  <si>
    <t>DSM2542_CDS1528</t>
  </si>
  <si>
    <t>DSM2543_CDS3054</t>
  </si>
  <si>
    <t>DSM6285_CDS1221</t>
  </si>
  <si>
    <t>DSM21625_CDS3772</t>
  </si>
  <si>
    <t>DSM2542_CDS1529</t>
  </si>
  <si>
    <t>DSM2543_CDS3055</t>
  </si>
  <si>
    <t>DSM6285_CDS1222</t>
  </si>
  <si>
    <t>DSM21625_CDS3773</t>
  </si>
  <si>
    <t>DSM2542_CDS1530</t>
  </si>
  <si>
    <t>DSM2543_CDS3056</t>
  </si>
  <si>
    <t>DSM6285_CDS1223</t>
  </si>
  <si>
    <t>DSM21625_CDS3774</t>
  </si>
  <si>
    <t>DSM2542_CDS1531</t>
  </si>
  <si>
    <t>DSM2543_CDS3057</t>
  </si>
  <si>
    <t>DSM6285_CDS1224</t>
  </si>
  <si>
    <t>DSM21625_CDS3775</t>
  </si>
  <si>
    <t>DSM2542_CDS1532</t>
  </si>
  <si>
    <t>DSM2543_CDS3058</t>
  </si>
  <si>
    <t>DSM6285_CDS1225</t>
  </si>
  <si>
    <t>DSM21625_CDS3776</t>
  </si>
  <si>
    <t>DSM2542_CDS1533</t>
  </si>
  <si>
    <t>DSM2543_CDS3059</t>
  </si>
  <si>
    <t>DSM6285_CDS1226</t>
  </si>
  <si>
    <t>DSM21625_CDS3777</t>
  </si>
  <si>
    <t>DSM2542_CDS1534</t>
  </si>
  <si>
    <t>DSM2543_CDS3060</t>
  </si>
  <si>
    <t>DSM6285_CDS1227</t>
  </si>
  <si>
    <t>DSM21625_CDS3780</t>
  </si>
  <si>
    <t>DSM2542_CDS1536</t>
  </si>
  <si>
    <t>DSM2543_CDS3062</t>
  </si>
  <si>
    <t>DSM6285_CDS1229</t>
  </si>
  <si>
    <t>DSM21625_CDS3781</t>
  </si>
  <si>
    <t>DSM2542_CDS1537</t>
  </si>
  <si>
    <t>DSM2543_CDS3063</t>
  </si>
  <si>
    <t>DSM6285_CDS1230</t>
  </si>
  <si>
    <t>DSM21625_CDS3782</t>
  </si>
  <si>
    <t>DSM2542_CDS1538</t>
  </si>
  <si>
    <t>DSM2543_CDS3064</t>
  </si>
  <si>
    <t>DSM6285_CDS1231</t>
  </si>
  <si>
    <t>DSM21625_CDS3783</t>
  </si>
  <si>
    <t>DSM2542_CDS1539</t>
  </si>
  <si>
    <t>DSM2543_CDS3065</t>
  </si>
  <si>
    <t>DSM6285_CDS1232</t>
  </si>
  <si>
    <t>DSM21625_CDS3784</t>
  </si>
  <si>
    <t>DSM2542_CDS1540</t>
  </si>
  <si>
    <t>DSM2543_CDS3066</t>
  </si>
  <si>
    <t>DSM6285_CDS1233</t>
  </si>
  <si>
    <t>DSM21625_CDS3785</t>
  </si>
  <si>
    <t>DSM2542_CDS1541</t>
  </si>
  <si>
    <t>DSM2543_CDS3067</t>
  </si>
  <si>
    <t>DSM6285_CDS1234</t>
  </si>
  <si>
    <t>DSM21625_CDS3786</t>
  </si>
  <si>
    <t>DSM2542_CDS1542</t>
  </si>
  <si>
    <t>DSM2543_CDS3068</t>
  </si>
  <si>
    <t>DSM6285_CDS1235</t>
  </si>
  <si>
    <t>DSM21625_CDS3787</t>
  </si>
  <si>
    <t>DSM2542_CDS1543</t>
  </si>
  <si>
    <t>DSM2543_CDS3069</t>
  </si>
  <si>
    <t>DSM6285_CDS1236</t>
  </si>
  <si>
    <t>DSM21625_CDS3790</t>
  </si>
  <si>
    <t>DSM2542_CDS1544</t>
  </si>
  <si>
    <t>DSM2543_CDS3070</t>
  </si>
  <si>
    <t>DSM6285_CDS1238</t>
  </si>
  <si>
    <t>DSM21625_CDS3791</t>
  </si>
  <si>
    <t>DSM2542_CDS1545</t>
  </si>
  <si>
    <t>DSM2543_CDS3071</t>
  </si>
  <si>
    <t>DSM6285_CDS1239</t>
  </si>
  <si>
    <t>DSM21625_CDS3792</t>
  </si>
  <si>
    <t>DSM2542_CDS1546</t>
  </si>
  <si>
    <t>DSM2543_CDS3072</t>
  </si>
  <si>
    <t>DSM6285_CDS1240</t>
  </si>
  <si>
    <t>DSM21625_CDS3793</t>
  </si>
  <si>
    <t>DSM2542_CDS1547</t>
  </si>
  <si>
    <t>DSM2543_CDS3073</t>
  </si>
  <si>
    <t>DSM6285_CDS1241</t>
  </si>
  <si>
    <t>DSM21625_CDS3794</t>
  </si>
  <si>
    <t>DSM2542_CDS1548</t>
  </si>
  <si>
    <t>DSM2543_CDS3074</t>
  </si>
  <si>
    <t>DSM6285_CDS1242</t>
  </si>
  <si>
    <t>DSM21625_CDS3795</t>
  </si>
  <si>
    <t>DSM2542_CDS1549</t>
  </si>
  <si>
    <t>DSM2543_CDS3075</t>
  </si>
  <si>
    <t>DSM6285_CDS1243</t>
  </si>
  <si>
    <t>DSM21625_CDS3796</t>
  </si>
  <si>
    <t>DSM2542_CDS1550</t>
  </si>
  <si>
    <t>DSM2543_CDS3076</t>
  </si>
  <si>
    <t>DSM6285_CDS1244</t>
  </si>
  <si>
    <t>DSM21625_CDS3797</t>
  </si>
  <si>
    <t>DSM2542_CDS1551</t>
  </si>
  <si>
    <t>DSM2543_CDS3077</t>
  </si>
  <si>
    <t>DSM6285_CDS1245</t>
  </si>
  <si>
    <t>DSM21625_CDS3798</t>
  </si>
  <si>
    <t>DSM2542_CDS1552</t>
  </si>
  <si>
    <t>DSM2543_CDS3078</t>
  </si>
  <si>
    <t>DSM6285_CDS1246</t>
  </si>
  <si>
    <t>DSM21625_CDS3799</t>
  </si>
  <si>
    <t>DSM2542_CDS1553</t>
  </si>
  <si>
    <t>DSM2543_CDS3079</t>
  </si>
  <si>
    <t>DSM6285_CDS1247</t>
  </si>
  <si>
    <t>DSM21625_CDS3801</t>
  </si>
  <si>
    <t>DSM2542_CDS1555</t>
  </si>
  <si>
    <t>DSM2543_CDS3081</t>
  </si>
  <si>
    <t>DSM6285_CDS1249</t>
  </si>
  <si>
    <t>DSM21625_CDS3802</t>
  </si>
  <si>
    <t>DSM2542_CDS1556</t>
  </si>
  <si>
    <t>DSM2543_CDS3082</t>
  </si>
  <si>
    <t>DSM6285_CDS1250</t>
  </si>
  <si>
    <t>DSM21625_CDS3803</t>
  </si>
  <si>
    <t>DSM2542_CDS1557</t>
  </si>
  <si>
    <t>DSM2543_CDS3083</t>
  </si>
  <si>
    <t>DSM6285_CDS1251</t>
  </si>
  <si>
    <t>DSM21625_CDS3804</t>
  </si>
  <si>
    <t>DSM2542_CDS1558</t>
  </si>
  <si>
    <t>DSM2543_CDS3084</t>
  </si>
  <si>
    <t>DSM6285_CDS1252</t>
  </si>
  <si>
    <t>DSM21625_CDS3805</t>
  </si>
  <si>
    <t>DSM2542_CDS1559</t>
  </si>
  <si>
    <t>DSM2543_CDS3085</t>
  </si>
  <si>
    <t>DSM6285_CDS1253</t>
  </si>
  <si>
    <t>DSM21625_CDS3806</t>
  </si>
  <si>
    <t>DSM2542_CDS1560</t>
  </si>
  <si>
    <t>DSM2543_CDS3086</t>
  </si>
  <si>
    <t>DSM6285_CDS1254</t>
  </si>
  <si>
    <t>DSM21625_CDS3808</t>
  </si>
  <si>
    <t>DSM2542_CDS1561</t>
  </si>
  <si>
    <t>DSM2543_CDS3088</t>
  </si>
  <si>
    <t>DSM6285_CDS1256</t>
  </si>
  <si>
    <t>DSM21625_CDS3809</t>
  </si>
  <si>
    <t>DSM2542_CDS1562</t>
  </si>
  <si>
    <t>DSM2543_CDS3089</t>
  </si>
  <si>
    <t>DSM6285_CDS1257</t>
  </si>
  <si>
    <t>DSM21625_CDS3810</t>
  </si>
  <si>
    <t>DSM2542_CDS1563</t>
  </si>
  <si>
    <t>DSM2543_CDS3090</t>
  </si>
  <si>
    <t>DSM6285_CDS1258</t>
  </si>
  <si>
    <t>DSM21625_CDS3811</t>
  </si>
  <si>
    <t>DSM2542_CDS1564</t>
  </si>
  <si>
    <t>DSM2543_CDS3091</t>
  </si>
  <si>
    <t>DSM6285_CDS1259</t>
  </si>
  <si>
    <t>DSM21625_CDS3812</t>
  </si>
  <si>
    <t>DSM2542_CDS1565</t>
  </si>
  <si>
    <t>DSM2543_CDS3092</t>
  </si>
  <si>
    <t>DSM6285_CDS1260</t>
  </si>
  <si>
    <t>DSM21625_CDS3813</t>
  </si>
  <si>
    <t>DSM2542_CDS1566</t>
  </si>
  <si>
    <t>DSM2543_CDS3093</t>
  </si>
  <si>
    <t>DSM6285_CDS1261</t>
  </si>
  <si>
    <t>DSM21625_CDS3814</t>
  </si>
  <si>
    <t>DSM2542_CDS1567</t>
  </si>
  <si>
    <t>DSM2543_CDS3094</t>
  </si>
  <si>
    <t>DSM6285_CDS1262</t>
  </si>
  <si>
    <t>DSM21625_CDS3815</t>
  </si>
  <si>
    <t>DSM2542_CDS1568</t>
  </si>
  <si>
    <t>DSM2543_CDS3095</t>
  </si>
  <si>
    <t>DSM6285_CDS1263</t>
  </si>
  <si>
    <t>DSM21625_CDS3816</t>
  </si>
  <si>
    <t>DSM2542_CDS1569</t>
  </si>
  <si>
    <t>DSM2543_CDS3096</t>
  </si>
  <si>
    <t>DSM6285_CDS1264</t>
  </si>
  <si>
    <t>DSM21625_CDS3817</t>
  </si>
  <si>
    <t>DSM2542_CDS1570</t>
  </si>
  <si>
    <t>DSM2543_CDS3097</t>
  </si>
  <si>
    <t>DSM6285_CDS1265</t>
  </si>
  <si>
    <t>DSM21625_CDS3820</t>
  </si>
  <si>
    <t>DSM2542_CDS1572</t>
  </si>
  <si>
    <t>DSM2543_CDS3100</t>
  </si>
  <si>
    <t>DSM6285_CDS1267</t>
  </si>
  <si>
    <t>DSM21625_CDS3825</t>
  </si>
  <si>
    <t>DSM2542_CDS1577</t>
  </si>
  <si>
    <t>DSM2543_CDS3105</t>
  </si>
  <si>
    <t>DSM6285_CDS1272</t>
  </si>
  <si>
    <t>DSM21625_CDS3826</t>
  </si>
  <si>
    <t>DSM2542_CDS1578</t>
  </si>
  <si>
    <t>DSM2543_CDS3106</t>
  </si>
  <si>
    <t>DSM6285_CDS1273</t>
  </si>
  <si>
    <t>DSM21625_CDS3827</t>
  </si>
  <si>
    <t>DSM2542_CDS1579</t>
  </si>
  <si>
    <t>DSM2543_CDS3107</t>
  </si>
  <si>
    <t>DSM6285_CDS1274</t>
  </si>
  <si>
    <t>DSM21625_CDS3828</t>
  </si>
  <si>
    <t>DSM2542_CDS1580</t>
  </si>
  <si>
    <t>DSM2543_CDS3108</t>
  </si>
  <si>
    <t>DSM6285_CDS1276</t>
  </si>
  <si>
    <t>DSM21625_CDS3829</t>
  </si>
  <si>
    <t>DSM2542_CDS1581</t>
  </si>
  <si>
    <t>DSM2543_CDS3109</t>
  </si>
  <si>
    <t>DSM6285_CDS1277</t>
  </si>
  <si>
    <t>DSM21625_CDS3830</t>
  </si>
  <si>
    <t>DSM2542_CDS1583</t>
  </si>
  <si>
    <t>DSM2543_CDS3111</t>
  </si>
  <si>
    <t>DSM6285_CDS1278</t>
  </si>
  <si>
    <t>DSM21625_CDS3831</t>
  </si>
  <si>
    <t>DSM2542_CDS1584</t>
  </si>
  <si>
    <t>DSM2543_CDS3112</t>
  </si>
  <si>
    <t>DSM6285_CDS1279</t>
  </si>
  <si>
    <t>DSM21625_CDS3832</t>
  </si>
  <si>
    <t>DSM2542_CDS1585</t>
  </si>
  <si>
    <t>DSM2543_CDS3113</t>
  </si>
  <si>
    <t>DSM6285_CDS1280</t>
  </si>
  <si>
    <t>DSM21625_CDS3834</t>
  </si>
  <si>
    <t>DSM2542_CDS1586</t>
  </si>
  <si>
    <t>DSM2543_CDS3115</t>
  </si>
  <si>
    <t>DSM6285_CDS1282</t>
  </si>
  <si>
    <t>DSM21625_CDS3835</t>
  </si>
  <si>
    <t>DSM2542_CDS1587</t>
  </si>
  <si>
    <t>DSM2543_CDS3116</t>
  </si>
  <si>
    <t>DSM6285_CDS1283</t>
  </si>
  <si>
    <t>DSM21625_CDS3836</t>
  </si>
  <si>
    <t>DSM2542_CDS1588</t>
  </si>
  <si>
    <t>DSM2543_CDS3117</t>
  </si>
  <si>
    <t>DSM6285_CDS1284</t>
  </si>
  <si>
    <t>DSM21625_CDS3837</t>
  </si>
  <si>
    <t>DSM2542_CDS1589</t>
  </si>
  <si>
    <t>DSM2543_CDS3118</t>
  </si>
  <si>
    <t>DSM6285_CDS1285</t>
  </si>
  <si>
    <t>DSM21625_CDS3838</t>
  </si>
  <si>
    <t>DSM2542_CDS1590</t>
  </si>
  <si>
    <t>DSM2543_CDS3119</t>
  </si>
  <si>
    <t>DSM6285_CDS1286</t>
  </si>
  <si>
    <t>DSM21625_CDS3839</t>
  </si>
  <si>
    <t>DSM2542_CDS1591</t>
  </si>
  <si>
    <t>DSM2543_CDS3120</t>
  </si>
  <si>
    <t>DSM6285_CDS1287</t>
  </si>
  <si>
    <t>DSM21625_CDS3840</t>
  </si>
  <si>
    <t>DSM2542_CDS1592</t>
  </si>
  <si>
    <t>DSM2543_CDS3121</t>
  </si>
  <si>
    <t>DSM6285_CDS1288</t>
  </si>
  <si>
    <t>DSM21625_CDS3841</t>
  </si>
  <si>
    <t>DSM2542_CDS1593</t>
  </si>
  <si>
    <t>DSM2543_CDS3122</t>
  </si>
  <si>
    <t>DSM6285_CDS1289</t>
  </si>
  <si>
    <t>DSM21625_CDS3842</t>
  </si>
  <si>
    <t>DSM2542_CDS1594</t>
  </si>
  <si>
    <t>DSM2543_CDS3123</t>
  </si>
  <si>
    <t>DSM6285_CDS1290</t>
  </si>
  <si>
    <t>DSM21625_CDS3843</t>
  </si>
  <si>
    <t>DSM2542_CDS1595</t>
  </si>
  <si>
    <t>DSM2543_CDS3124</t>
  </si>
  <si>
    <t>DSM6285_CDS1291</t>
  </si>
  <si>
    <t>DSM21625_CDS3844</t>
  </si>
  <si>
    <t>DSM2542_CDS1596</t>
  </si>
  <si>
    <t>DSM2543_CDS3125</t>
  </si>
  <si>
    <t>DSM6285_CDS1292</t>
  </si>
  <si>
    <t>DSM21625_CDS3845</t>
  </si>
  <si>
    <t>DSM2542_CDS1597</t>
  </si>
  <si>
    <t>DSM2543_CDS3126</t>
  </si>
  <si>
    <t>DSM6285_CDS1293</t>
  </si>
  <si>
    <t>DSM21625_CDS3846</t>
  </si>
  <si>
    <t>DSM2542_CDS1598</t>
  </si>
  <si>
    <t>DSM2543_CDS3127</t>
  </si>
  <si>
    <t>DSM6285_CDS1294</t>
  </si>
  <si>
    <t>DSM21625_CDS3847</t>
  </si>
  <si>
    <t>DSM2542_CDS1599</t>
  </si>
  <si>
    <t>DSM2543_CDS3128</t>
  </si>
  <si>
    <t>DSM6285_CDS1295</t>
  </si>
  <si>
    <t>DSM21625_CDS3849</t>
  </si>
  <si>
    <t>DSM2542_CDS1600</t>
  </si>
  <si>
    <t>DSM2543_CDS3129</t>
  </si>
  <si>
    <t>DSM6285_CDS1296</t>
  </si>
  <si>
    <t>DSM21625_CDS3850</t>
  </si>
  <si>
    <t>DSM2542_CDS1601</t>
  </si>
  <si>
    <t>DSM2543_CDS3130</t>
  </si>
  <si>
    <t>DSM6285_CDS1297</t>
  </si>
  <si>
    <t>DSM21625_CDS3851</t>
  </si>
  <si>
    <t>DSM2542_CDS1602</t>
  </si>
  <si>
    <t>DSM2543_CDS3131</t>
  </si>
  <si>
    <t>DSM6285_CDS1298</t>
  </si>
  <si>
    <t>DSM21625_CDS3852</t>
  </si>
  <si>
    <t>DSM2542_CDS1603</t>
  </si>
  <si>
    <t>DSM2543_CDS3132</t>
  </si>
  <si>
    <t>DSM6285_CDS1299</t>
  </si>
  <si>
    <t>DSM21625_CDS3853</t>
  </si>
  <si>
    <t>DSM2542_CDS1604</t>
  </si>
  <si>
    <t>DSM2543_CDS3133</t>
  </si>
  <si>
    <t>DSM6285_CDS1300</t>
  </si>
  <si>
    <t>DSM21625_CDS3854</t>
  </si>
  <si>
    <t>DSM2542_CDS1605</t>
  </si>
  <si>
    <t>DSM2543_CDS3134</t>
  </si>
  <si>
    <t>DSM6285_CDS1301</t>
  </si>
  <si>
    <t>DSM21625_CDS3856</t>
  </si>
  <si>
    <t>DSM2542_CDS1607</t>
  </si>
  <si>
    <t>DSM2543_CDS3136</t>
  </si>
  <si>
    <t>DSM6285_CDS1303</t>
  </si>
  <si>
    <t>DSM21625_CDS3857</t>
  </si>
  <si>
    <t>DSM2542_CDS1608</t>
  </si>
  <si>
    <t>DSM2543_CDS3137</t>
  </si>
  <si>
    <t>DSM6285_CDS1304</t>
  </si>
  <si>
    <t>DSM21625_CDS3858</t>
  </si>
  <si>
    <t>DSM2542_CDS1609</t>
  </si>
  <si>
    <t>DSM2543_CDS3138</t>
  </si>
  <si>
    <t>DSM6285_CDS1305</t>
  </si>
  <si>
    <t>DSM21625_CDS3859</t>
  </si>
  <si>
    <t>DSM2542_CDS1610</t>
  </si>
  <si>
    <t>DSM2543_CDS3139</t>
  </si>
  <si>
    <t>DSM6285_CDS1306</t>
  </si>
  <si>
    <t>DSM21625_CDS3860</t>
  </si>
  <si>
    <t>DSM2542_CDS1611</t>
  </si>
  <si>
    <t>DSM2543_CDS3140</t>
  </si>
  <si>
    <t>DSM6285_CDS1307</t>
  </si>
  <si>
    <t>DSM21625_CDS3861</t>
  </si>
  <si>
    <t>DSM2542_CDS1612</t>
  </si>
  <si>
    <t>DSM2543_CDS3141</t>
  </si>
  <si>
    <t>DSM6285_CDS1308</t>
  </si>
  <si>
    <t>DSM21625_CDS3862</t>
  </si>
  <si>
    <t>DSM2542_CDS1613</t>
  </si>
  <si>
    <t>DSM2543_CDS3142</t>
  </si>
  <si>
    <t>DSM6285_CDS1309</t>
  </si>
  <si>
    <t>DSM21625_CDS3863</t>
  </si>
  <si>
    <t>DSM2542_CDS1614</t>
  </si>
  <si>
    <t>DSM2543_CDS3143</t>
  </si>
  <si>
    <t>DSM6285_CDS1310</t>
  </si>
  <si>
    <t>DSM21625_CDS3864</t>
  </si>
  <si>
    <t>DSM2542_CDS1615</t>
  </si>
  <si>
    <t>DSM2543_CDS3144</t>
  </si>
  <si>
    <t>DSM6285_CDS1311</t>
  </si>
  <si>
    <t>DSM21625_CDS3865</t>
  </si>
  <si>
    <t>DSM2542_CDS1616</t>
  </si>
  <si>
    <t>DSM2543_CDS3145</t>
  </si>
  <si>
    <t>DSM6285_CDS1312</t>
  </si>
  <si>
    <t>DSM21625_CDS3866</t>
  </si>
  <si>
    <t>DSM2542_CDS1617</t>
  </si>
  <si>
    <t>DSM2543_CDS3146</t>
  </si>
  <si>
    <t>DSM6285_CDS1313</t>
  </si>
  <si>
    <t>DSM21625_CDS3867</t>
  </si>
  <si>
    <t>DSM2542_CDS1618</t>
  </si>
  <si>
    <t>DSM2543_CDS3147</t>
  </si>
  <si>
    <t>DSM6285_CDS1314</t>
  </si>
  <si>
    <t>DSM21625_CDS3868</t>
  </si>
  <si>
    <t>DSM2542_CDS1619</t>
  </si>
  <si>
    <t>DSM2543_CDS3148</t>
  </si>
  <si>
    <t>DSM6285_CDS1315</t>
  </si>
  <si>
    <t>DSM21625_CDS3869</t>
  </si>
  <si>
    <t>DSM2542_CDS1620</t>
  </si>
  <si>
    <t>DSM2543_CDS3149</t>
  </si>
  <si>
    <t>DSM6285_CDS1316</t>
  </si>
  <si>
    <t>DSM21625_CDS3870</t>
  </si>
  <si>
    <t>DSM2542_CDS1621</t>
  </si>
  <si>
    <t>DSM2543_CDS3150</t>
  </si>
  <si>
    <t>DSM6285_CDS1317</t>
  </si>
  <si>
    <t>DSM21625_CDS3872</t>
  </si>
  <si>
    <t>DSM2542_CDS1623</t>
  </si>
  <si>
    <t>DSM2543_CDS3152</t>
  </si>
  <si>
    <t>DSM6285_CDS1319</t>
  </si>
  <si>
    <t>DSM21625_CDS3873</t>
  </si>
  <si>
    <t>DSM2542_CDS1624</t>
  </si>
  <si>
    <t>DSM2543_CDS3153</t>
  </si>
  <si>
    <t>DSM6285_CDS1320</t>
  </si>
  <si>
    <t>DSM21625_CDS3897</t>
  </si>
  <si>
    <t>DSM2542_CDS1629</t>
  </si>
  <si>
    <t>DSM2543_CDS3158</t>
  </si>
  <si>
    <t>DSM6285_CDS1431</t>
  </si>
  <si>
    <t>DSM21625_CDS3898</t>
  </si>
  <si>
    <t>DSM2542_CDS1630</t>
  </si>
  <si>
    <t>DSM2543_CDS3159</t>
  </si>
  <si>
    <t>DSM6285_CDS1432</t>
  </si>
  <si>
    <t>DSM21625_CDS3900</t>
  </si>
  <si>
    <t>DSM2542_CDS1633</t>
  </si>
  <si>
    <t>DSM2543_CDS3162</t>
  </si>
  <si>
    <t>DSM6285_CDS1434</t>
  </si>
  <si>
    <t>DSM21625_CDS3901</t>
  </si>
  <si>
    <t>DSM2542_CDS1634</t>
  </si>
  <si>
    <t>DSM2543_CDS3163</t>
  </si>
  <si>
    <t>DSM6285_CDS1435</t>
  </si>
  <si>
    <t>DSM21625_CDS3906</t>
  </si>
  <si>
    <t>DSM2542_CDS1638</t>
  </si>
  <si>
    <t>DSM2543_CDS3167</t>
  </si>
  <si>
    <t>DSM6285_CDS1440</t>
  </si>
  <si>
    <t>DSM21625_CDS3907</t>
  </si>
  <si>
    <t>DSM2542_CDS1640</t>
  </si>
  <si>
    <t>DSM2543_CDS3169</t>
  </si>
  <si>
    <t>DSM6285_CDS1441</t>
  </si>
  <si>
    <t>DSM21625_CDS3908</t>
  </si>
  <si>
    <t>DSM2542_CDS1641</t>
  </si>
  <si>
    <t>DSM2543_CDS3170</t>
  </si>
  <si>
    <t>DSM6285_CDS1442</t>
  </si>
  <si>
    <t>DSM21625_CDS3909</t>
  </si>
  <si>
    <t>DSM2542_CDS1642</t>
  </si>
  <si>
    <t>DSM2543_CDS3171</t>
  </si>
  <si>
    <t>DSM6285_CDS1443</t>
  </si>
  <si>
    <t>DSM21625_CDS3910</t>
  </si>
  <si>
    <t>DSM2542_CDS1643</t>
  </si>
  <si>
    <t>DSM2543_CDS3172</t>
  </si>
  <si>
    <t>DSM6285_CDS1444</t>
  </si>
  <si>
    <t>DSM21625_CDS3911</t>
  </si>
  <si>
    <t>DSM2542_CDS1644</t>
  </si>
  <si>
    <t>DSM2543_CDS3173</t>
  </si>
  <si>
    <t>DSM6285_CDS1445</t>
  </si>
  <si>
    <t>DSM21625_CDS3912</t>
  </si>
  <si>
    <t>DSM2542_CDS1645</t>
  </si>
  <si>
    <t>DSM2543_CDS3174</t>
  </si>
  <si>
    <t>DSM6285_CDS1446</t>
  </si>
  <si>
    <t>DSM21625_CDS3915</t>
  </si>
  <si>
    <t>DSM2542_CDS1649</t>
  </si>
  <si>
    <t>DSM2543_CDS3178</t>
  </si>
  <si>
    <t>DSM6285_CDS1450</t>
  </si>
  <si>
    <t>DSM21625_CDS3916</t>
  </si>
  <si>
    <t>DSM2542_CDS1650</t>
  </si>
  <si>
    <t>DSM2543_CDS3179</t>
  </si>
  <si>
    <t>DSM6285_CDS1451</t>
  </si>
  <si>
    <t>DSM21625_CDS3919</t>
  </si>
  <si>
    <t>DSM2542_CDS1652</t>
  </si>
  <si>
    <t>DSM2543_CDS3182</t>
  </si>
  <si>
    <t>DSM6285_CDS1453</t>
  </si>
  <si>
    <t>DSM21625_CDS3921</t>
  </si>
  <si>
    <t>DSM2542_CDS1654</t>
  </si>
  <si>
    <t>DSM2543_CDS3184</t>
  </si>
  <si>
    <t>DSM6285_CDS1456</t>
  </si>
  <si>
    <t>DSM21625_CDS3922</t>
  </si>
  <si>
    <t>DSM2542_CDS1655</t>
  </si>
  <si>
    <t>DSM2543_CDS3185</t>
  </si>
  <si>
    <t>DSM6285_CDS1457</t>
  </si>
  <si>
    <t>DSM21625_CDS3924</t>
  </si>
  <si>
    <t>DSM2542_CDS1656</t>
  </si>
  <si>
    <t>DSM2543_CDS3186</t>
  </si>
  <si>
    <t>DSM6285_CDS1458</t>
  </si>
  <si>
    <t>DSM21625_CDS3925</t>
  </si>
  <si>
    <t>DSM2542_CDS1657</t>
  </si>
  <si>
    <t>DSM2543_CDS3187</t>
  </si>
  <si>
    <t>DSM6285_CDS1459</t>
  </si>
  <si>
    <t>DSM21625_CDS3929</t>
  </si>
  <si>
    <t>DSM2542_CDS1659</t>
  </si>
  <si>
    <t>DSM2543_CDS3189</t>
  </si>
  <si>
    <t>DSM6285_CDS1463</t>
  </si>
  <si>
    <t>DSM21625_CDS3930</t>
  </si>
  <si>
    <t>DSM2542_CDS1660</t>
  </si>
  <si>
    <t>DSM2543_CDS3190</t>
  </si>
  <si>
    <t>DSM6285_CDS1464</t>
  </si>
  <si>
    <t>DSM21625_CDS3931</t>
  </si>
  <si>
    <t>DSM2542_CDS1661</t>
  </si>
  <si>
    <t>DSM2543_CDS3191</t>
  </si>
  <si>
    <t>DSM6285_CDS1465</t>
  </si>
  <si>
    <t>DSM21625_CDS3933</t>
  </si>
  <si>
    <t>DSM2542_CDS1663</t>
  </si>
  <si>
    <t>DSM2543_CDS3193</t>
  </si>
  <si>
    <t>DSM6285_CDS1467</t>
  </si>
  <si>
    <t>DSM21625_CDS3934</t>
  </si>
  <si>
    <t>DSM2542_CDS1664</t>
  </si>
  <si>
    <t>DSM2543_CDS3194</t>
  </si>
  <si>
    <t>DSM6285_CDS1468</t>
  </si>
  <si>
    <t>DSM21625_CDS3935</t>
  </si>
  <si>
    <t>DSM2542_CDS1665</t>
  </si>
  <si>
    <t>DSM2543_CDS3195</t>
  </si>
  <si>
    <t>DSM6285_CDS1469</t>
  </si>
  <si>
    <t>DSM21625_CDS3936</t>
  </si>
  <si>
    <t>DSM2542_CDS1666</t>
  </si>
  <si>
    <t>DSM2543_CDS3196</t>
  </si>
  <si>
    <t>DSM6285_CDS1470</t>
  </si>
  <si>
    <t>DSM21625_CDS3937</t>
  </si>
  <si>
    <t>DSM2542_CDS1667</t>
  </si>
  <si>
    <t>DSM2543_CDS3197</t>
  </si>
  <si>
    <t>DSM6285_CDS1471</t>
  </si>
  <si>
    <t>DSM21625_CDS3938</t>
  </si>
  <si>
    <t>DSM2542_CDS1668</t>
  </si>
  <si>
    <t>DSM2543_CDS3198</t>
  </si>
  <si>
    <t>DSM6285_CDS1472</t>
  </si>
  <si>
    <t>DSM21625_CDS3939</t>
  </si>
  <si>
    <t>DSM2542_CDS1669</t>
  </si>
  <si>
    <t>DSM2543_CDS3199</t>
  </si>
  <si>
    <t>DSM6285_CDS1473</t>
  </si>
  <si>
    <t>DSM21625_CDS3940</t>
  </si>
  <si>
    <t>DSM2542_CDS1670</t>
  </si>
  <si>
    <t>DSM2543_CDS3200</t>
  </si>
  <si>
    <t>DSM6285_CDS1474</t>
  </si>
  <si>
    <t>DSM21625_CDS3941</t>
  </si>
  <si>
    <t>DSM2542_CDS1671</t>
  </si>
  <si>
    <t>DSM2543_CDS3201</t>
  </si>
  <si>
    <t>DSM6285_CDS1475</t>
  </si>
  <si>
    <t>DSM21625_CDS3943</t>
  </si>
  <si>
    <t>DSM2542_CDS1674</t>
  </si>
  <si>
    <t>DSM2543_CDS3203</t>
  </si>
  <si>
    <t>DSM6285_CDS1477</t>
  </si>
  <si>
    <t>DSM21625_CDS3944</t>
  </si>
  <si>
    <t>DSM2542_CDS1675</t>
  </si>
  <si>
    <t>DSM2543_CDS3204</t>
  </si>
  <si>
    <t>DSM6285_CDS1478</t>
  </si>
  <si>
    <t>DSM21625_CDS3946</t>
  </si>
  <si>
    <t>DSM2542_CDS1677</t>
  </si>
  <si>
    <t>DSM2543_CDS3206</t>
  </si>
  <si>
    <t>DSM6285_CDS1480</t>
  </si>
  <si>
    <t>DSM21625_CDS3947</t>
  </si>
  <si>
    <t>DSM2542_CDS1678</t>
  </si>
  <si>
    <t>DSM2543_CDS3207</t>
  </si>
  <si>
    <t>DSM6285_CDS1481</t>
  </si>
  <si>
    <t>DSM21625_CDS3948</t>
  </si>
  <si>
    <t>DSM2542_CDS1679</t>
  </si>
  <si>
    <t>DSM2543_CDS3208</t>
  </si>
  <si>
    <t>DSM6285_CDS1482</t>
  </si>
  <si>
    <t>DSM21625_CDS3950</t>
  </si>
  <si>
    <t>DSM2542_CDS1681</t>
  </si>
  <si>
    <t>DSM2543_CDS3210</t>
  </si>
  <si>
    <t>DSM6285_CDS1484</t>
  </si>
  <si>
    <t>DSM21625_CDS3952</t>
  </si>
  <si>
    <t>DSM2542_CDS1683</t>
  </si>
  <si>
    <t>DSM2543_CDS3212</t>
  </si>
  <si>
    <t>DSM6285_CDS1486</t>
  </si>
  <si>
    <t>DSM21625_CDS3953</t>
  </si>
  <si>
    <t>DSM2542_CDS1684</t>
  </si>
  <si>
    <t>DSM2543_CDS3213</t>
  </si>
  <si>
    <t>DSM6285_CDS1487</t>
  </si>
  <si>
    <t>DSM21625_CDS3954</t>
  </si>
  <si>
    <t>DSM2542_CDS1685</t>
  </si>
  <si>
    <t>DSM2543_CDS3214</t>
  </si>
  <si>
    <t>DSM6285_CDS1488</t>
  </si>
  <si>
    <t>DSM21625_CDS3955</t>
  </si>
  <si>
    <t>DSM2542_CDS1686</t>
  </si>
  <si>
    <t>DSM2543_CDS3215</t>
  </si>
  <si>
    <t>DSM6285_CDS1489</t>
  </si>
  <si>
    <t>DSM21625_CDS3956</t>
  </si>
  <si>
    <t>DSM2542_CDS1687</t>
  </si>
  <si>
    <t>DSM2543_CDS3216</t>
  </si>
  <si>
    <t>DSM6285_CDS1490</t>
  </si>
  <si>
    <t>DSM21625_CDS3957</t>
  </si>
  <si>
    <t>DSM2542_CDS1688</t>
  </si>
  <si>
    <t>DSM2543_CDS3217</t>
  </si>
  <si>
    <t>DSM6285_CDS1491</t>
  </si>
  <si>
    <t>DSM21625_CDS3958</t>
  </si>
  <si>
    <t>DSM2542_CDS1689</t>
  </si>
  <si>
    <t>DSM2543_CDS3218</t>
  </si>
  <si>
    <t>DSM6285_CDS1492</t>
  </si>
  <si>
    <t>DSM21625_CDS3959</t>
  </si>
  <si>
    <t>DSM2542_CDS1690</t>
  </si>
  <si>
    <t>DSM2543_CDS3219</t>
  </si>
  <si>
    <t>DSM6285_CDS1493</t>
  </si>
  <si>
    <t>DSM21625_CDS3960</t>
  </si>
  <si>
    <t>DSM2542_CDS1691</t>
  </si>
  <si>
    <t>DSM2543_CDS3220</t>
  </si>
  <si>
    <t>DSM6285_CDS1494</t>
  </si>
  <si>
    <t>DSM21625_CDS3961</t>
  </si>
  <si>
    <t>DSM2542_CDS1692</t>
  </si>
  <si>
    <t>DSM2543_CDS3221</t>
  </si>
  <si>
    <t>DSM6285_CDS1495</t>
  </si>
  <si>
    <t>DSM21625_CDS3962</t>
  </si>
  <si>
    <t>DSM2542_CDS1693</t>
  </si>
  <si>
    <t>DSM2543_CDS3222</t>
  </si>
  <si>
    <t>DSM6285_CDS1496</t>
  </si>
  <si>
    <t>DSM21625_CDS3963</t>
  </si>
  <si>
    <t>DSM2542_CDS1694</t>
  </si>
  <si>
    <t>DSM2543_CDS3223</t>
  </si>
  <si>
    <t>DSM6285_CDS1497</t>
  </si>
  <si>
    <t>DSM21625_CDS3964</t>
  </si>
  <si>
    <t>DSM2542_CDS1695</t>
  </si>
  <si>
    <t>DSM2543_CDS3224</t>
  </si>
  <si>
    <t>DSM6285_CDS1498</t>
  </si>
  <si>
    <t>DSM21625_CDS3965</t>
  </si>
  <si>
    <t>DSM2542_CDS1696</t>
  </si>
  <si>
    <t>DSM2543_CDS3225</t>
  </si>
  <si>
    <t>DSM6285_CDS1499</t>
  </si>
  <si>
    <t>DSM21625_CDS3966</t>
  </si>
  <si>
    <t>DSM2542_CDS1697</t>
  </si>
  <si>
    <t>DSM2543_CDS3226</t>
  </si>
  <si>
    <t>DSM6285_CDS1500</t>
  </si>
  <si>
    <t>DSM21625_CDS3967</t>
  </si>
  <si>
    <t>DSM2542_CDS1698</t>
  </si>
  <si>
    <t>DSM2543_CDS3227</t>
  </si>
  <si>
    <t>DSM6285_CDS1501</t>
  </si>
  <si>
    <t>DSM21625_CDS3968</t>
  </si>
  <si>
    <t>DSM2542_CDS1699</t>
  </si>
  <si>
    <t>DSM2543_CDS3228</t>
  </si>
  <si>
    <t>DSM6285_CDS1502</t>
  </si>
  <si>
    <t>DSM21625_CDS3969</t>
  </si>
  <si>
    <t>DSM2542_CDS1700</t>
  </si>
  <si>
    <t>DSM2543_CDS3229</t>
  </si>
  <si>
    <t>DSM6285_CDS1503</t>
  </si>
  <si>
    <t>DSM21625_CDS3970</t>
  </si>
  <si>
    <t>DSM2542_CDS1701</t>
  </si>
  <si>
    <t>DSM2543_CDS3230</t>
  </si>
  <si>
    <t>DSM6285_CDS1504</t>
  </si>
  <si>
    <t>DSM21625_CDS3971</t>
  </si>
  <si>
    <t>DSM2542_CDS1702</t>
  </si>
  <si>
    <t>DSM2543_CDS3231</t>
  </si>
  <si>
    <t>DSM6285_CDS1505</t>
  </si>
  <si>
    <t>DSM21625_CDS3972</t>
  </si>
  <si>
    <t>DSM2542_CDS1703</t>
  </si>
  <si>
    <t>DSM2543_CDS3232</t>
  </si>
  <si>
    <t>DSM6285_CDS1506</t>
  </si>
  <si>
    <t>DSM21625_CDS3974</t>
  </si>
  <si>
    <t>DSM2542_CDS1705</t>
  </si>
  <si>
    <t>DSM2543_CDS3234</t>
  </si>
  <si>
    <t>DSM6285_CDS1508</t>
  </si>
  <si>
    <t>DSM21625_CDS3975</t>
  </si>
  <si>
    <t>DSM2542_CDS1706</t>
  </si>
  <si>
    <t>DSM2543_CDS3235</t>
  </si>
  <si>
    <t>DSM6285_CDS1509</t>
  </si>
  <si>
    <t>DSM21625_CDS3976</t>
  </si>
  <si>
    <t>DSM2542_CDS1707</t>
  </si>
  <si>
    <t>DSM2543_CDS3236</t>
  </si>
  <si>
    <t>DSM6285_CDS1510</t>
  </si>
  <si>
    <t>DSM21625_CDS3977</t>
  </si>
  <si>
    <t>DSM2542_CDS1708</t>
  </si>
  <si>
    <t>DSM2543_CDS3237</t>
  </si>
  <si>
    <t>DSM6285_CDS1511</t>
  </si>
  <si>
    <t>DSM21625_CDS3978</t>
  </si>
  <si>
    <t>DSM2542_CDS1709</t>
  </si>
  <si>
    <t>DSM2543_CDS3238</t>
  </si>
  <si>
    <t>DSM6285_CDS1512</t>
  </si>
  <si>
    <t>DSM21625_CDS3979</t>
  </si>
  <si>
    <t>DSM2542_CDS1710</t>
  </si>
  <si>
    <t>DSM2543_CDS3239</t>
  </si>
  <si>
    <t>DSM6285_CDS1513</t>
  </si>
  <si>
    <t>DSM21625_CDS3980</t>
  </si>
  <si>
    <t>DSM2542_CDS1711</t>
  </si>
  <si>
    <t>DSM2543_CDS3240</t>
  </si>
  <si>
    <t>DSM6285_CDS1514</t>
  </si>
  <si>
    <t>DSM21625_CDS3981</t>
  </si>
  <si>
    <t>DSM2542_CDS1712</t>
  </si>
  <si>
    <t>DSM2543_CDS3241</t>
  </si>
  <si>
    <t>DSM6285_CDS1515</t>
  </si>
  <si>
    <t>DSM21625_CDS3982</t>
  </si>
  <si>
    <t>DSM2542_CDS1713</t>
  </si>
  <si>
    <t>DSM2543_CDS3242</t>
  </si>
  <si>
    <t>DSM6285_CDS1516</t>
  </si>
  <si>
    <t>DSM21625_CDS3984</t>
  </si>
  <si>
    <t>DSM2542_CDS1715</t>
  </si>
  <si>
    <t>DSM2543_CDS3244</t>
  </si>
  <si>
    <t>DSM6285_CDS1518</t>
  </si>
  <si>
    <t>DSM21625_CDS3985</t>
  </si>
  <si>
    <t>DSM2542_CDS1716</t>
  </si>
  <si>
    <t>DSM2543_CDS3245</t>
  </si>
  <si>
    <t>DSM6285_CDS1519</t>
  </si>
  <si>
    <t>DSM21625_CDS3986</t>
  </si>
  <si>
    <t>DSM2542_CDS1717</t>
  </si>
  <si>
    <t>DSM2543_CDS3246</t>
  </si>
  <si>
    <t>DSM6285_CDS1520</t>
  </si>
  <si>
    <t>DSM21625_CDS3987</t>
  </si>
  <si>
    <t>DSM2542_CDS1718</t>
  </si>
  <si>
    <t>DSM2543_CDS3247</t>
  </si>
  <si>
    <t>DSM6285_CDS1521</t>
  </si>
  <si>
    <t>DSM21625_CDS3988</t>
  </si>
  <si>
    <t>DSM2542_CDS1719</t>
  </si>
  <si>
    <t>DSM2543_CDS3248</t>
  </si>
  <si>
    <t>DSM6285_CDS1522</t>
  </si>
  <si>
    <t>DSM21625_CDS3989</t>
  </si>
  <si>
    <t>DSM2542_CDS1720</t>
  </si>
  <si>
    <t>DSM2543_CDS3249</t>
  </si>
  <si>
    <t>DSM6285_CDS1523</t>
  </si>
  <si>
    <t>DSM21625_CDS3990</t>
  </si>
  <si>
    <t>DSM2542_CDS1721</t>
  </si>
  <si>
    <t>DSM2543_CDS3250</t>
  </si>
  <si>
    <t>DSM6285_CDS1524</t>
  </si>
  <si>
    <t>DSM21625_CDS3991</t>
  </si>
  <si>
    <t>DSM2542_CDS1722</t>
  </si>
  <si>
    <t>DSM2543_CDS3251</t>
  </si>
  <si>
    <t>DSM6285_CDS1525</t>
  </si>
  <si>
    <t>DSM21625_CDS3992</t>
  </si>
  <si>
    <t>DSM2542_CDS1723</t>
  </si>
  <si>
    <t>DSM2543_CDS3252</t>
  </si>
  <si>
    <t>DSM6285_CDS1526</t>
  </si>
  <si>
    <t>DSM21625_CDS3993</t>
  </si>
  <si>
    <t>DSM2542_CDS1724</t>
  </si>
  <si>
    <t>DSM2543_CDS3253</t>
  </si>
  <si>
    <t>DSM6285_CDS1527</t>
  </si>
  <si>
    <t>DSM21625_CDS3994</t>
  </si>
  <si>
    <t>DSM2542_CDS1725</t>
  </si>
  <si>
    <t>DSM2543_CDS3254</t>
  </si>
  <si>
    <t>DSM6285_CDS1528</t>
  </si>
  <si>
    <t>DSM21625_CDS3995</t>
  </si>
  <si>
    <t>DSM2542_CDS1726</t>
  </si>
  <si>
    <t>DSM2543_CDS3255</t>
  </si>
  <si>
    <t>DSM6285_CDS1529</t>
  </si>
  <si>
    <t>DSM21625_CDS3996</t>
  </si>
  <si>
    <t>DSM2542_CDS1727</t>
  </si>
  <si>
    <t>DSM2543_CDS3256</t>
  </si>
  <si>
    <t>DSM6285_CDS1530</t>
  </si>
  <si>
    <t>DSM21625_CDS3997</t>
  </si>
  <si>
    <t>DSM2542_CDS1728</t>
  </si>
  <si>
    <t>DSM2543_CDS3257</t>
  </si>
  <si>
    <t>DSM6285_CDS1531</t>
  </si>
  <si>
    <t>DSM21625_CDS3998</t>
  </si>
  <si>
    <t>DSM2542_CDS1729</t>
  </si>
  <si>
    <t>DSM2543_CDS3258</t>
  </si>
  <si>
    <t>DSM6285_CDS1532</t>
  </si>
  <si>
    <t>DSM21625_CDS3999</t>
  </si>
  <si>
    <t>DSM2542_CDS1730</t>
  </si>
  <si>
    <t>DSM2543_CDS3259</t>
  </si>
  <si>
    <t>DSM6285_CDS1533</t>
  </si>
  <si>
    <t>DSM21625_CDS4000</t>
  </si>
  <si>
    <t>DSM2542_CDS1731</t>
  </si>
  <si>
    <t>DSM2543_CDS3260</t>
  </si>
  <si>
    <t>DSM6285_CDS1534</t>
  </si>
  <si>
    <t>DSM21625_CDS4002</t>
  </si>
  <si>
    <t>DSM2542_CDS1732</t>
  </si>
  <si>
    <t>DSM2543_CDS3261</t>
  </si>
  <si>
    <t>DSM6285_CDS1535</t>
  </si>
  <si>
    <t>DSM21625_CDS4003</t>
  </si>
  <si>
    <t>DSM2542_CDS1733</t>
  </si>
  <si>
    <t>DSM2543_CDS3262</t>
  </si>
  <si>
    <t>DSM6285_CDS1536</t>
  </si>
  <si>
    <t>DSM21625_CDS4004</t>
  </si>
  <si>
    <t>DSM2542_CDS1734</t>
  </si>
  <si>
    <t>DSM2543_CDS3263</t>
  </si>
  <si>
    <t>DSM6285_CDS1537</t>
  </si>
  <si>
    <t>DSM21625_CDS4005</t>
  </si>
  <si>
    <t>DSM2542_CDS1735</t>
  </si>
  <si>
    <t>DSM2543_CDS3264</t>
  </si>
  <si>
    <t>DSM6285_CDS1538</t>
  </si>
  <si>
    <t>DSM21625_CDS4007</t>
  </si>
  <si>
    <t>DSM2542_CDS1737</t>
  </si>
  <si>
    <t>DSM2543_CDS3266</t>
  </si>
  <si>
    <t>DSM6285_CDS1541</t>
  </si>
  <si>
    <t>DSM21625_CDS4008</t>
  </si>
  <si>
    <t>DSM2542_CDS1738</t>
  </si>
  <si>
    <t>DSM2543_CDS3267</t>
  </si>
  <si>
    <t>DSM6285_CDS1542</t>
  </si>
  <si>
    <t>DSM21625_CDS4010</t>
  </si>
  <si>
    <t>DSM2542_CDS1740</t>
  </si>
  <si>
    <t>DSM2543_CDS3269</t>
  </si>
  <si>
    <t>DSM6285_CDS1544</t>
  </si>
  <si>
    <t>DSM21625_CDS4011</t>
  </si>
  <si>
    <t>DSM2542_CDS1741</t>
  </si>
  <si>
    <t>DSM2543_CDS3270</t>
  </si>
  <si>
    <t>DSM6285_CDS1545</t>
  </si>
  <si>
    <t>DSM21625_CDS4012</t>
  </si>
  <si>
    <t>DSM2542_CDS1742</t>
  </si>
  <si>
    <t>DSM2543_CDS3271</t>
  </si>
  <si>
    <t>DSM6285_CDS1546</t>
  </si>
  <si>
    <t>DSM21625_CDS4013</t>
  </si>
  <si>
    <t>DSM2542_CDS1743</t>
  </si>
  <si>
    <t>DSM2543_CDS3272</t>
  </si>
  <si>
    <t>DSM6285_CDS1547</t>
  </si>
  <si>
    <t>DSM21625_CDS4014</t>
  </si>
  <si>
    <t>DSM2542_CDS1745</t>
  </si>
  <si>
    <t>DSM2543_CDS3274</t>
  </si>
  <si>
    <t>DSM6285_CDS1548</t>
  </si>
  <si>
    <t>DSM21625_CDS4015</t>
  </si>
  <si>
    <t>DSM2542_CDS1746</t>
  </si>
  <si>
    <t>DSM2543_CDS3275</t>
  </si>
  <si>
    <t>DSM6285_CDS1549</t>
  </si>
  <si>
    <t>DSM21625_CDS4016</t>
  </si>
  <si>
    <t>DSM2542_CDS1747</t>
  </si>
  <si>
    <t>DSM2543_CDS3276</t>
  </si>
  <si>
    <t>DSM6285_CDS1550</t>
  </si>
  <si>
    <t>DSM21625_CDS4017</t>
  </si>
  <si>
    <t>DSM2542_CDS1748</t>
  </si>
  <si>
    <t>DSM2543_CDS3277</t>
  </si>
  <si>
    <t>DSM6285_CDS1551</t>
  </si>
  <si>
    <t>DSM21625_CDS4018</t>
  </si>
  <si>
    <t>DSM2542_CDS1749</t>
  </si>
  <si>
    <t>DSM2543_CDS3278</t>
  </si>
  <si>
    <t>DSM6285_CDS1552</t>
  </si>
  <si>
    <t>DSM21625_CDS4019</t>
  </si>
  <si>
    <t>DSM2542_CDS1750</t>
  </si>
  <si>
    <t>DSM2543_CDS3279</t>
  </si>
  <si>
    <t>DSM6285_CDS1553</t>
  </si>
  <si>
    <t>DSM21625_CDS4020</t>
  </si>
  <si>
    <t>DSM2542_CDS1751</t>
  </si>
  <si>
    <t>DSM2543_CDS3280</t>
  </si>
  <si>
    <t>DSM6285_CDS1554</t>
  </si>
  <si>
    <t>DSM21625_CDS4021</t>
  </si>
  <si>
    <t>DSM2542_CDS1752</t>
  </si>
  <si>
    <t>DSM2543_CDS3281</t>
  </si>
  <si>
    <t>DSM6285_CDS1555</t>
  </si>
  <si>
    <t>DSM21625_CDS4022</t>
  </si>
  <si>
    <t>DSM2542_CDS1753</t>
  </si>
  <si>
    <t>DSM2543_CDS3282</t>
  </si>
  <si>
    <t>DSM6285_CDS1556</t>
  </si>
  <si>
    <t>DSM21625_CDS4023</t>
  </si>
  <si>
    <t>DSM2542_CDS1754</t>
  </si>
  <si>
    <t>DSM2543_CDS3283</t>
  </si>
  <si>
    <t>DSM6285_CDS1557</t>
  </si>
  <si>
    <t>DSM21625_CDS4024</t>
  </si>
  <si>
    <t>DSM2542_CDS1755</t>
  </si>
  <si>
    <t>DSM2543_CDS3284</t>
  </si>
  <si>
    <t>DSM6285_CDS1558</t>
  </si>
  <si>
    <t>DSM21625_CDS4025</t>
  </si>
  <si>
    <t>DSM2542_CDS1756</t>
  </si>
  <si>
    <t>DSM2543_CDS3285</t>
  </si>
  <si>
    <t>DSM6285_CDS1559</t>
  </si>
  <si>
    <t>DSM21625_CDS4026</t>
  </si>
  <si>
    <t>DSM2542_CDS1757</t>
  </si>
  <si>
    <t>DSM2543_CDS3286</t>
  </si>
  <si>
    <t>DSM6285_CDS1560</t>
  </si>
  <si>
    <t>DSM21625_CDS4027</t>
  </si>
  <si>
    <t>DSM2542_CDS1758</t>
  </si>
  <si>
    <t>DSM2543_CDS3287</t>
  </si>
  <si>
    <t>DSM6285_CDS1561</t>
  </si>
  <si>
    <t>DSM21625_CDS4028</t>
  </si>
  <si>
    <t>DSM2542_CDS1759</t>
  </si>
  <si>
    <t>DSM2543_CDS3288</t>
  </si>
  <si>
    <t>DSM6285_CDS1562</t>
  </si>
  <si>
    <t>DSM21625_CDS4029</t>
  </si>
  <si>
    <t>DSM2542_CDS1760</t>
  </si>
  <si>
    <t>DSM2543_CDS3289</t>
  </si>
  <si>
    <t>DSM6285_CDS1563</t>
  </si>
  <si>
    <t>DSM21625_CDS4031</t>
  </si>
  <si>
    <t>DSM2542_CDS1761</t>
  </si>
  <si>
    <t>DSM2543_CDS3290</t>
  </si>
  <si>
    <t>DSM6285_CDS1565</t>
  </si>
  <si>
    <t>DSM21625_CDS4032</t>
  </si>
  <si>
    <t>DSM2542_CDS1762</t>
  </si>
  <si>
    <t>DSM2543_CDS3291</t>
  </si>
  <si>
    <t>DSM6285_CDS1566</t>
  </si>
  <si>
    <t>DSM21625_CDS4033</t>
  </si>
  <si>
    <t>DSM2542_CDS1763</t>
  </si>
  <si>
    <t>DSM2543_CDS3292</t>
  </si>
  <si>
    <t>DSM6285_CDS1567</t>
  </si>
  <si>
    <t>DSM21625_CDS4034</t>
  </si>
  <si>
    <t>DSM2542_CDS1764</t>
  </si>
  <si>
    <t>DSM2543_CDS3293</t>
  </si>
  <si>
    <t>DSM6285_CDS1568</t>
  </si>
  <si>
    <t>DSM21625_CDS4035</t>
  </si>
  <si>
    <t>DSM2542_CDS1765</t>
  </si>
  <si>
    <t>DSM2543_CDS3294</t>
  </si>
  <si>
    <t>DSM6285_CDS1569</t>
  </si>
  <si>
    <t>DSM21625_CDS4036</t>
  </si>
  <si>
    <t>DSM2542_CDS1766</t>
  </si>
  <si>
    <t>DSM2543_CDS3295</t>
  </si>
  <si>
    <t>DSM6285_CDS1570</t>
  </si>
  <si>
    <t>DSM21625_CDS4037</t>
  </si>
  <si>
    <t>DSM2542_CDS1767</t>
  </si>
  <si>
    <t>DSM2543_CDS3296</t>
  </si>
  <si>
    <t>DSM6285_CDS1571</t>
  </si>
  <si>
    <t>DSM21625_CDS4038</t>
  </si>
  <si>
    <t>DSM2542_CDS1768</t>
  </si>
  <si>
    <t>DSM2543_CDS3297</t>
  </si>
  <si>
    <t>DSM6285_CDS1572</t>
  </si>
  <si>
    <t>DSM21625_CDS4039</t>
  </si>
  <si>
    <t>DSM2542_CDS1769</t>
  </si>
  <si>
    <t>DSM2543_CDS3298</t>
  </si>
  <si>
    <t>DSM6285_CDS1573</t>
  </si>
  <si>
    <t>DSM21625_CDS4040</t>
  </si>
  <si>
    <t>DSM2542_CDS1770</t>
  </si>
  <si>
    <t>DSM2543_CDS3299</t>
  </si>
  <si>
    <t>DSM6285_CDS1574</t>
  </si>
  <si>
    <t>DSM21625_CDS4041</t>
  </si>
  <si>
    <t>DSM2542_CDS1771</t>
  </si>
  <si>
    <t>DSM2543_CDS3300</t>
  </si>
  <si>
    <t>DSM6285_CDS1575</t>
  </si>
  <si>
    <t>DSM21625_CDS4042</t>
  </si>
  <si>
    <t>DSM2542_CDS1772</t>
  </si>
  <si>
    <t>DSM2543_CDS3301</t>
  </si>
  <si>
    <t>DSM6285_CDS1576</t>
  </si>
  <si>
    <t>DSM21625_CDS4043</t>
  </si>
  <si>
    <t>DSM2542_CDS1773</t>
  </si>
  <si>
    <t>DSM2543_CDS3302</t>
  </si>
  <si>
    <t>DSM6285_CDS1577</t>
  </si>
  <si>
    <t>DSM21625_CDS4044</t>
  </si>
  <si>
    <t>DSM2542_CDS1774</t>
  </si>
  <si>
    <t>DSM2543_CDS3303</t>
  </si>
  <si>
    <t>DSM6285_CDS1578</t>
  </si>
  <si>
    <t>DSM21625_CDS4045</t>
  </si>
  <si>
    <t>DSM2542_CDS1775</t>
  </si>
  <si>
    <t>DSM2543_CDS3304</t>
  </si>
  <si>
    <t>DSM6285_CDS1579</t>
  </si>
  <si>
    <t>DSM21625_CDS4047</t>
  </si>
  <si>
    <t>DSM2542_CDS1777</t>
  </si>
  <si>
    <t>DSM2543_CDS3306</t>
  </si>
  <si>
    <t>DSM6285_CDS1581</t>
  </si>
  <si>
    <t>DSM21625_CDS4048</t>
  </si>
  <si>
    <t>DSM2542_CDS1778</t>
  </si>
  <si>
    <t>DSM2543_CDS3307</t>
  </si>
  <si>
    <t>DSM6285_CDS1582</t>
  </si>
  <si>
    <t>DSM21625_CDS4049</t>
  </si>
  <si>
    <t>DSM2542_CDS1779</t>
  </si>
  <si>
    <t>DSM2543_CDS3308</t>
  </si>
  <si>
    <t>DSM6285_CDS1583</t>
  </si>
  <si>
    <t>DSM21625_CDS4050</t>
  </si>
  <si>
    <t>DSM2542_CDS1780</t>
  </si>
  <si>
    <t>DSM2543_CDS3309</t>
  </si>
  <si>
    <t>DSM6285_CDS1584</t>
  </si>
  <si>
    <t>DSM21625_CDS4051</t>
  </si>
  <si>
    <t>DSM2542_CDS1781</t>
  </si>
  <si>
    <t>DSM2543_CDS3310</t>
  </si>
  <si>
    <t>DSM6285_CDS1585</t>
  </si>
  <si>
    <t>DSM21625_CDS4052</t>
  </si>
  <si>
    <t>DSM2542_CDS1782</t>
  </si>
  <si>
    <t>DSM2543_CDS3311</t>
  </si>
  <si>
    <t>DSM6285_CDS1586</t>
  </si>
  <si>
    <t>DSM21625_CDS4054</t>
  </si>
  <si>
    <t>DSM2542_CDS1784</t>
  </si>
  <si>
    <t>DSM2543_CDS3313</t>
  </si>
  <si>
    <t>DSM6285_CDS1588</t>
  </si>
  <si>
    <t>DSM21625_CDS4055</t>
  </si>
  <si>
    <t>DSM2542_CDS1785</t>
  </si>
  <si>
    <t>DSM2543_CDS3314</t>
  </si>
  <si>
    <t>DSM6285_CDS1589</t>
  </si>
  <si>
    <t>DSM21625_CDS4057</t>
  </si>
  <si>
    <t>DSM2542_CDS1786</t>
  </si>
  <si>
    <t>DSM2543_CDS3315</t>
  </si>
  <si>
    <t>DSM6285_CDS1590</t>
  </si>
  <si>
    <t>DSM21625_CDS4058</t>
  </si>
  <si>
    <t>DSM2542_CDS1787</t>
  </si>
  <si>
    <t>DSM2543_CDS3316</t>
  </si>
  <si>
    <t>DSM6285_CDS1591</t>
  </si>
  <si>
    <t>DSM21625_CDS4062</t>
  </si>
  <si>
    <t>DSM2542_CDS1790</t>
  </si>
  <si>
    <t>DSM2543_CDS3319</t>
  </si>
  <si>
    <t>DSM6285_CDS1594</t>
  </si>
  <si>
    <t>DSM21625_CDS4063</t>
  </si>
  <si>
    <t>DSM2542_CDS1791</t>
  </si>
  <si>
    <t>DSM2543_CDS3320</t>
  </si>
  <si>
    <t>DSM6285_CDS1595</t>
  </si>
  <si>
    <t>DSM21625_CDS4064</t>
  </si>
  <si>
    <t>DSM2542_CDS1792</t>
  </si>
  <si>
    <t>DSM2543_CDS3321</t>
  </si>
  <si>
    <t>DSM6285_CDS1596</t>
  </si>
  <si>
    <t>DSM21625_CDS4065</t>
  </si>
  <si>
    <t>DSM2542_CDS1794</t>
  </si>
  <si>
    <t>DSM2543_CDS3323</t>
  </si>
  <si>
    <t>DSM6285_CDS1597</t>
  </si>
  <si>
    <t>DSM21625_CDS4066</t>
  </si>
  <si>
    <t>DSM2542_CDS1795</t>
  </si>
  <si>
    <t>DSM2543_CDS3324</t>
  </si>
  <si>
    <t>DSM6285_CDS1598</t>
  </si>
  <si>
    <t>DSM21625_CDS4067</t>
  </si>
  <si>
    <t>DSM2542_CDS1796</t>
  </si>
  <si>
    <t>DSM2543_CDS3325</t>
  </si>
  <si>
    <t>DSM6285_CDS1599</t>
  </si>
  <si>
    <t>DSM21625_CDS4068</t>
  </si>
  <si>
    <t>DSM2542_CDS1797</t>
  </si>
  <si>
    <t>DSM2543_CDS3326</t>
  </si>
  <si>
    <t>DSM6285_CDS1600</t>
  </si>
  <si>
    <t>DSM21625_CDS4069</t>
  </si>
  <si>
    <t>DSM2542_CDS1798</t>
  </si>
  <si>
    <t>DSM2543_CDS3327</t>
  </si>
  <si>
    <t>DSM6285_CDS1601</t>
  </si>
  <si>
    <t>DSM21625_CDS4070</t>
  </si>
  <si>
    <t>DSM2542_CDS1799</t>
  </si>
  <si>
    <t>DSM2543_CDS3328</t>
  </si>
  <si>
    <t>DSM6285_CDS1602</t>
  </si>
  <si>
    <t>DSM21625_CDS4071</t>
  </si>
  <si>
    <t>DSM2542_CDS1800</t>
  </si>
  <si>
    <t>DSM2543_CDS3329</t>
  </si>
  <si>
    <t>DSM6285_CDS1603</t>
  </si>
  <si>
    <t>DSM21625_CDS4072</t>
  </si>
  <si>
    <t>DSM2542_CDS1801</t>
  </si>
  <si>
    <t>DSM2543_CDS3330</t>
  </si>
  <si>
    <t>DSM6285_CDS1604</t>
  </si>
  <si>
    <t>DSM21625_CDS4073</t>
  </si>
  <si>
    <t>DSM2542_CDS1802</t>
  </si>
  <si>
    <t>DSM2543_CDS3331</t>
  </si>
  <si>
    <t>DSM6285_CDS1605</t>
  </si>
  <si>
    <t>DSM21625_CDS4074</t>
  </si>
  <si>
    <t>DSM2542_CDS1803</t>
  </si>
  <si>
    <t>DSM2543_CDS3332</t>
  </si>
  <si>
    <t>DSM6285_CDS1606</t>
  </si>
  <si>
    <t>DSM21625_CDS4075</t>
  </si>
  <si>
    <t>DSM2542_CDS1804</t>
  </si>
  <si>
    <t>DSM2543_CDS3333</t>
  </si>
  <si>
    <t>DSM6285_CDS1607</t>
  </si>
  <si>
    <t>DSM21625_CDS4076</t>
  </si>
  <si>
    <t>DSM2542_CDS1805</t>
  </si>
  <si>
    <t>DSM2543_CDS3334</t>
  </si>
  <si>
    <t>DSM6285_CDS1608</t>
  </si>
  <si>
    <t>DSM21625_CDS4077</t>
  </si>
  <si>
    <t>DSM2542_CDS1806</t>
  </si>
  <si>
    <t>DSM2543_CDS3335</t>
  </si>
  <si>
    <t>DSM6285_CDS1609</t>
  </si>
  <si>
    <t>DSM21625_CDS4078</t>
  </si>
  <si>
    <t>DSM2542_CDS1807</t>
  </si>
  <si>
    <t>DSM2543_CDS3336</t>
  </si>
  <si>
    <t>DSM6285_CDS1610</t>
  </si>
  <si>
    <t>DSM21625_CDS4079</t>
  </si>
  <si>
    <t>DSM2542_CDS1808</t>
  </si>
  <si>
    <t>DSM2543_CDS3337</t>
  </si>
  <si>
    <t>DSM6285_CDS1611</t>
  </si>
  <si>
    <t>DSM21625_CDS4080</t>
  </si>
  <si>
    <t>DSM2542_CDS1809</t>
  </si>
  <si>
    <t>DSM2543_CDS3338</t>
  </si>
  <si>
    <t>DSM6285_CDS1612</t>
  </si>
  <si>
    <t>DSM21625_CDS4081</t>
  </si>
  <si>
    <t>DSM2542_CDS1810</t>
  </si>
  <si>
    <t>DSM2543_CDS3339</t>
  </si>
  <si>
    <t>DSM6285_CDS1613</t>
  </si>
  <si>
    <t>DSM21625_CDS4082</t>
  </si>
  <si>
    <t>DSM2542_CDS1811</t>
  </si>
  <si>
    <t>DSM2543_CDS3340</t>
  </si>
  <si>
    <t>DSM6285_CDS1614</t>
  </si>
  <si>
    <t>DSM21625_CDS4083</t>
  </si>
  <si>
    <t>DSM2542_CDS1812</t>
  </si>
  <si>
    <t>DSM2543_CDS3341</t>
  </si>
  <si>
    <t>DSM6285_CDS1615</t>
  </si>
  <si>
    <t>DSM21625_CDS4084</t>
  </si>
  <si>
    <t>DSM2542_CDS1813</t>
  </si>
  <si>
    <t>DSM2543_CDS3342</t>
  </si>
  <si>
    <t>DSM6285_CDS1616</t>
  </si>
  <si>
    <t>DSM21625_CDS4085</t>
  </si>
  <si>
    <t>DSM2542_CDS1814</t>
  </si>
  <si>
    <t>DSM2543_CDS3343</t>
  </si>
  <si>
    <t>DSM6285_CDS1617</t>
  </si>
  <si>
    <t>DSM21625_CDS4087</t>
  </si>
  <si>
    <t>DSM2542_CDS1816</t>
  </si>
  <si>
    <t>DSM2543_CDS3345</t>
  </si>
  <si>
    <t>DSM6285_CDS1619</t>
  </si>
  <si>
    <t>DSM21625_CDS4088</t>
  </si>
  <si>
    <t>DSM2542_CDS1817</t>
  </si>
  <si>
    <t>DSM2543_CDS3346</t>
  </si>
  <si>
    <t>DSM6285_CDS1620</t>
  </si>
  <si>
    <t>DSM21625_CDS4089</t>
  </si>
  <si>
    <t>DSM2542_CDS1818</t>
  </si>
  <si>
    <t>DSM2543_CDS3347</t>
  </si>
  <si>
    <t>DSM6285_CDS1621</t>
  </si>
  <si>
    <t>DSM21625_CDS4090</t>
  </si>
  <si>
    <t>DSM2542_CDS1819</t>
  </si>
  <si>
    <t>DSM2543_CDS3348</t>
  </si>
  <si>
    <t>DSM6285_CDS1622</t>
  </si>
  <si>
    <t>DSM21625_CDS4091</t>
  </si>
  <si>
    <t>DSM2542_CDS1820</t>
  </si>
  <si>
    <t>DSM2543_CDS3349</t>
  </si>
  <si>
    <t>DSM6285_CDS1623</t>
  </si>
  <si>
    <t>DSM21625_CDS4092</t>
  </si>
  <si>
    <t>DSM2542_CDS1821</t>
  </si>
  <si>
    <t>DSM2543_CDS3350</t>
  </si>
  <si>
    <t>DSM6285_CDS1624</t>
  </si>
  <si>
    <t>DSM21625_CDS4093</t>
  </si>
  <si>
    <t>DSM2542_CDS1822</t>
  </si>
  <si>
    <t>DSM2543_CDS3351</t>
  </si>
  <si>
    <t>DSM6285_CDS1625</t>
  </si>
  <si>
    <t>DSM21625_CDS4094</t>
  </si>
  <si>
    <t>DSM2542_CDS1823</t>
  </si>
  <si>
    <t>DSM2543_CDS3352</t>
  </si>
  <si>
    <t>DSM6285_CDS1626</t>
  </si>
  <si>
    <t>DSM21625_CDS4095</t>
  </si>
  <si>
    <t>DSM2542_CDS1824</t>
  </si>
  <si>
    <t>DSM2543_CDS3353</t>
  </si>
  <si>
    <t>DSM6285_CDS1627</t>
  </si>
  <si>
    <t>DSM21625_CDS4096</t>
  </si>
  <si>
    <t>DSM2542_CDS1825</t>
  </si>
  <si>
    <t>DSM2543_CDS3354</t>
  </si>
  <si>
    <t>DSM6285_CDS1628</t>
  </si>
  <si>
    <t>DSM21625_CDS4097</t>
  </si>
  <si>
    <t>DSM2542_CDS1826</t>
  </si>
  <si>
    <t>DSM2543_CDS3355</t>
  </si>
  <si>
    <t>DSM6285_CDS1629</t>
  </si>
  <si>
    <t>DSM21625_CDS4098</t>
  </si>
  <si>
    <t>DSM2542_CDS1827</t>
  </si>
  <si>
    <t>DSM2543_CDS3356</t>
  </si>
  <si>
    <t>DSM6285_CDS1630</t>
  </si>
  <si>
    <t>DSM21625_CDS4099</t>
  </si>
  <si>
    <t>DSM2542_CDS1828</t>
  </si>
  <si>
    <t>DSM2543_CDS3357</t>
  </si>
  <si>
    <t>DSM6285_CDS1631</t>
  </si>
  <si>
    <t>DSM21625_CDS4100</t>
  </si>
  <si>
    <t>DSM2542_CDS1829</t>
  </si>
  <si>
    <t>DSM2543_CDS3358</t>
  </si>
  <si>
    <t>DSM6285_CDS1632</t>
  </si>
  <si>
    <t>DSM21625_CDS4101</t>
  </si>
  <si>
    <t>DSM2542_CDS1830</t>
  </si>
  <si>
    <t>DSM2543_CDS3359</t>
  </si>
  <si>
    <t>DSM6285_CDS1633</t>
  </si>
  <si>
    <t>DSM21625_CDS4102</t>
  </si>
  <si>
    <t>DSM2542_CDS1831</t>
  </si>
  <si>
    <t>DSM2543_CDS3360</t>
  </si>
  <si>
    <t>DSM6285_CDS1634</t>
  </si>
  <si>
    <t>DSM21625_CDS4103</t>
  </si>
  <si>
    <t>DSM2542_CDS1832</t>
  </si>
  <si>
    <t>DSM2543_CDS3361</t>
  </si>
  <si>
    <t>DSM6285_CDS1635</t>
  </si>
  <si>
    <t>DSM21625_CDS4104</t>
  </si>
  <si>
    <t>DSM2542_CDS1833</t>
  </si>
  <si>
    <t>DSM2543_CDS3362</t>
  </si>
  <si>
    <t>DSM6285_CDS1636</t>
  </si>
  <si>
    <t>DSM21625_CDS4105</t>
  </si>
  <si>
    <t>DSM2542_CDS1834</t>
  </si>
  <si>
    <t>DSM2543_CDS3363</t>
  </si>
  <si>
    <t>DSM6285_CDS1637</t>
  </si>
  <si>
    <t>DSM21625_CDS4106</t>
  </si>
  <si>
    <t>DSM2542_CDS1835</t>
  </si>
  <si>
    <t>DSM2543_CDS3364</t>
  </si>
  <si>
    <t>DSM6285_CDS1638</t>
  </si>
  <si>
    <t>DSM21625_CDS4107</t>
  </si>
  <si>
    <t>DSM2542_CDS1836</t>
  </si>
  <si>
    <t>DSM2543_CDS3365</t>
  </si>
  <si>
    <t>DSM6285_CDS1639</t>
  </si>
  <si>
    <t>DSM21625_CDS4108</t>
  </si>
  <si>
    <t>DSM2542_CDS1837</t>
  </si>
  <si>
    <t>DSM2543_CDS3366</t>
  </si>
  <si>
    <t>DSM6285_CDS1640</t>
  </si>
  <si>
    <t>DSM21625_CDS4109</t>
  </si>
  <si>
    <t>DSM2542_CDS1838</t>
  </si>
  <si>
    <t>DSM2543_CDS3367</t>
  </si>
  <si>
    <t>DSM6285_CDS1641</t>
  </si>
  <si>
    <t>DSM21625_CDS4110</t>
  </si>
  <si>
    <t>DSM2542_CDS1839</t>
  </si>
  <si>
    <t>DSM2543_CDS3368</t>
  </si>
  <si>
    <t>DSM6285_CDS1642</t>
  </si>
  <si>
    <t>DSM21625_CDS4111</t>
  </si>
  <si>
    <t>DSM2542_CDS1840</t>
  </si>
  <si>
    <t>DSM2543_CDS3369</t>
  </si>
  <si>
    <t>DSM6285_CDS1643</t>
  </si>
  <si>
    <t>DSM21625_CDS4112</t>
  </si>
  <si>
    <t>DSM2542_CDS1841</t>
  </si>
  <si>
    <t>DSM2543_CDS3370</t>
  </si>
  <si>
    <t>DSM6285_CDS1644</t>
  </si>
  <si>
    <t>DSM21625_CDS4113</t>
  </si>
  <si>
    <t>DSM2542_CDS1842</t>
  </si>
  <si>
    <t>DSM2543_CDS3371</t>
  </si>
  <si>
    <t>DSM6285_CDS1645</t>
  </si>
  <si>
    <t>DSM21625_CDS4114</t>
  </si>
  <si>
    <t>DSM2542_CDS1843</t>
  </si>
  <si>
    <t>DSM2543_CDS3372</t>
  </si>
  <si>
    <t>DSM6285_CDS1646</t>
  </si>
  <si>
    <t>DSM21625_CDS4115</t>
  </si>
  <si>
    <t>DSM2542_CDS1844</t>
  </si>
  <si>
    <t>DSM2543_CDS3373</t>
  </si>
  <si>
    <t>DSM6285_CDS1647</t>
  </si>
  <si>
    <t>DSM21625_CDS4116</t>
  </si>
  <si>
    <t>DSM2542_CDS1845</t>
  </si>
  <si>
    <t>DSM2543_CDS3374</t>
  </si>
  <si>
    <t>DSM6285_CDS1648</t>
  </si>
  <si>
    <t>DSM21625_CDS4117</t>
  </si>
  <si>
    <t>DSM2542_CDS1846</t>
  </si>
  <si>
    <t>DSM2543_CDS3375</t>
  </si>
  <si>
    <t>DSM6285_CDS1649</t>
  </si>
  <si>
    <t>DSM21625_CDS4118</t>
  </si>
  <si>
    <t>DSM2542_CDS1847</t>
  </si>
  <si>
    <t>DSM2543_CDS3376</t>
  </si>
  <si>
    <t>DSM6285_CDS1650</t>
  </si>
  <si>
    <t>DSM21625_CDS4119</t>
  </si>
  <si>
    <t>DSM2542_CDS1848</t>
  </si>
  <si>
    <t>DSM2543_CDS3377</t>
  </si>
  <si>
    <t>DSM6285_CDS1651</t>
  </si>
  <si>
    <t>DSM21625_CDS4120</t>
  </si>
  <si>
    <t>DSM2542_CDS1849</t>
  </si>
  <si>
    <t>DSM2543_CDS3378</t>
  </si>
  <si>
    <t>DSM6285_CDS1652</t>
  </si>
  <si>
    <t>DSM21625_CDS4121</t>
  </si>
  <si>
    <t>DSM2542_CDS1850</t>
  </si>
  <si>
    <t>DSM2543_CDS3379</t>
  </si>
  <si>
    <t>DSM6285_CDS1653</t>
  </si>
  <si>
    <t>DSM21625_CDS4122</t>
  </si>
  <si>
    <t>DSM2542_CDS1851</t>
  </si>
  <si>
    <t>DSM2543_CDS3380</t>
  </si>
  <si>
    <t>DSM6285_CDS1654</t>
  </si>
  <si>
    <t>DSM21625_CDS4123</t>
  </si>
  <si>
    <t>DSM2542_CDS1852</t>
  </si>
  <si>
    <t>DSM2543_CDS3381</t>
  </si>
  <si>
    <t>DSM6285_CDS1655</t>
  </si>
  <si>
    <t>DSM21625_CDS4124</t>
  </si>
  <si>
    <t>DSM2542_CDS1853</t>
  </si>
  <si>
    <t>DSM2543_CDS3382</t>
  </si>
  <si>
    <t>DSM6285_CDS1656</t>
  </si>
  <si>
    <t>DSM21625_CDS4125</t>
  </si>
  <si>
    <t>DSM2542_CDS1854</t>
  </si>
  <si>
    <t>DSM2543_CDS3383</t>
  </si>
  <si>
    <t>DSM6285_CDS1657</t>
  </si>
  <si>
    <t>DSM21625_CDS4126</t>
  </si>
  <si>
    <t>DSM2542_CDS1855</t>
  </si>
  <si>
    <t>DSM2543_CDS3384</t>
  </si>
  <si>
    <t>DSM6285_CDS1658</t>
  </si>
  <si>
    <t>DSM21625_CDS4127</t>
  </si>
  <si>
    <t>DSM2542_CDS1856</t>
  </si>
  <si>
    <t>DSM2543_CDS3385</t>
  </si>
  <si>
    <t>DSM6285_CDS1659</t>
  </si>
  <si>
    <t>DSM21625_CDS4128</t>
  </si>
  <si>
    <t>DSM2542_CDS1857</t>
  </si>
  <si>
    <t>DSM2543_CDS3386</t>
  </si>
  <si>
    <t>DSM6285_CDS1660</t>
  </si>
  <si>
    <t>DSM21625_CDS4129</t>
  </si>
  <si>
    <t>DSM2542_CDS1858</t>
  </si>
  <si>
    <t>DSM2543_CDS3387</t>
  </si>
  <si>
    <t>DSM6285_CDS1661</t>
  </si>
  <si>
    <t>DSM21625_CDS4130</t>
  </si>
  <si>
    <t>DSM2542_CDS1859</t>
  </si>
  <si>
    <t>DSM2543_CDS3388</t>
  </si>
  <si>
    <t>DSM6285_CDS1662</t>
  </si>
  <si>
    <t>DSM21625_CDS4131</t>
  </si>
  <si>
    <t>DSM2542_CDS1860</t>
  </si>
  <si>
    <t>DSM2543_CDS3389</t>
  </si>
  <si>
    <t>DSM6285_CDS1663</t>
  </si>
  <si>
    <t>DSM21625_CDS4132</t>
  </si>
  <si>
    <t>DSM2542_CDS1861</t>
  </si>
  <si>
    <t>DSM2543_CDS3390</t>
  </si>
  <si>
    <t>DSM6285_CDS1664</t>
  </si>
  <si>
    <t>DSM21625_CDS4133</t>
  </si>
  <si>
    <t>DSM2542_CDS1862</t>
  </si>
  <si>
    <t>DSM2543_CDS3391</t>
  </si>
  <si>
    <t>DSM6285_CDS1665</t>
  </si>
  <si>
    <t>DSM21625_CDS4134</t>
  </si>
  <si>
    <t>DSM2542_CDS1863</t>
  </si>
  <si>
    <t>DSM2543_CDS3392</t>
  </si>
  <si>
    <t>DSM6285_CDS1666</t>
  </si>
  <si>
    <t>DSM21625_CDS4135</t>
  </si>
  <si>
    <t>DSM2542_CDS1864</t>
  </si>
  <si>
    <t>DSM2543_CDS3393</t>
  </si>
  <si>
    <t>DSM6285_CDS1667</t>
  </si>
  <si>
    <t>DSM21625_CDS4136</t>
  </si>
  <si>
    <t>DSM2542_CDS1865</t>
  </si>
  <si>
    <t>DSM2543_CDS3394</t>
  </si>
  <si>
    <t>DSM6285_CDS1668</t>
  </si>
  <si>
    <t>DSM21625_CDS4137</t>
  </si>
  <si>
    <t>DSM2542_CDS1866</t>
  </si>
  <si>
    <t>DSM2543_CDS3395</t>
  </si>
  <si>
    <t>DSM6285_CDS1669</t>
  </si>
  <si>
    <t>DSM21625_CDS4138</t>
  </si>
  <si>
    <t>DSM2542_CDS1867</t>
  </si>
  <si>
    <t>DSM2543_CDS3396</t>
  </si>
  <si>
    <t>DSM6285_CDS1670</t>
  </si>
  <si>
    <t>DSM21625_CDS4139</t>
  </si>
  <si>
    <t>DSM2542_CDS1868</t>
  </si>
  <si>
    <t>DSM2543_CDS3397</t>
  </si>
  <si>
    <t>DSM6285_CDS1671</t>
  </si>
  <si>
    <t>DSM21625_CDS4140</t>
  </si>
  <si>
    <t>DSM2542_CDS1869</t>
  </si>
  <si>
    <t>DSM2543_CDS3398</t>
  </si>
  <si>
    <t>DSM6285_CDS1672</t>
  </si>
  <si>
    <t>DSM21625_CDS4141</t>
  </si>
  <si>
    <t>DSM2542_CDS1870</t>
  </si>
  <si>
    <t>DSM2543_CDS3399</t>
  </si>
  <si>
    <t>DSM6285_CDS1673</t>
  </si>
  <si>
    <t>DSM21625_CDS4142</t>
  </si>
  <si>
    <t>DSM2542_CDS1871</t>
  </si>
  <si>
    <t>DSM2543_CDS3400</t>
  </si>
  <si>
    <t>DSM6285_CDS1674</t>
  </si>
  <si>
    <t>DSM21625_CDS4143</t>
  </si>
  <si>
    <t>DSM2542_CDS1872</t>
  </si>
  <si>
    <t>DSM2543_CDS3401</t>
  </si>
  <si>
    <t>DSM6285_CDS1675</t>
  </si>
  <si>
    <t>DSM21625_CDS4144</t>
  </si>
  <si>
    <t>DSM2542_CDS1873</t>
  </si>
  <si>
    <t>DSM2543_CDS3402</t>
  </si>
  <si>
    <t>DSM6285_CDS1676</t>
  </si>
  <si>
    <t>DSM21625_CDS4145</t>
  </si>
  <si>
    <t>DSM2542_CDS1874</t>
  </si>
  <si>
    <t>DSM2543_CDS3403</t>
  </si>
  <si>
    <t>DSM6285_CDS1677</t>
  </si>
  <si>
    <t>DSM21625_CDS4146</t>
  </si>
  <si>
    <t>DSM2542_CDS1875</t>
  </si>
  <si>
    <t>DSM2543_CDS3404</t>
  </si>
  <si>
    <t>DSM6285_CDS1678</t>
  </si>
  <si>
    <t>DSM21625_CDS4147</t>
  </si>
  <si>
    <t>DSM2542_CDS1876</t>
  </si>
  <si>
    <t>DSM2543_CDS3405</t>
  </si>
  <si>
    <t>DSM6285_CDS1679</t>
  </si>
  <si>
    <t>DSM21625_CDS4148</t>
  </si>
  <si>
    <t>DSM2542_CDS1877</t>
  </si>
  <si>
    <t>DSM2543_CDS3406</t>
  </si>
  <si>
    <t>DSM6285_CDS1680</t>
  </si>
  <si>
    <t>DSM21625_CDS4149</t>
  </si>
  <si>
    <t>DSM2542_CDS1878</t>
  </si>
  <si>
    <t>DSM2543_CDS3407</t>
  </si>
  <si>
    <t>DSM6285_CDS1681</t>
  </si>
  <si>
    <t>DSM21625_CDS4151</t>
  </si>
  <si>
    <t>DSM2542_CDS1880</t>
  </si>
  <si>
    <t>DSM2543_CDS3409</t>
  </si>
  <si>
    <t>DSM6285_CDS1683</t>
  </si>
  <si>
    <t>DSM21625_CDS4152</t>
  </si>
  <si>
    <t>DSM2542_CDS1881</t>
  </si>
  <si>
    <t>DSM2543_CDS3410</t>
  </si>
  <si>
    <t>DSM6285_CDS1684</t>
  </si>
  <si>
    <t>DSM21625_CDS4153</t>
  </si>
  <si>
    <t>DSM2542_CDS1882</t>
  </si>
  <si>
    <t>DSM2543_CDS3411</t>
  </si>
  <si>
    <t>DSM6285_CDS1685</t>
  </si>
  <si>
    <t>DSM21625_CDS4154</t>
  </si>
  <si>
    <t>DSM2542_CDS1883</t>
  </si>
  <si>
    <t>DSM2543_CDS3412</t>
  </si>
  <si>
    <t>DSM6285_CDS1686</t>
  </si>
  <si>
    <t>DSM21625_CDS4157</t>
  </si>
  <si>
    <t>DSM2542_CDS1893</t>
  </si>
  <si>
    <t>DSM2543_CDS3422</t>
  </si>
  <si>
    <t>DSM6285_CDS1696</t>
  </si>
  <si>
    <t>DSM21625_CDS4158</t>
  </si>
  <si>
    <t>DSM2542_CDS1894</t>
  </si>
  <si>
    <t>DSM2543_CDS3423</t>
  </si>
  <si>
    <t>DSM6285_CDS1697</t>
  </si>
  <si>
    <t>DSM21625_CDS4159</t>
  </si>
  <si>
    <t>DSM2542_CDS1895</t>
  </si>
  <si>
    <t>DSM2543_CDS3424</t>
  </si>
  <si>
    <t>DSM6285_CDS1698</t>
  </si>
  <si>
    <t>DSM21625_CDS4160</t>
  </si>
  <si>
    <t>DSM2542_CDS1896</t>
  </si>
  <si>
    <t>DSM2543_CDS3425</t>
  </si>
  <si>
    <t>DSM6285_CDS1699</t>
  </si>
  <si>
    <t>DSM21625_CDS4161</t>
  </si>
  <si>
    <t>DSM2542_CDS1897</t>
  </si>
  <si>
    <t>DSM2543_CDS3426</t>
  </si>
  <si>
    <t>DSM6285_CDS1700</t>
  </si>
  <si>
    <t>DSM21625_CDS4162</t>
  </si>
  <si>
    <t>DSM2542_CDS1898</t>
  </si>
  <si>
    <t>DSM2543_CDS3427</t>
  </si>
  <si>
    <t>DSM6285_CDS1701</t>
  </si>
  <si>
    <t>DSM21625_CDS4163</t>
  </si>
  <si>
    <t>DSM2542_CDS1899</t>
  </si>
  <si>
    <t>DSM2543_CDS3428</t>
  </si>
  <si>
    <t>DSM6285_CDS1702</t>
  </si>
  <si>
    <t>DSM21625_CDS4164</t>
  </si>
  <si>
    <t>DSM2542_CDS1900</t>
  </si>
  <si>
    <t>DSM2543_CDS3429</t>
  </si>
  <si>
    <t>DSM6285_CDS1703</t>
  </si>
  <si>
    <t>DSM21625_CDS4165</t>
  </si>
  <si>
    <t>DSM2542_CDS1901</t>
  </si>
  <si>
    <t>DSM2543_CDS3430</t>
  </si>
  <si>
    <t>DSM6285_CDS1704</t>
  </si>
  <si>
    <t>DSM21625_CDS4166</t>
  </si>
  <si>
    <t>DSM2542_CDS1902</t>
  </si>
  <si>
    <t>DSM2543_CDS3431</t>
  </si>
  <si>
    <t>DSM6285_CDS1705</t>
  </si>
  <si>
    <t>DSM21625_CDS4167</t>
  </si>
  <si>
    <t>DSM2542_CDS1903</t>
  </si>
  <si>
    <t>DSM2543_CDS3432</t>
  </si>
  <si>
    <t>DSM6285_CDS1706</t>
  </si>
  <si>
    <t>DSM21625_CDS4168</t>
  </si>
  <si>
    <t>DSM2542_CDS1904</t>
  </si>
  <si>
    <t>DSM2543_CDS3433</t>
  </si>
  <si>
    <t>DSM6285_CDS1707</t>
  </si>
  <si>
    <t>DSM21625_CDS4169</t>
  </si>
  <si>
    <t>DSM2542_CDS1905</t>
  </si>
  <si>
    <t>DSM2543_CDS3434</t>
  </si>
  <si>
    <t>DSM6285_CDS1708</t>
  </si>
  <si>
    <t>DSM21625_CDS4170</t>
  </si>
  <si>
    <t>DSM2542_CDS1906</t>
  </si>
  <si>
    <t>DSM2543_CDS3435</t>
  </si>
  <si>
    <t>DSM6285_CDS1709</t>
  </si>
  <si>
    <t>DSM21625_CDS4171</t>
  </si>
  <si>
    <t>DSM2542_CDS1907</t>
  </si>
  <si>
    <t>DSM2543_CDS3436</t>
  </si>
  <si>
    <t>DSM6285_CDS1710</t>
  </si>
  <si>
    <t>DSM21625_CDS4172</t>
  </si>
  <si>
    <t>DSM2542_CDS1908</t>
  </si>
  <si>
    <t>DSM2543_CDS3437</t>
  </si>
  <si>
    <t>DSM6285_CDS1711</t>
  </si>
  <si>
    <t>DSM21625_CDS4173</t>
  </si>
  <si>
    <t>DSM2542_CDS1909</t>
  </si>
  <si>
    <t>DSM2543_CDS3438</t>
  </si>
  <si>
    <t>DSM6285_CDS1712</t>
  </si>
  <si>
    <t>DSM21625_CDS4174</t>
  </si>
  <si>
    <t>DSM2542_CDS1910</t>
  </si>
  <si>
    <t>DSM2543_CDS3439</t>
  </si>
  <si>
    <t>DSM6285_CDS1713</t>
  </si>
  <si>
    <t>DSM21625_CDS4175</t>
  </si>
  <si>
    <t>DSM2542_CDS1911</t>
  </si>
  <si>
    <t>DSM2543_CDS3440</t>
  </si>
  <si>
    <t>DSM6285_CDS1714</t>
  </si>
  <si>
    <t>DSM21625_CDS4176</t>
  </si>
  <si>
    <t>DSM2542_CDS1912</t>
  </si>
  <si>
    <t>DSM2543_CDS3441</t>
  </si>
  <si>
    <t>DSM6285_CDS1715</t>
  </si>
  <si>
    <t>DSM21625_CDS4178</t>
  </si>
  <si>
    <t>DSM2542_CDS1914</t>
  </si>
  <si>
    <t>DSM2543_CDS3443</t>
  </si>
  <si>
    <t>DSM6285_CDS1717</t>
  </si>
  <si>
    <t>DSM21625_CDS4179</t>
  </si>
  <si>
    <t>DSM2542_CDS1915</t>
  </si>
  <si>
    <t>DSM2543_CDS3444</t>
  </si>
  <si>
    <t>DSM6285_CDS1718</t>
  </si>
  <si>
    <t>DSM21625_CDS4180</t>
  </si>
  <si>
    <t>DSM2542_CDS1916</t>
  </si>
  <si>
    <t>DSM2543_CDS3445</t>
  </si>
  <si>
    <t>DSM6285_CDS1719</t>
  </si>
  <si>
    <t>DSM21625_CDS4181</t>
  </si>
  <si>
    <t>DSM2542_CDS1917</t>
  </si>
  <si>
    <t>DSM2543_CDS3446</t>
  </si>
  <si>
    <t>DSM6285_CDS1720</t>
  </si>
  <si>
    <t>DSM21625_CDS4182</t>
  </si>
  <si>
    <t>DSM2542_CDS1918</t>
  </si>
  <si>
    <t>DSM2543_CDS3447</t>
  </si>
  <si>
    <t>DSM6285_CDS1721</t>
  </si>
  <si>
    <t>DSM21625_CDS4183</t>
  </si>
  <si>
    <t>DSM2542_CDS1919</t>
  </si>
  <si>
    <t>DSM2543_CDS3448</t>
  </si>
  <si>
    <t>DSM6285_CDS1722</t>
  </si>
  <si>
    <t>DSM21625_CDS4184</t>
  </si>
  <si>
    <t>DSM2542_CDS1920</t>
  </si>
  <si>
    <t>DSM2543_CDS3449</t>
  </si>
  <si>
    <t>DSM6285_CDS1723</t>
  </si>
  <si>
    <t>DSM21625_CDS4185</t>
  </si>
  <si>
    <t>DSM2542_CDS1921</t>
  </si>
  <si>
    <t>DSM2543_CDS3450</t>
  </si>
  <si>
    <t>DSM6285_CDS1724</t>
  </si>
  <si>
    <t>DSM21625_CDS4186</t>
  </si>
  <si>
    <t>DSM2542_CDS1922</t>
  </si>
  <si>
    <t>DSM2543_CDS3451</t>
  </si>
  <si>
    <t>DSM6285_CDS1725</t>
  </si>
  <si>
    <t>DSM21625_CDS4187</t>
  </si>
  <si>
    <t>DSM2542_CDS1923</t>
  </si>
  <si>
    <t>DSM2543_CDS3452</t>
  </si>
  <si>
    <t>DSM6285_CDS1726</t>
  </si>
  <si>
    <t>DSM21625_CDS4188</t>
  </si>
  <si>
    <t>DSM2542_CDS1924</t>
  </si>
  <si>
    <t>DSM2543_CDS3453</t>
  </si>
  <si>
    <t>DSM6285_CDS1727</t>
  </si>
  <si>
    <t>DSM21625_CDS4189</t>
  </si>
  <si>
    <t>DSM2542_CDS1925</t>
  </si>
  <si>
    <t>DSM2543_CDS3454</t>
  </si>
  <si>
    <t>DSM6285_CDS1728</t>
  </si>
  <si>
    <t>DSM21625_CDS4190</t>
  </si>
  <si>
    <t>DSM2542_CDS1926</t>
  </si>
  <si>
    <t>DSM2543_CDS3455</t>
  </si>
  <si>
    <t>DSM6285_CDS1729</t>
  </si>
  <si>
    <t>DSM21625_CDS4191</t>
  </si>
  <si>
    <t>DSM2542_CDS1927</t>
  </si>
  <si>
    <t>DSM2543_CDS3456</t>
  </si>
  <si>
    <t>DSM6285_CDS1730</t>
  </si>
  <si>
    <t>DSM21625_CDS4192</t>
  </si>
  <si>
    <t>DSM2542_CDS1928</t>
  </si>
  <si>
    <t>DSM2543_CDS3457</t>
  </si>
  <si>
    <t>DSM6285_CDS1731</t>
  </si>
  <si>
    <t>DSM21625_CDS4193</t>
  </si>
  <si>
    <t>DSM2542_CDS1929</t>
  </si>
  <si>
    <t>DSM2543_CDS3458</t>
  </si>
  <si>
    <t>DSM6285_CDS1732</t>
  </si>
  <si>
    <t>DSM21625_CDS4194</t>
  </si>
  <si>
    <t>DSM2542_CDS1930</t>
  </si>
  <si>
    <t>DSM2543_CDS3459</t>
  </si>
  <si>
    <t>DSM6285_CDS1733</t>
  </si>
  <si>
    <t>DSM21625_CDS4196</t>
  </si>
  <si>
    <t>DSM2542_CDS1932</t>
  </si>
  <si>
    <t>DSM2543_CDS3461</t>
  </si>
  <si>
    <t>DSM6285_CDS1735</t>
  </si>
  <si>
    <t>DSM21625_CDS4197</t>
  </si>
  <si>
    <t>DSM2542_CDS1933</t>
  </si>
  <si>
    <t>DSM2543_CDS3462</t>
  </si>
  <si>
    <t>DSM6285_CDS1736</t>
  </si>
  <si>
    <t>DSM21625_CDS4198</t>
  </si>
  <si>
    <t>DSM2542_CDS1934</t>
  </si>
  <si>
    <t>DSM2543_CDS3463</t>
  </si>
  <si>
    <t>DSM6285_CDS1737</t>
  </si>
  <si>
    <t>DSM21625_CDS4199</t>
  </si>
  <si>
    <t>DSM2542_CDS1935</t>
  </si>
  <si>
    <t>DSM2543_CDS3464</t>
  </si>
  <si>
    <t>DSM6285_CDS1738</t>
  </si>
  <si>
    <t>DSM21625_CDS4200</t>
  </si>
  <si>
    <t>DSM2542_CDS1936</t>
  </si>
  <si>
    <t>DSM2543_CDS3465</t>
  </si>
  <si>
    <t>DSM6285_CDS1740</t>
  </si>
  <si>
    <t>DSM21625_CDS4201</t>
  </si>
  <si>
    <t>DSM2542_CDS1937</t>
  </si>
  <si>
    <t>DSM2543_CDS3466</t>
  </si>
  <si>
    <t>DSM6285_CDS1741</t>
  </si>
  <si>
    <t>DSM21625_CDS4202</t>
  </si>
  <si>
    <t>DSM2542_CDS1938</t>
  </si>
  <si>
    <t>DSM2543_CDS3467</t>
  </si>
  <si>
    <t>DSM6285_CDS1742</t>
  </si>
  <si>
    <t>DSM21625_CDS4203</t>
  </si>
  <si>
    <t>DSM2542_CDS1939</t>
  </si>
  <si>
    <t>DSM2543_CDS3468</t>
  </si>
  <si>
    <t>DSM6285_CDS1743</t>
  </si>
  <si>
    <t>DSM21625_CDS4204</t>
  </si>
  <si>
    <t>DSM2542_CDS1940</t>
  </si>
  <si>
    <t>DSM2543_CDS3469</t>
  </si>
  <si>
    <t>DSM6285_CDS1744</t>
  </si>
  <si>
    <t>DSM21625_CDS4205</t>
  </si>
  <si>
    <t>DSM2542_CDS1941</t>
  </si>
  <si>
    <t>DSM2543_CDS3470</t>
  </si>
  <si>
    <t>DSM6285_CDS1745</t>
  </si>
  <si>
    <t>DSM21625_CDS4206</t>
  </si>
  <si>
    <t>DSM2542_CDS1942</t>
  </si>
  <si>
    <t>DSM2543_CDS3471</t>
  </si>
  <si>
    <t>DSM6285_CDS1746</t>
  </si>
  <si>
    <t>DSM21625_CDS4207</t>
  </si>
  <si>
    <t>DSM2542_CDS1943</t>
  </si>
  <si>
    <t>DSM2543_CDS3472</t>
  </si>
  <si>
    <t>DSM6285_CDS1747</t>
  </si>
  <si>
    <t>DSM21625_CDS4208</t>
  </si>
  <si>
    <t>DSM2542_CDS1944</t>
  </si>
  <si>
    <t>DSM2543_CDS3473</t>
  </si>
  <si>
    <t>DSM6285_CDS1748</t>
  </si>
  <si>
    <t>DSM21625_CDS4209</t>
  </si>
  <si>
    <t>DSM2542_CDS1945</t>
  </si>
  <si>
    <t>DSM2543_CDS3474</t>
  </si>
  <si>
    <t>DSM6285_CDS1749</t>
  </si>
  <si>
    <t>DSM21625_CDS4210</t>
  </si>
  <si>
    <t>DSM2542_CDS1946</t>
  </si>
  <si>
    <t>DSM2543_CDS3475</t>
  </si>
  <si>
    <t>DSM6285_CDS1750</t>
  </si>
  <si>
    <t>DSM21625_CDS4211</t>
  </si>
  <si>
    <t>DSM2542_CDS1947</t>
  </si>
  <si>
    <t>DSM2543_CDS3476</t>
  </si>
  <si>
    <t>DSM6285_CDS1751</t>
  </si>
  <si>
    <t>DSM21625_CDS4212</t>
  </si>
  <si>
    <t>DSM2542_CDS1948</t>
  </si>
  <si>
    <t>DSM2543_CDS3477</t>
  </si>
  <si>
    <t>DSM6285_CDS1752</t>
  </si>
  <si>
    <t>DSM21625_CDS4213</t>
  </si>
  <si>
    <t>DSM2542_CDS1949</t>
  </si>
  <si>
    <t>DSM2543_CDS3478</t>
  </si>
  <si>
    <t>DSM6285_CDS1753</t>
  </si>
  <si>
    <t>DSM21625_CDS4214</t>
  </si>
  <si>
    <t>DSM2542_CDS1950</t>
  </si>
  <si>
    <t>DSM2543_CDS3479</t>
  </si>
  <si>
    <t>DSM6285_CDS1754</t>
  </si>
  <si>
    <t>DSM21625_CDS4215</t>
  </si>
  <si>
    <t>DSM2542_CDS1951</t>
  </si>
  <si>
    <t>DSM2543_CDS3480</t>
  </si>
  <si>
    <t>DSM6285_CDS1755</t>
  </si>
  <si>
    <t>DSM21625_CDS4216</t>
  </si>
  <si>
    <t>DSM2542_CDS1952</t>
  </si>
  <si>
    <t>DSM2543_CDS3481</t>
  </si>
  <si>
    <t>DSM6285_CDS1756</t>
  </si>
  <si>
    <t>DSM21625_CDS4217</t>
  </si>
  <si>
    <t>DSM2542_CDS1953</t>
  </si>
  <si>
    <t>DSM2543_CDS3482</t>
  </si>
  <si>
    <t>DSM6285_CDS1757</t>
  </si>
  <si>
    <t>DSM21625_CDS4218</t>
  </si>
  <si>
    <t>DSM2542_CDS1954</t>
  </si>
  <si>
    <t>DSM2543_CDS3483</t>
  </si>
  <si>
    <t>DSM6285_CDS1758</t>
  </si>
  <si>
    <t>DSM21625_CDS4219</t>
  </si>
  <si>
    <t>DSM2542_CDS1955</t>
  </si>
  <si>
    <t>DSM2543_CDS3484</t>
  </si>
  <si>
    <t>DSM6285_CDS1759</t>
  </si>
  <si>
    <t>DSM21625_CDS4220</t>
  </si>
  <si>
    <t>DSM2542_CDS1956</t>
  </si>
  <si>
    <t>DSM2543_CDS3485</t>
  </si>
  <si>
    <t>DSM6285_CDS1760</t>
  </si>
  <si>
    <t>DSM21625_CDS4221</t>
  </si>
  <si>
    <t>DSM2542_CDS1957</t>
  </si>
  <si>
    <t>DSM2543_CDS3486</t>
  </si>
  <si>
    <t>DSM6285_CDS1761</t>
  </si>
  <si>
    <t>DSM21625_CDS4222</t>
  </si>
  <si>
    <t>DSM2542_CDS1958</t>
  </si>
  <si>
    <t>DSM2543_CDS3487</t>
  </si>
  <si>
    <t>DSM6285_CDS1762</t>
  </si>
  <si>
    <t>DSM21625_CDS4223</t>
  </si>
  <si>
    <t>DSM2542_CDS1959</t>
  </si>
  <si>
    <t>DSM2543_CDS3488</t>
  </si>
  <si>
    <t>DSM6285_CDS1763</t>
  </si>
  <si>
    <t>DSM21625_CDS4224</t>
  </si>
  <si>
    <t>DSM2542_CDS1960</t>
  </si>
  <si>
    <t>DSM2543_CDS3489</t>
  </si>
  <si>
    <t>DSM6285_CDS1764</t>
  </si>
  <si>
    <t>DSM21625_CDS4225</t>
  </si>
  <si>
    <t>DSM2542_CDS1961</t>
  </si>
  <si>
    <t>DSM2543_CDS3490</t>
  </si>
  <si>
    <t>DSM6285_CDS1765</t>
  </si>
  <si>
    <t>DSM21625_CDS4227</t>
  </si>
  <si>
    <t>DSM2542_CDS1963</t>
  </si>
  <si>
    <t>DSM2543_CDS3492</t>
  </si>
  <si>
    <t>DSM6285_CDS1767</t>
  </si>
  <si>
    <t>DSM21625_CDS4228</t>
  </si>
  <si>
    <t>DSM2542_CDS1964</t>
  </si>
  <si>
    <t>DSM2543_CDS3493</t>
  </si>
  <si>
    <t>DSM6285_CDS1768</t>
  </si>
  <si>
    <t>DSM21625_CDS4229</t>
  </si>
  <si>
    <t>DSM2542_CDS1965</t>
  </si>
  <si>
    <t>DSM2543_CDS3494</t>
  </si>
  <si>
    <t>DSM6285_CDS1769</t>
  </si>
  <si>
    <t>DSM21625_CDS4230</t>
  </si>
  <si>
    <t>DSM2542_CDS1966</t>
  </si>
  <si>
    <t>DSM2543_CDS3495</t>
  </si>
  <si>
    <t>DSM6285_CDS1770</t>
  </si>
  <si>
    <t>DSM21625_CDS4231</t>
  </si>
  <si>
    <t>DSM2542_CDS1967</t>
  </si>
  <si>
    <t>DSM2543_CDS3496</t>
  </si>
  <si>
    <t>DSM6285_CDS1771</t>
  </si>
  <si>
    <t>DSM21625_CDS4232</t>
  </si>
  <si>
    <t>DSM2542_CDS1968</t>
  </si>
  <si>
    <t>DSM2543_CDS3497</t>
  </si>
  <si>
    <t>DSM6285_CDS1772</t>
  </si>
  <si>
    <t>DSM21625_CDS4233</t>
  </si>
  <si>
    <t>DSM2542_CDS1969</t>
  </si>
  <si>
    <t>DSM2543_CDS3498</t>
  </si>
  <si>
    <t>DSM6285_CDS1773</t>
  </si>
  <si>
    <t>DSM21625_CDS4234</t>
  </si>
  <si>
    <t>DSM2542_CDS1971</t>
  </si>
  <si>
    <t>DSM2543_CDS3500</t>
  </si>
  <si>
    <t>DSM6285_CDS1774</t>
  </si>
  <si>
    <t>DSM21625_CDS4235</t>
  </si>
  <si>
    <t>DSM2542_CDS1972</t>
  </si>
  <si>
    <t>DSM2543_CDS3501</t>
  </si>
  <si>
    <t>DSM6285_CDS1775</t>
  </si>
  <si>
    <t>DSM21625_CDS4236</t>
  </si>
  <si>
    <t>DSM2542_CDS1973</t>
  </si>
  <si>
    <t>DSM2543_CDS3502</t>
  </si>
  <si>
    <t>DSM6285_CDS1776</t>
  </si>
  <si>
    <t>DSM21625_CDS4237</t>
  </si>
  <si>
    <t>DSM2542_CDS1974</t>
  </si>
  <si>
    <t>DSM2543_CDS3503</t>
  </si>
  <si>
    <t>DSM6285_CDS1777</t>
  </si>
  <si>
    <t>DSM21625_CDS4238</t>
  </si>
  <si>
    <t>DSM2542_CDS1975</t>
  </si>
  <si>
    <t>DSM2543_CDS3504</t>
  </si>
  <si>
    <t>DSM6285_CDS1778</t>
  </si>
  <si>
    <t>DSM21625_CDS4239</t>
  </si>
  <si>
    <t>DSM2542_CDS1976</t>
  </si>
  <si>
    <t>DSM2543_CDS3505</t>
  </si>
  <si>
    <t>DSM6285_CDS1779</t>
  </si>
  <si>
    <t>DSM21625_CDS4240</t>
  </si>
  <si>
    <t>DSM2542_CDS1977</t>
  </si>
  <si>
    <t>DSM2543_CDS3506</t>
  </si>
  <si>
    <t>DSM6285_CDS1780</t>
  </si>
  <si>
    <t>DSM21625_CDS4241</t>
  </si>
  <si>
    <t>DSM2542_CDS1978</t>
  </si>
  <si>
    <t>DSM2543_CDS3507</t>
  </si>
  <si>
    <t>DSM6285_CDS1781</t>
  </si>
  <si>
    <t>DSM21625_CDS4242</t>
  </si>
  <si>
    <t>DSM2542_CDS1979</t>
  </si>
  <si>
    <t>DSM2543_CDS3508</t>
  </si>
  <si>
    <t>DSM6285_CDS1782</t>
  </si>
  <si>
    <t>DSM21625_CDS4243</t>
  </si>
  <si>
    <t>DSM2542_CDS1980</t>
  </si>
  <si>
    <t>DSM2543_CDS3509</t>
  </si>
  <si>
    <t>DSM6285_CDS1783</t>
  </si>
  <si>
    <t>DSM21625_CDS4244</t>
  </si>
  <si>
    <t>DSM2542_CDS1981</t>
  </si>
  <si>
    <t>DSM2543_CDS3510</t>
  </si>
  <si>
    <t>DSM6285_CDS1784</t>
  </si>
  <si>
    <t>DSM21625_CDS4245</t>
  </si>
  <si>
    <t>DSM2542_CDS1982</t>
  </si>
  <si>
    <t>DSM2543_CDS3511</t>
  </si>
  <si>
    <t>DSM6285_CDS1785</t>
  </si>
  <si>
    <t>DSM21625_CDS4246</t>
  </si>
  <si>
    <t>DSM2542_CDS1983</t>
  </si>
  <si>
    <t>DSM2543_CDS3512</t>
  </si>
  <si>
    <t>DSM6285_CDS1786</t>
  </si>
  <si>
    <t>DSM21625_CDS4247</t>
  </si>
  <si>
    <t>DSM2542_CDS1984</t>
  </si>
  <si>
    <t>DSM2543_CDS3513</t>
  </si>
  <si>
    <t>DSM6285_CDS1787</t>
  </si>
  <si>
    <t>DSM21625_CDS4248</t>
  </si>
  <si>
    <t>DSM2542_CDS1985</t>
  </si>
  <si>
    <t>DSM2543_CDS3514</t>
  </si>
  <si>
    <t>DSM6285_CDS1788</t>
  </si>
  <si>
    <t>DSM21625_CDS4249</t>
  </si>
  <si>
    <t>DSM2542_CDS1986</t>
  </si>
  <si>
    <t>DSM2543_CDS3515</t>
  </si>
  <si>
    <t>DSM6285_CDS1789</t>
  </si>
  <si>
    <t>DSM21625_CDS4250</t>
  </si>
  <si>
    <t>DSM2542_CDS1987</t>
  </si>
  <si>
    <t>DSM2543_CDS3516</t>
  </si>
  <si>
    <t>DSM6285_CDS1790</t>
  </si>
  <si>
    <t>DSM21625_CDS4251</t>
  </si>
  <si>
    <t>DSM2542_CDS1988</t>
  </si>
  <si>
    <t>DSM2543_CDS3517</t>
  </si>
  <si>
    <t>DSM6285_CDS1791</t>
  </si>
  <si>
    <t>DSM21625_CDS4252</t>
  </si>
  <si>
    <t>DSM2542_CDS1989</t>
  </si>
  <si>
    <t>DSM2543_CDS3518</t>
  </si>
  <si>
    <t>DSM6285_CDS1792</t>
  </si>
  <si>
    <t>DSM21625_CDS4254</t>
  </si>
  <si>
    <t>DSM2542_CDS1990</t>
  </si>
  <si>
    <t>DSM2543_CDS3519</t>
  </si>
  <si>
    <t>DSM6285_CDS1794</t>
  </si>
  <si>
    <t>DSM21625_CDS4255</t>
  </si>
  <si>
    <t>DSM2542_CDS1991</t>
  </si>
  <si>
    <t>DSM2543_CDS3520</t>
  </si>
  <si>
    <t>DSM6285_CDS1795</t>
  </si>
  <si>
    <t>DSM21625_CDS4256</t>
  </si>
  <si>
    <t>DSM2542_CDS1992</t>
  </si>
  <si>
    <t>DSM2543_CDS3521</t>
  </si>
  <si>
    <t>DSM6285_CDS1796</t>
  </si>
  <si>
    <t>DSM21625_CDS4257</t>
  </si>
  <si>
    <t>DSM2542_CDS1993</t>
  </si>
  <si>
    <t>DSM2543_CDS3522</t>
  </si>
  <si>
    <t>DSM6285_CDS1797</t>
  </si>
  <si>
    <t>DSM21625_CDS4258</t>
  </si>
  <si>
    <t>DSM2542_CDS1994</t>
  </si>
  <si>
    <t>DSM2543_CDS3523</t>
  </si>
  <si>
    <t>DSM6285_CDS1798</t>
  </si>
  <si>
    <t>DSM21625_CDS4259</t>
  </si>
  <si>
    <t>DSM2542_CDS1995</t>
  </si>
  <si>
    <t>DSM2543_CDS3524</t>
  </si>
  <si>
    <t>DSM6285_CDS1799</t>
  </si>
  <si>
    <t>DSM21625_CDS4260</t>
  </si>
  <si>
    <t>DSM2542_CDS1996</t>
  </si>
  <si>
    <t>DSM2543_CDS3525</t>
  </si>
  <si>
    <t>DSM6285_CDS1800</t>
  </si>
  <si>
    <t>DSM21625_CDS4261</t>
  </si>
  <si>
    <t>DSM2542_CDS1997</t>
  </si>
  <si>
    <t>DSM2543_CDS3526</t>
  </si>
  <si>
    <t>DSM6285_CDS1801</t>
  </si>
  <si>
    <t>DSM21625_CDS4262</t>
  </si>
  <si>
    <t>DSM2542_CDS1998</t>
  </si>
  <si>
    <t>DSM2543_CDS3527</t>
  </si>
  <si>
    <t>DSM6285_CDS1802</t>
  </si>
  <si>
    <t>DSM21625_CDS4263</t>
  </si>
  <si>
    <t>DSM2542_CDS1999</t>
  </si>
  <si>
    <t>DSM2543_CDS3528</t>
  </si>
  <si>
    <t>DSM6285_CDS1803</t>
  </si>
  <si>
    <t>DSM21625_CDS4264</t>
  </si>
  <si>
    <t>DSM2542_CDS2000</t>
  </si>
  <si>
    <t>DSM2543_CDS3529</t>
  </si>
  <si>
    <t>DSM6285_CDS1804</t>
  </si>
  <si>
    <t>DSM21625_CDS4265</t>
  </si>
  <si>
    <t>DSM2542_CDS2001</t>
  </si>
  <si>
    <t>DSM2543_CDS3530</t>
  </si>
  <si>
    <t>DSM6285_CDS1805</t>
  </si>
  <si>
    <t>DSM21625_CDS4266</t>
  </si>
  <si>
    <t>DSM2542_CDS2002</t>
  </si>
  <si>
    <t>DSM2543_CDS3531</t>
  </si>
  <si>
    <t>DSM6285_CDS1806</t>
  </si>
  <si>
    <t>DSM21625_CDS4267</t>
  </si>
  <si>
    <t>DSM2542_CDS2003</t>
  </si>
  <si>
    <t>DSM2543_CDS3532</t>
  </si>
  <si>
    <t>DSM6285_CDS1807</t>
  </si>
  <si>
    <t>DSM21625_CDS4268</t>
  </si>
  <si>
    <t>DSM2542_CDS2004</t>
  </si>
  <si>
    <t>DSM2543_CDS3533</t>
  </si>
  <si>
    <t>DSM6285_CDS1808</t>
  </si>
  <si>
    <t>DSM21625_CDS4269</t>
  </si>
  <si>
    <t>DSM2542_CDS2005</t>
  </si>
  <si>
    <t>DSM2543_CDS3534</t>
  </si>
  <si>
    <t>DSM6285_CDS1809</t>
  </si>
  <si>
    <t>DSM21625_CDS4270</t>
  </si>
  <si>
    <t>DSM2542_CDS2006</t>
  </si>
  <si>
    <t>DSM2543_CDS3535</t>
  </si>
  <si>
    <t>DSM6285_CDS1810</t>
  </si>
  <si>
    <t>DSM21625_CDS4271</t>
  </si>
  <si>
    <t>DSM2542_CDS2007</t>
  </si>
  <si>
    <t>DSM2543_CDS3536</t>
  </si>
  <si>
    <t>DSM6285_CDS1811</t>
  </si>
  <si>
    <t>DSM21625_CDS4272</t>
  </si>
  <si>
    <t>DSM2542_CDS2008</t>
  </si>
  <si>
    <t>DSM2543_CDS3537</t>
  </si>
  <si>
    <t>DSM6285_CDS1812</t>
  </si>
  <si>
    <t>DSM21625_CDS4273</t>
  </si>
  <si>
    <t>DSM2542_CDS2009</t>
  </si>
  <si>
    <t>DSM2543_CDS3538</t>
  </si>
  <si>
    <t>DSM6285_CDS1813</t>
  </si>
  <si>
    <t>DSM21625_CDS4275</t>
  </si>
  <si>
    <t>DSM2542_CDS2011</t>
  </si>
  <si>
    <t>DSM2543_CDS3540</t>
  </si>
  <si>
    <t>DSM6285_CDS1815</t>
  </si>
  <si>
    <t>DSM21625_CDS4276</t>
  </si>
  <si>
    <t>DSM2542_CDS2012</t>
  </si>
  <si>
    <t>DSM2543_CDS3541</t>
  </si>
  <si>
    <t>DSM6285_CDS1816</t>
  </si>
  <si>
    <t>DSM21625_CDS4277</t>
  </si>
  <si>
    <t>DSM2542_CDS2013</t>
  </si>
  <si>
    <t>DSM2543_CDS3542</t>
  </si>
  <si>
    <t>DSM6285_CDS1817</t>
  </si>
  <si>
    <t>DSM21625_CDS4278</t>
  </si>
  <si>
    <t>DSM2542_CDS2014</t>
  </si>
  <si>
    <t>DSM2543_CDS3543</t>
  </si>
  <si>
    <t>DSM6285_CDS1818</t>
  </si>
  <si>
    <t>DSM21625_CDS4279</t>
  </si>
  <si>
    <t>DSM2542_CDS2015</t>
  </si>
  <si>
    <t>DSM2543_CDS3544</t>
  </si>
  <si>
    <t>DSM6285_CDS1819</t>
  </si>
  <si>
    <t>DSM21625_CDS4280</t>
  </si>
  <si>
    <t>DSM2542_CDS2016</t>
  </si>
  <si>
    <t>DSM2543_CDS3545</t>
  </si>
  <si>
    <t>DSM6285_CDS1820</t>
  </si>
  <si>
    <t>DSM21625_CDS4281</t>
  </si>
  <si>
    <t>DSM2542_CDS2017</t>
  </si>
  <si>
    <t>DSM2543_CDS3546</t>
  </si>
  <si>
    <t>DSM6285_CDS1821</t>
  </si>
  <si>
    <t>DSM21625_CDS4282</t>
  </si>
  <si>
    <t>DSM2542_CDS2018</t>
  </si>
  <si>
    <t>DSM2543_CDS3547</t>
  </si>
  <si>
    <t>DSM6285_CDS1822</t>
  </si>
  <si>
    <t>DSM21625_CDS4283</t>
  </si>
  <si>
    <t>DSM2542_CDS2019</t>
  </si>
  <si>
    <t>DSM2543_CDS3548</t>
  </si>
  <si>
    <t>DSM6285_CDS1823</t>
  </si>
  <si>
    <t>DSM21625_CDS4284</t>
  </si>
  <si>
    <t>DSM2542_CDS2020</t>
  </si>
  <si>
    <t>DSM2543_CDS3549</t>
  </si>
  <si>
    <t>DSM6285_CDS1824</t>
  </si>
  <si>
    <t>DSM21625_CDS4285</t>
  </si>
  <si>
    <t>DSM2542_CDS2021</t>
  </si>
  <si>
    <t>DSM2543_CDS3550</t>
  </si>
  <si>
    <t>DSM6285_CDS1825</t>
  </si>
  <si>
    <t>DSM21625_CDS4286</t>
  </si>
  <si>
    <t>DSM2542_CDS2022</t>
  </si>
  <si>
    <t>DSM2543_CDS3551</t>
  </si>
  <si>
    <t>DSM6285_CDS1826</t>
  </si>
  <si>
    <t>DSM21625_CDS4287</t>
  </si>
  <si>
    <t>DSM2542_CDS2023</t>
  </si>
  <si>
    <t>DSM2543_CDS3552</t>
  </si>
  <si>
    <t>DSM6285_CDS1827</t>
  </si>
  <si>
    <t>DSM21625_CDS4288</t>
  </si>
  <si>
    <t>DSM2542_CDS2024</t>
  </si>
  <si>
    <t>DSM2543_CDS3553</t>
  </si>
  <si>
    <t>DSM6285_CDS1828</t>
  </si>
  <si>
    <t>DSM21625_CDS4289</t>
  </si>
  <si>
    <t>DSM2542_CDS2025</t>
  </si>
  <si>
    <t>DSM2543_CDS3554</t>
  </si>
  <si>
    <t>DSM6285_CDS1829</t>
  </si>
  <si>
    <t>DSM21625_CDS4290</t>
  </si>
  <si>
    <t>DSM2542_CDS2026</t>
  </si>
  <si>
    <t>DSM2543_CDS3555</t>
  </si>
  <si>
    <t>DSM6285_CDS1830</t>
  </si>
  <si>
    <t>DSM21625_CDS4291</t>
  </si>
  <si>
    <t>DSM2542_CDS2027</t>
  </si>
  <si>
    <t>DSM2543_CDS3556</t>
  </si>
  <si>
    <t>DSM6285_CDS1831</t>
  </si>
  <si>
    <t>DSM21625_CDS4292</t>
  </si>
  <si>
    <t>DSM2542_CDS2028</t>
  </si>
  <si>
    <t>DSM2543_CDS3557</t>
  </si>
  <si>
    <t>DSM6285_CDS1832</t>
  </si>
  <si>
    <t>DSM21625_CDS4293</t>
  </si>
  <si>
    <t>DSM2542_CDS2029</t>
  </si>
  <si>
    <t>DSM2543_CDS3558</t>
  </si>
  <si>
    <t>DSM6285_CDS1833</t>
  </si>
  <si>
    <t>DSM21625_CDS4295</t>
  </si>
  <si>
    <t>DSM2542_CDS2031</t>
  </si>
  <si>
    <t>DSM2543_CDS3560</t>
  </si>
  <si>
    <t>DSM6285_CDS1834</t>
  </si>
  <si>
    <t>DSM21625_CDS4296</t>
  </si>
  <si>
    <t>DSM2542_CDS2032</t>
  </si>
  <si>
    <t>DSM2543_CDS3561</t>
  </si>
  <si>
    <t>DSM6285_CDS1835</t>
  </si>
  <si>
    <t>DSM21625_CDS4297</t>
  </si>
  <si>
    <t>DSM2542_CDS2033</t>
  </si>
  <si>
    <t>DSM2543_CDS3562</t>
  </si>
  <si>
    <t>DSM6285_CDS1836</t>
  </si>
  <si>
    <t>DSM21625_CDS4298</t>
  </si>
  <si>
    <t>DSM2542_CDS2034</t>
  </si>
  <si>
    <t>DSM2543_CDS3563</t>
  </si>
  <si>
    <t>DSM6285_CDS1837</t>
  </si>
  <si>
    <t>DSM21625_CDS4299</t>
  </si>
  <si>
    <t>DSM2542_CDS2035</t>
  </si>
  <si>
    <t>DSM2543_CDS3564</t>
  </si>
  <si>
    <t>DSM6285_CDS1838</t>
  </si>
  <si>
    <t>DSM21625_CDS4300</t>
  </si>
  <si>
    <t>DSM2542_CDS2036</t>
  </si>
  <si>
    <t>DSM2543_CDS3565</t>
  </si>
  <si>
    <t>DSM6285_CDS1839</t>
  </si>
  <si>
    <t>DSM21625_CDS4301</t>
  </si>
  <si>
    <t>DSM2542_CDS2037</t>
  </si>
  <si>
    <t>DSM2543_CDS3566</t>
  </si>
  <si>
    <t>DSM6285_CDS1840</t>
  </si>
  <si>
    <t>DSM21625_CDS4302</t>
  </si>
  <si>
    <t>DSM2542_CDS2038</t>
  </si>
  <si>
    <t>DSM2543_CDS3567</t>
  </si>
  <si>
    <t>DSM6285_CDS1841</t>
  </si>
  <si>
    <t>DSM21625_CDS4303</t>
  </si>
  <si>
    <t>DSM2542_CDS2039</t>
  </si>
  <si>
    <t>DSM2543_CDS3568</t>
  </si>
  <si>
    <t>DSM6285_CDS1842</t>
  </si>
  <si>
    <t>DSM21625_CDS4305</t>
  </si>
  <si>
    <t>DSM2542_CDS2040</t>
  </si>
  <si>
    <t>DSM2543_CDS3569</t>
  </si>
  <si>
    <t>DSM6285_CDS1844</t>
  </si>
  <si>
    <t>DSM21625_CDS4306</t>
  </si>
  <si>
    <t>DSM2542_CDS2041</t>
  </si>
  <si>
    <t>DSM2543_CDS3570</t>
  </si>
  <si>
    <t>DSM6285_CDS1845</t>
  </si>
  <si>
    <t>DSM21625_CDS4307</t>
  </si>
  <si>
    <t>DSM2542_CDS2042</t>
  </si>
  <si>
    <t>DSM2543_CDS3571</t>
  </si>
  <si>
    <t>DSM6285_CDS1846</t>
  </si>
  <si>
    <t>DSM21625_CDS4308</t>
  </si>
  <si>
    <t>DSM2542_CDS2043</t>
  </si>
  <si>
    <t>DSM2543_CDS3572</t>
  </si>
  <si>
    <t>DSM6285_CDS1847</t>
  </si>
  <si>
    <t>DSM21625_CDS4309</t>
  </si>
  <si>
    <t>DSM2542_CDS2044</t>
  </si>
  <si>
    <t>DSM2543_CDS3573</t>
  </si>
  <si>
    <t>DSM6285_CDS1848</t>
  </si>
  <si>
    <t>DSM21625_CDS4310</t>
  </si>
  <si>
    <t>DSM2542_CDS2045</t>
  </si>
  <si>
    <t>DSM2543_CDS3574</t>
  </si>
  <si>
    <t>DSM6285_CDS1849</t>
  </si>
  <si>
    <t>DSM21625_CDS4311</t>
  </si>
  <si>
    <t>DSM2542_CDS2046</t>
  </si>
  <si>
    <t>DSM2543_CDS3575</t>
  </si>
  <si>
    <t>DSM6285_CDS1850</t>
  </si>
  <si>
    <t>DSM21625_CDS4314</t>
  </si>
  <si>
    <t>DSM2542_CDS2048</t>
  </si>
  <si>
    <t>DSM2543_CDS3577</t>
  </si>
  <si>
    <t>DSM6285_CDS1852</t>
  </si>
  <si>
    <t>DSM21625_CDS4315</t>
  </si>
  <si>
    <t>DSM2542_CDS2049</t>
  </si>
  <si>
    <t>DSM2543_CDS3578</t>
  </si>
  <si>
    <t>DSM6285_CDS1853</t>
  </si>
  <si>
    <t>DSM21625_CDS4316</t>
  </si>
  <si>
    <t>DSM2542_CDS2050</t>
  </si>
  <si>
    <t>DSM2543_CDS3579</t>
  </si>
  <si>
    <t>DSM6285_CDS1854</t>
  </si>
  <si>
    <t>DSM21625_CDS4317</t>
  </si>
  <si>
    <t>DSM2542_CDS2051</t>
  </si>
  <si>
    <t>DSM2543_CDS3580</t>
  </si>
  <si>
    <t>DSM6285_CDS1855</t>
  </si>
  <si>
    <t>DSM21625_CDS4318</t>
  </si>
  <si>
    <t>DSM2542_CDS2052</t>
  </si>
  <si>
    <t>DSM2543_CDS3581</t>
  </si>
  <si>
    <t>DSM6285_CDS1856</t>
  </si>
  <si>
    <t>DSM21625_CDS4319</t>
  </si>
  <si>
    <t>DSM2542_CDS2053</t>
  </si>
  <si>
    <t>DSM2543_CDS3582</t>
  </si>
  <si>
    <t>DSM6285_CDS1857</t>
  </si>
  <si>
    <t>DSM21625_CDS4320</t>
  </si>
  <si>
    <t>DSM2542_CDS2054</t>
  </si>
  <si>
    <t>DSM2543_CDS3583</t>
  </si>
  <si>
    <t>DSM6285_CDS1858</t>
  </si>
  <si>
    <t>DSM21625_CDS4321</t>
  </si>
  <si>
    <t>DSM2542_CDS2055</t>
  </si>
  <si>
    <t>DSM2543_CDS3584</t>
  </si>
  <si>
    <t>DSM6285_CDS1859</t>
  </si>
  <si>
    <t>DSM21625_CDS4322</t>
  </si>
  <si>
    <t>DSM2542_CDS2056</t>
  </si>
  <si>
    <t>DSM2543_CDS3585</t>
  </si>
  <si>
    <t>DSM6285_CDS1860</t>
  </si>
  <si>
    <t>DSM21625_CDS4323</t>
  </si>
  <si>
    <t>DSM2542_CDS2057</t>
  </si>
  <si>
    <t>DSM2543_CDS3586</t>
  </si>
  <si>
    <t>DSM6285_CDS1861</t>
  </si>
  <si>
    <t>DSM21625_CDS4324</t>
  </si>
  <si>
    <t>DSM2542_CDS2059</t>
  </si>
  <si>
    <t>DSM2543_CDS3587</t>
  </si>
  <si>
    <t>DSM6285_CDS1862</t>
  </si>
  <si>
    <t>DSM21625_CDS4325</t>
  </si>
  <si>
    <t>DSM2542_CDS2060</t>
  </si>
  <si>
    <t>DSM2543_CDS3588</t>
  </si>
  <si>
    <t>DSM6285_CDS1863</t>
  </si>
  <si>
    <t>DSM21625_CDS4327</t>
  </si>
  <si>
    <t>DSM2542_CDS2061</t>
  </si>
  <si>
    <t>DSM2543_CDS3589</t>
  </si>
  <si>
    <t>DSM6285_CDS1864</t>
  </si>
  <si>
    <t>DSM21625_CDS4328</t>
  </si>
  <si>
    <t>DSM2542_CDS2062</t>
  </si>
  <si>
    <t>DSM2543_CDS3590</t>
  </si>
  <si>
    <t>DSM6285_CDS1865</t>
  </si>
  <si>
    <t>DSM21625_CDS4329</t>
  </si>
  <si>
    <t>DSM2542_CDS2063</t>
  </si>
  <si>
    <t>DSM2543_CDS3591</t>
  </si>
  <si>
    <t>DSM6285_CDS1866</t>
  </si>
  <si>
    <t>DSM21625_CDS4330</t>
  </si>
  <si>
    <t>DSM2542_CDS2064</t>
  </si>
  <si>
    <t>DSM2543_CDS3592</t>
  </si>
  <si>
    <t>DSM6285_CDS1867</t>
  </si>
  <si>
    <t>DSM21625_CDS4333</t>
  </si>
  <si>
    <t>DSM2542_CDS2066</t>
  </si>
  <si>
    <t>DSM2543_CDS3594</t>
  </si>
  <si>
    <t>DSM6285_CDS1869</t>
  </si>
  <si>
    <t>DSM21625_CDS4335</t>
  </si>
  <si>
    <t>DSM2542_CDS2067</t>
  </si>
  <si>
    <t>DSM2543_CDS3595</t>
  </si>
  <si>
    <t>DSM6285_CDS1870</t>
  </si>
  <si>
    <t>DSM21625_CDS4337</t>
  </si>
  <si>
    <t>DSM2542_CDS2070</t>
  </si>
  <si>
    <t>DSM2543_CDS3598</t>
  </si>
  <si>
    <t>DSM6285_CDS1872</t>
  </si>
  <si>
    <t>DSM21625_CDS4339</t>
  </si>
  <si>
    <t>DSM2542_CDS2072</t>
  </si>
  <si>
    <t>DSM2543_CDS3600</t>
  </si>
  <si>
    <t>DSM6285_CDS1873</t>
  </si>
  <si>
    <t>DSM21625_CDS4341</t>
  </si>
  <si>
    <t>DSM2542_CDS2074</t>
  </si>
  <si>
    <t>DSM2543_CDS3602</t>
  </si>
  <si>
    <t>DSM6285_CDS1874</t>
  </si>
  <si>
    <t>DSM21625_CDS4342</t>
  </si>
  <si>
    <t>DSM2542_CDS2075</t>
  </si>
  <si>
    <t>DSM2543_CDS3603</t>
  </si>
  <si>
    <t>DSM6285_CDS1875</t>
  </si>
  <si>
    <t>DSM21625_CDS4343</t>
  </si>
  <si>
    <t>DSM2542_CDS2076</t>
  </si>
  <si>
    <t>DSM2543_CDS3604</t>
  </si>
  <si>
    <t>DSM6285_CDS1876</t>
  </si>
  <si>
    <t>DSM21625_CDS4344</t>
  </si>
  <si>
    <t>DSM2542_CDS2077</t>
  </si>
  <si>
    <t>DSM2543_CDS3605</t>
  </si>
  <si>
    <t>DSM6285_CDS1877</t>
  </si>
  <si>
    <t>DSM21625_CDS4346</t>
  </si>
  <si>
    <t>DSM2542_CDS2078</t>
  </si>
  <si>
    <t>DSM2543_CDS3606</t>
  </si>
  <si>
    <t>DSM6285_CDS1879</t>
  </si>
  <si>
    <t>DSM21625_CDS4347</t>
  </si>
  <si>
    <t>DSM2542_CDS2079</t>
  </si>
  <si>
    <t>DSM2543_CDS3607</t>
  </si>
  <si>
    <t>DSM6285_CDS1880</t>
  </si>
  <si>
    <t>DSM21625_CDS4348</t>
  </si>
  <si>
    <t>DSM2542_CDS2080</t>
  </si>
  <si>
    <t>DSM2543_CDS3608</t>
  </si>
  <si>
    <t>DSM6285_CDS1881</t>
  </si>
  <si>
    <t>DSM21625_CDS4349</t>
  </si>
  <si>
    <t>DSM2542_CDS2081</t>
  </si>
  <si>
    <t>DSM2543_CDS3609</t>
  </si>
  <si>
    <t>DSM6285_CDS1882</t>
  </si>
  <si>
    <t>DSM21625_CDS4350</t>
  </si>
  <si>
    <t>DSM2542_CDS2082</t>
  </si>
  <si>
    <t>DSM2543_CDS3610</t>
  </si>
  <si>
    <t>DSM6285_CDS1883</t>
  </si>
  <si>
    <t>DSM21625_CDS4351</t>
  </si>
  <si>
    <t>DSM2542_CDS2083</t>
  </si>
  <si>
    <t>DSM2543_CDS3611</t>
  </si>
  <si>
    <t>DSM6285_CDS1884</t>
  </si>
  <si>
    <t>DSM21625_CDS4352</t>
  </si>
  <si>
    <t>DSM2542_CDS2084</t>
  </si>
  <si>
    <t>DSM2543_CDS3612</t>
  </si>
  <si>
    <t>DSM6285_CDS1885</t>
  </si>
  <si>
    <t>DSM21625_CDS4353</t>
  </si>
  <si>
    <t>DSM2542_CDS2085</t>
  </si>
  <si>
    <t>DSM2543_CDS3613</t>
  </si>
  <si>
    <t>DSM6285_CDS1886</t>
  </si>
  <si>
    <t>DSM21625_CDS4354</t>
  </si>
  <si>
    <t>DSM2542_CDS2086</t>
  </si>
  <si>
    <t>DSM2543_CDS3614</t>
  </si>
  <si>
    <t>DSM6285_CDS1887</t>
  </si>
  <si>
    <t>DSM21625_CDS4355</t>
  </si>
  <si>
    <t>DSM2542_CDS2087</t>
  </si>
  <si>
    <t>DSM2543_CDS3615</t>
  </si>
  <si>
    <t>DSM6285_CDS1888</t>
  </si>
  <si>
    <t>DSM21625_CDS4356</t>
  </si>
  <si>
    <t>DSM2542_CDS2088</t>
  </si>
  <si>
    <t>DSM2543_CDS3616</t>
  </si>
  <si>
    <t>DSM6285_CDS1889</t>
  </si>
  <si>
    <t>DSM21625_CDS4357</t>
  </si>
  <si>
    <t>DSM2542_CDS2089</t>
  </si>
  <si>
    <t>DSM2543_CDS3617</t>
  </si>
  <si>
    <t>DSM6285_CDS1890</t>
  </si>
  <si>
    <t>DSM21625_CDS4358</t>
  </si>
  <si>
    <t>DSM2542_CDS2090</t>
  </si>
  <si>
    <t>DSM2543_CDS3618</t>
  </si>
  <si>
    <t>DSM6285_CDS1891</t>
  </si>
  <si>
    <t>DSM21625_CDS4359</t>
  </si>
  <si>
    <t>DSM2542_CDS2091</t>
  </si>
  <si>
    <t>DSM2543_CDS3619</t>
  </si>
  <si>
    <t>DSM6285_CDS1892</t>
  </si>
  <si>
    <t>DSM21625_CDS4360</t>
  </si>
  <si>
    <t>DSM2542_CDS2092</t>
  </si>
  <si>
    <t>DSM2543_CDS3620</t>
  </si>
  <si>
    <t>DSM6285_CDS1893</t>
  </si>
  <si>
    <t>DSM21625_CDS4361</t>
  </si>
  <si>
    <t>DSM2542_CDS2093</t>
  </si>
  <si>
    <t>DSM2543_CDS3621</t>
  </si>
  <si>
    <t>DSM6285_CDS1894</t>
  </si>
  <si>
    <t>DSM21625_CDS4362</t>
  </si>
  <si>
    <t>DSM2542_CDS2094</t>
  </si>
  <si>
    <t>DSM2543_CDS3622</t>
  </si>
  <si>
    <t>DSM6285_CDS1895</t>
  </si>
  <si>
    <t>DSM21625_CDS4363</t>
  </si>
  <si>
    <t>DSM2542_CDS2095</t>
  </si>
  <si>
    <t>DSM2543_CDS3623</t>
  </si>
  <si>
    <t>DSM6285_CDS1896</t>
  </si>
  <si>
    <t>DSM21625_CDS4364</t>
  </si>
  <si>
    <t>DSM2542_CDS2096</t>
  </si>
  <si>
    <t>DSM2543_CDS3624</t>
  </si>
  <si>
    <t>DSM6285_CDS1897</t>
  </si>
  <si>
    <t>DSM21625_CDS4365</t>
  </si>
  <si>
    <t>DSM2542_CDS2097</t>
  </si>
  <si>
    <t>DSM2543_CDS3625</t>
  </si>
  <si>
    <t>DSM6285_CDS1898</t>
  </si>
  <si>
    <t>DSM21625_CDS4366</t>
  </si>
  <si>
    <t>DSM2542_CDS2098</t>
  </si>
  <si>
    <t>DSM2543_CDS3626</t>
  </si>
  <si>
    <t>DSM6285_CDS1899</t>
  </si>
  <si>
    <t>DSM21625_CDS4367</t>
  </si>
  <si>
    <t>DSM2542_CDS2099</t>
  </si>
  <si>
    <t>DSM2543_CDS3627</t>
  </si>
  <si>
    <t>DSM6285_CDS1900</t>
  </si>
  <si>
    <t>DSM21625_CDS4368</t>
  </si>
  <si>
    <t>DSM2542_CDS2100</t>
  </si>
  <si>
    <t>DSM2543_CDS3628</t>
  </si>
  <si>
    <t>DSM6285_CDS1901</t>
  </si>
  <si>
    <t>DSM21625_CDS4370</t>
  </si>
  <si>
    <t>DSM2542_CDS2146</t>
  </si>
  <si>
    <t>DSM2543_CDS3675</t>
  </si>
  <si>
    <t>DSM6285_CDS1949</t>
  </si>
  <si>
    <t>DSM21625_CDS4371</t>
  </si>
  <si>
    <t>DSM2542_CDS2147</t>
  </si>
  <si>
    <t>DSM2543_CDS3676</t>
  </si>
  <si>
    <t>DSM6285_CDS1950</t>
  </si>
  <si>
    <t>DSM21625_CDS4372</t>
  </si>
  <si>
    <t>DSM2542_CDS2148</t>
  </si>
  <si>
    <t>DSM2543_CDS3677</t>
  </si>
  <si>
    <t>DSM6285_CDS1951</t>
  </si>
  <si>
    <t>DSM21625_CDS4373</t>
  </si>
  <si>
    <t>DSM2542_CDS2149</t>
  </si>
  <si>
    <t>DSM2543_CDS3678</t>
  </si>
  <si>
    <t>DSM6285_CDS1952</t>
  </si>
  <si>
    <t>DSM2543_CDS2435</t>
  </si>
  <si>
    <t>DSM21625_CDS4386</t>
  </si>
  <si>
    <t>DSM2543_CDS2439</t>
  </si>
  <si>
    <t>DSM21625_CDS4387</t>
  </si>
  <si>
    <t>DSM2543_CDS2440</t>
  </si>
  <si>
    <t>DSM21625_CDS4389</t>
  </si>
  <si>
    <t>DSM2543_CDS2442</t>
  </si>
  <si>
    <t>DSM21625_CDS4391</t>
  </si>
  <si>
    <t>DSM2543_CDS2444</t>
  </si>
  <si>
    <t>DSM21625_CDS4392</t>
  </si>
  <si>
    <t>DSM2543_CDS2445</t>
  </si>
  <si>
    <t>DSM21625_CDS4393</t>
  </si>
  <si>
    <t>DSM2543_CDS2446</t>
  </si>
  <si>
    <t>DSM21625_CDS4394</t>
  </si>
  <si>
    <t>DSM2543_CDS2447</t>
  </si>
  <si>
    <t>DSM21625_CDS4397</t>
  </si>
  <si>
    <t>DSM2543_CDS2452</t>
  </si>
  <si>
    <t>DSM21625_CDS4398</t>
  </si>
  <si>
    <t>DSM2543_CDS2453</t>
  </si>
  <si>
    <t>DSM21625_CDS4399</t>
  </si>
  <si>
    <t>DSM2543_CDS2454</t>
  </si>
  <si>
    <t>DSM21625_CDS4400</t>
  </si>
  <si>
    <t>DSM2543_CDS2455</t>
  </si>
  <si>
    <t>DSM21625_CDS4401</t>
  </si>
  <si>
    <t>DSM2543_CDS2456</t>
  </si>
  <si>
    <t>DSM21625_CDS4402</t>
  </si>
  <si>
    <t>DSM2543_CDS2457</t>
  </si>
  <si>
    <t>DSM21625_CDS4403</t>
  </si>
  <si>
    <t>DSM2543_CDS2458</t>
  </si>
  <si>
    <t>DSM21625_CDS4404</t>
  </si>
  <si>
    <t>DSM2543_CDS2459</t>
  </si>
  <si>
    <t>DSM21625_CDS4405</t>
  </si>
  <si>
    <t>DSM2543_CDS2460</t>
  </si>
  <si>
    <t>DSM21625_CDS4406</t>
  </si>
  <si>
    <t>DSM2543_CDS2461</t>
  </si>
  <si>
    <t>DSM21625_CDS4407</t>
  </si>
  <si>
    <t>DSM2543_CDS2462</t>
  </si>
  <si>
    <t>DSM21625_CDS4408</t>
  </si>
  <si>
    <t>DSM2543_CDS2463</t>
  </si>
  <si>
    <t>DSM21625_CDS4409</t>
  </si>
  <si>
    <t>DSM2543_CDS2464</t>
  </si>
  <si>
    <t>DSM21625_CDS4410</t>
  </si>
  <si>
    <t>DSM2543_CDS2465</t>
  </si>
  <si>
    <t>DSM21625_CDS4411</t>
  </si>
  <si>
    <t>DSM2543_CDS2466</t>
  </si>
  <si>
    <t>DSM21625_CDS4412</t>
  </si>
  <si>
    <t>DSM2543_CDS2467</t>
  </si>
  <si>
    <t>DSM21625_CDS4413</t>
  </si>
  <si>
    <t>DSM2543_CDS2468</t>
  </si>
  <si>
    <t>DSM21625_CDS4414</t>
  </si>
  <si>
    <t>DSM2543_CDS2469</t>
  </si>
  <si>
    <t>DSM21625_CDS4415</t>
  </si>
  <si>
    <t>DSM2543_CDS2470</t>
  </si>
  <si>
    <t>DSM21625_CDS4416</t>
  </si>
  <si>
    <t>DSM2543_CDS2471</t>
  </si>
  <si>
    <t>DSM21625_CDS4417</t>
  </si>
  <si>
    <t>DSM2543_CDS2472</t>
  </si>
  <si>
    <t>DSM21625_CDS4418</t>
  </si>
  <si>
    <t>DSM2543_CDS2473</t>
  </si>
  <si>
    <t>DSM21625_CDS4420</t>
  </si>
  <si>
    <t>DSM2543_CDS2475</t>
  </si>
  <si>
    <t>DSM21625_CDS4421</t>
  </si>
  <si>
    <t>DSM2543_CDS2476</t>
  </si>
  <si>
    <t>DSM21625_CDS4422</t>
  </si>
  <si>
    <t>DSM2543_CDS2477</t>
  </si>
  <si>
    <t>DSM21625_CDS4423</t>
  </si>
  <si>
    <t>DSM2543_CDS2478</t>
  </si>
  <si>
    <t>DSM21625_CDS4424</t>
  </si>
  <si>
    <t>DSM2543_CDS2479</t>
  </si>
  <si>
    <t>DSM21625_CDS4425</t>
  </si>
  <si>
    <t>DSM2543_CDS2480</t>
  </si>
  <si>
    <t>DSM21625_CDS4426</t>
  </si>
  <si>
    <t>DSM2543_CDS2481</t>
  </si>
  <si>
    <t>DSM21625_CDS4429</t>
  </si>
  <si>
    <t>DSM2543_CDS2482</t>
  </si>
  <si>
    <t>DSM21625_CDS4431</t>
  </si>
  <si>
    <t>DSM2543_CDS2483</t>
  </si>
  <si>
    <t>DSM21625_CDS4432</t>
  </si>
  <si>
    <t>DSM2543_CDS2484</t>
  </si>
  <si>
    <t>DSM21625_CDS4433</t>
  </si>
  <si>
    <t>DSM2543_CDS2485</t>
  </si>
  <si>
    <t>DSM21625_CDS4434</t>
  </si>
  <si>
    <t>DSM2543_CDS2486</t>
  </si>
  <si>
    <t>DSM21625_CDS4435</t>
  </si>
  <si>
    <t>DSM2543_CDS2490</t>
  </si>
  <si>
    <t>DSM2543_CDS3873</t>
  </si>
  <si>
    <t>DSM6285_CDS2813</t>
  </si>
  <si>
    <t>DSM2542_CDS4345</t>
  </si>
  <si>
    <t>DSM2542_CDS4348</t>
  </si>
  <si>
    <t>DSM2542_CDS4351</t>
  </si>
  <si>
    <t>DSM2542_CDS4352</t>
  </si>
  <si>
    <t>DSM2542_CDS4241</t>
  </si>
  <si>
    <t>DSM2543_CDS1689</t>
  </si>
  <si>
    <t>DSM2543_CDS1752</t>
  </si>
  <si>
    <t>DSM2543_CDS1758</t>
  </si>
  <si>
    <t>DSM2543_CDS1760</t>
  </si>
  <si>
    <t>DSM2543_CDS1762</t>
  </si>
  <si>
    <t>DSM2543_CDS1763</t>
  </si>
  <si>
    <t>DSM2543_CDS1764</t>
  </si>
  <si>
    <t>DSM2543_CDS1773</t>
  </si>
  <si>
    <t>DSM2543_CDS1774</t>
  </si>
  <si>
    <t>DSM2543_CDS1775</t>
  </si>
  <si>
    <t>DSM2543_CDS1776</t>
  </si>
  <si>
    <t>DSM2543_CDS1788</t>
  </si>
  <si>
    <t>DSM2543_CDS1792</t>
  </si>
  <si>
    <t>DSM2542_CDS2780</t>
  </si>
  <si>
    <t>DSM2543_CDS4307</t>
  </si>
  <si>
    <t>DSM2543_CDS1877</t>
  </si>
  <si>
    <t>DSM2543_CDS1879</t>
  </si>
  <si>
    <t>DSM6285_CDS4212</t>
  </si>
  <si>
    <t>DSM2543_CDS1897</t>
  </si>
  <si>
    <t>DSM2543_CDS1902</t>
  </si>
  <si>
    <t>DSM6285_CDS4250</t>
  </si>
  <si>
    <t>DSM2543_CDS1938</t>
  </si>
  <si>
    <t>DSM2543_CDS1940</t>
  </si>
  <si>
    <t>DSM2543_CDS1989</t>
  </si>
  <si>
    <t>DSM6285_CDS4319</t>
  </si>
  <si>
    <t>DSM2543_CDS2247</t>
  </si>
  <si>
    <t>DSM2543_CDS2273</t>
  </si>
  <si>
    <t>DSM2543_CDS2294</t>
  </si>
  <si>
    <t>DSM2543_CDS2344</t>
  </si>
  <si>
    <t>DSM2543_CDS2348</t>
  </si>
  <si>
    <t>DSM2543_CDS2370</t>
  </si>
  <si>
    <t>DSM2543_CDS2374</t>
  </si>
  <si>
    <t>DSM2543_CDS2417</t>
  </si>
  <si>
    <t>DSM2543_CDS2419</t>
  </si>
  <si>
    <t>DSM2543_CDS2431</t>
  </si>
  <si>
    <t>DSM21625_CDS1007</t>
  </si>
  <si>
    <t>DSM2542_CDS2108</t>
  </si>
  <si>
    <t>DSM2543_CDS3636</t>
  </si>
  <si>
    <t>DSM21625_CDS1029</t>
  </si>
  <si>
    <t>DSM2542_CDS2130</t>
  </si>
  <si>
    <t>DSM2543_CDS3658</t>
  </si>
  <si>
    <t>DSM21625_CDS1031</t>
  </si>
  <si>
    <t>DSM2542_CDS2132</t>
  </si>
  <si>
    <t>DSM2543_CDS3660</t>
  </si>
  <si>
    <t>DSM21625_CDS1039</t>
  </si>
  <si>
    <t>DSM2543_CDS3668</t>
  </si>
  <si>
    <t>DSM6285_CDS1941</t>
  </si>
  <si>
    <t>DSM21625_CDS1040</t>
  </si>
  <si>
    <t>DSM2542_CDS2140</t>
  </si>
  <si>
    <t>DSM2543_CDS3669</t>
  </si>
  <si>
    <t>DSM21625_CDS1046</t>
  </si>
  <si>
    <t>DSM2542_CDS2492</t>
  </si>
  <si>
    <t>DSM2543_CDS4020</t>
  </si>
  <si>
    <t>DSM21625_CDS1087</t>
  </si>
  <si>
    <t>DSM2542_CDS2171</t>
  </si>
  <si>
    <t>DSM2543_CDS3700</t>
  </si>
  <si>
    <t>DSM21625_CDS1146</t>
  </si>
  <si>
    <t>DSM2542_CDS2231</t>
  </si>
  <si>
    <t>DSM2543_CDS3760</t>
  </si>
  <si>
    <t>DSM21625_CDS1221</t>
  </si>
  <si>
    <t>DSM2542_CDS2298</t>
  </si>
  <si>
    <t>DSM2543_CDS3827</t>
  </si>
  <si>
    <t>DSM21625_CDS1243</t>
  </si>
  <si>
    <t>DSM2542_CDS2318</t>
  </si>
  <si>
    <t>DSM2543_CDS3846</t>
  </si>
  <si>
    <t>DSM21625_CDS1338</t>
  </si>
  <si>
    <t>DSM2542_CDS2434</t>
  </si>
  <si>
    <t>DSM2543_CDS3962</t>
  </si>
  <si>
    <t>DSM21625_CDS1382</t>
  </si>
  <si>
    <t>DSM2542_CDS2466</t>
  </si>
  <si>
    <t>DSM2543_CDS3994</t>
  </si>
  <si>
    <t>DSM21625_CDS1386</t>
  </si>
  <si>
    <t>DSM2542_CDS2470</t>
  </si>
  <si>
    <t>DSM2543_CDS3998</t>
  </si>
  <si>
    <t>DSM21625_CDS1405</t>
  </si>
  <si>
    <t>DSM2542_CDS2510</t>
  </si>
  <si>
    <t>DSM2543_CDS4037</t>
  </si>
  <si>
    <t>DSM21625_CDS1406</t>
  </si>
  <si>
    <t>DSM2542_CDS2511</t>
  </si>
  <si>
    <t>DSM2543_CDS4038</t>
  </si>
  <si>
    <t>DSM21625_CDS1407</t>
  </si>
  <si>
    <t>DSM2542_CDS2512</t>
  </si>
  <si>
    <t>DSM2543_CDS4039</t>
  </si>
  <si>
    <t>DSM21625_CDS1411</t>
  </si>
  <si>
    <t>DSM2542_CDS2982</t>
  </si>
  <si>
    <t>DSM21625_CDS1412</t>
  </si>
  <si>
    <t>DSM2542_CDS2515</t>
  </si>
  <si>
    <t>DSM2543_CDS4042</t>
  </si>
  <si>
    <t>DSM21625_CDS1427</t>
  </si>
  <si>
    <t>DSM2542_CDS2516</t>
  </si>
  <si>
    <t>DSM2543_CDS4043</t>
  </si>
  <si>
    <t>DSM21625_CDS1519</t>
  </si>
  <si>
    <t>DSM2542_CDS2579</t>
  </si>
  <si>
    <t>DSM2543_CDS4106</t>
  </si>
  <si>
    <t>DSM21625_CDS1525</t>
  </si>
  <si>
    <t>DSM2542_CDS2585</t>
  </si>
  <si>
    <t>DSM2543_CDS4112</t>
  </si>
  <si>
    <t>DSM21625_CDS1552</t>
  </si>
  <si>
    <t>DSM2542_CDS2611</t>
  </si>
  <si>
    <t>DSM2543_CDS4138</t>
  </si>
  <si>
    <t>DSM21625_CDS1640</t>
  </si>
  <si>
    <t>DSM2542_CDS2702</t>
  </si>
  <si>
    <t>DSM2543_CDS4229</t>
  </si>
  <si>
    <t>DSM21625_CDS1660</t>
  </si>
  <si>
    <t>DSM2542_CDS2722</t>
  </si>
  <si>
    <t>DSM2543_CDS4249</t>
  </si>
  <si>
    <t>DSM21625_CDS1662</t>
  </si>
  <si>
    <t>DSM2542_CDS2724</t>
  </si>
  <si>
    <t>DSM2543_CDS4251</t>
  </si>
  <si>
    <t>DSM21625_CDS1663</t>
  </si>
  <si>
    <t>DSM2542_CDS2725</t>
  </si>
  <si>
    <t>DSM2543_CDS4252</t>
  </si>
  <si>
    <t>DSM21625_CDS1664</t>
  </si>
  <si>
    <t>DSM2542_CDS2726</t>
  </si>
  <si>
    <t>DSM2543_CDS4253</t>
  </si>
  <si>
    <t>DSM21625_CDS1665</t>
  </si>
  <si>
    <t>DSM2542_CDS2727</t>
  </si>
  <si>
    <t>DSM2543_CDS4254</t>
  </si>
  <si>
    <t>DSM21625_CDS1667</t>
  </si>
  <si>
    <t>DSM2542_CDS2728</t>
  </si>
  <si>
    <t>DSM2543_CDS4255</t>
  </si>
  <si>
    <t>DSM21625_CDS1668</t>
  </si>
  <si>
    <t>DSM2542_CDS2729</t>
  </si>
  <si>
    <t>DSM2543_CDS4256</t>
  </si>
  <si>
    <t>DSM21625_CDS1669</t>
  </si>
  <si>
    <t>DSM2542_CDS2730</t>
  </si>
  <si>
    <t>DSM2543_CDS4257</t>
  </si>
  <si>
    <t>DSM21625_CDS1671</t>
  </si>
  <si>
    <t>DSM2542_CDS2732</t>
  </si>
  <si>
    <t>DSM2543_CDS4259</t>
  </si>
  <si>
    <t>DSM21625_CDS1672</t>
  </si>
  <si>
    <t>DSM2542_CDS2733</t>
  </si>
  <si>
    <t>DSM2543_CDS4260</t>
  </si>
  <si>
    <t>DSM21625_CDS1673</t>
  </si>
  <si>
    <t>DSM2542_CDS2734</t>
  </si>
  <si>
    <t>DSM2543_CDS4261</t>
  </si>
  <si>
    <t>DSM21625_CDS1682</t>
  </si>
  <si>
    <t>DSM2542_CDS2742</t>
  </si>
  <si>
    <t>DSM2543_CDS4269</t>
  </si>
  <si>
    <t>DSM21625_CDS1688</t>
  </si>
  <si>
    <t>DSM2543_CDS4275</t>
  </si>
  <si>
    <t>DSM6285_CDS2526</t>
  </si>
  <si>
    <t>DSM21625_CDS1704</t>
  </si>
  <si>
    <t>DSM2542_CDS2764</t>
  </si>
  <si>
    <t>DSM2543_CDS4291</t>
  </si>
  <si>
    <t>DSM21625_CDS1706</t>
  </si>
  <si>
    <t>DSM2542_CDS2790</t>
  </si>
  <si>
    <t>DSM2543_CDS4317</t>
  </si>
  <si>
    <t>DSM21625_CDS1707</t>
  </si>
  <si>
    <t>DSM2542_CDS2791</t>
  </si>
  <si>
    <t>DSM2543_CDS4318</t>
  </si>
  <si>
    <t>DSM21625_CDS1708</t>
  </si>
  <si>
    <t>DSM2542_CDS2792</t>
  </si>
  <si>
    <t>DSM2543_CDS4319</t>
  </si>
  <si>
    <t>DSM21625_CDS1709</t>
  </si>
  <si>
    <t>DSM2542_CDS2795</t>
  </si>
  <si>
    <t>DSM2543_CDS4322</t>
  </si>
  <si>
    <t>DSM21625_CDS1710</t>
  </si>
  <si>
    <t>DSM2542_CDS2796</t>
  </si>
  <si>
    <t>DSM2543_CDS4323</t>
  </si>
  <si>
    <t>DSM21625_CDS1711</t>
  </si>
  <si>
    <t>DSM2542_CDS2797</t>
  </si>
  <si>
    <t>DSM2543_CDS4324</t>
  </si>
  <si>
    <t>DSM21625_CDS1712</t>
  </si>
  <si>
    <t>DSM2542_CDS2798</t>
  </si>
  <si>
    <t>DSM2543_CDS4325</t>
  </si>
  <si>
    <t>DSM21625_CDS1713</t>
  </si>
  <si>
    <t>DSM2542_CDS2799</t>
  </si>
  <si>
    <t>DSM2543_CDS4326</t>
  </si>
  <si>
    <t>DSM21625_CDS1714</t>
  </si>
  <si>
    <t>DSM2542_CDS2800</t>
  </si>
  <si>
    <t>DSM2543_CDS4327</t>
  </si>
  <si>
    <t>DSM21625_CDS1724</t>
  </si>
  <si>
    <t>DSM2542_CDS2810</t>
  </si>
  <si>
    <t>DSM21625_CDS1726</t>
  </si>
  <si>
    <t>DSM2542_CDS2812</t>
  </si>
  <si>
    <t>DSM21625_CDS1740</t>
  </si>
  <si>
    <t>DSM2542_CDS2823</t>
  </si>
  <si>
    <t>DSM21625_CDS1741</t>
  </si>
  <si>
    <t>DSM2542_CDS2824</t>
  </si>
  <si>
    <t>DSM21625_CDS1747</t>
  </si>
  <si>
    <t>DSM2542_CDS2830</t>
  </si>
  <si>
    <t>DSM21625_CDS1756</t>
  </si>
  <si>
    <t>DSM2542_CDS2839</t>
  </si>
  <si>
    <t>DSM21625_CDS1764</t>
  </si>
  <si>
    <t>DSM2542_CDS2846</t>
  </si>
  <si>
    <t>DSM21625_CDS1767</t>
  </si>
  <si>
    <t>DSM2542_CDS2850</t>
  </si>
  <si>
    <t>DSM21625_CDS1819</t>
  </si>
  <si>
    <t>DSM2542_CDS2914</t>
  </si>
  <si>
    <t>DSM21625_CDS1847</t>
  </si>
  <si>
    <t>DSM2542_CDS2940</t>
  </si>
  <si>
    <t>DSM21625_CDS1903</t>
  </si>
  <si>
    <t>DSM2542_CDS3001</t>
  </si>
  <si>
    <t>DSM21625_CDS1942</t>
  </si>
  <si>
    <t>DSM2542_CDS3041</t>
  </si>
  <si>
    <t>DSM21625_CDS1944</t>
  </si>
  <si>
    <t>DSM2542_CDS3043</t>
  </si>
  <si>
    <t>DSM21625_CDS2000</t>
  </si>
  <si>
    <t>DSM2542_CDS3105</t>
  </si>
  <si>
    <t>DSM6285_CDS2838</t>
  </si>
  <si>
    <t>DSM21625_CDS2053</t>
  </si>
  <si>
    <t>DSM2542_CDS3159</t>
  </si>
  <si>
    <t>DSM21625_CDS2085</t>
  </si>
  <si>
    <t>DSM2542_CDS3208</t>
  </si>
  <si>
    <t>DSM21625_CDS2103</t>
  </si>
  <si>
    <t>DSM2542_CDS3226</t>
  </si>
  <si>
    <t>DSM21625_CDS2113</t>
  </si>
  <si>
    <t>DSM2542_CDS3235</t>
  </si>
  <si>
    <t>DSM6285_CDS2947</t>
  </si>
  <si>
    <t>DSM21625_CDS2164</t>
  </si>
  <si>
    <t>DSM2542_CDS3283</t>
  </si>
  <si>
    <t>DSM21625_CDS2165</t>
  </si>
  <si>
    <t>DSM2542_CDS3284</t>
  </si>
  <si>
    <t>DSM21625_CDS2178</t>
  </si>
  <si>
    <t>DSM2542_CDS3299</t>
  </si>
  <si>
    <t>DSM21625_CDS2272</t>
  </si>
  <si>
    <t>DSM2542_CDS3394</t>
  </si>
  <si>
    <t>DSM21625_CDS2387</t>
  </si>
  <si>
    <t>DSM2542_CDS3508</t>
  </si>
  <si>
    <t>DSM21625_CDS2410</t>
  </si>
  <si>
    <t>DSM2542_CDS3530</t>
  </si>
  <si>
    <t>DSM21625_CDS2580</t>
  </si>
  <si>
    <t>DSM2542_CDS3696</t>
  </si>
  <si>
    <t>DSM2543_CDS1033</t>
  </si>
  <si>
    <t>DSM21625_CDS2752</t>
  </si>
  <si>
    <t>DSM2542_CDS3870</t>
  </si>
  <si>
    <t>DSM2543_CDS1206</t>
  </si>
  <si>
    <t>DSM21625_CDS2918</t>
  </si>
  <si>
    <t>DSM2543_CDS1372</t>
  </si>
  <si>
    <t>DSM6285_CDS3749</t>
  </si>
  <si>
    <t>DSM21625_CDS3005</t>
  </si>
  <si>
    <t>DSM2542_CDS4124</t>
  </si>
  <si>
    <t>DSM2543_CDS1459</t>
  </si>
  <si>
    <t>DSM21625_CDS3031</t>
  </si>
  <si>
    <t>DSM2542_CDS4149</t>
  </si>
  <si>
    <t>DSM6285_CDS3864</t>
  </si>
  <si>
    <t>DSM21625_CDS3036</t>
  </si>
  <si>
    <t>DSM2542_CDS4155</t>
  </si>
  <si>
    <t>DSM2543_CDS1489</t>
  </si>
  <si>
    <t>DSM21625_CDS3058</t>
  </si>
  <si>
    <t>DSM21625_CDS3187</t>
  </si>
  <si>
    <t>DSM2543_CDS2432</t>
  </si>
  <si>
    <t>DSM21625_CDS3193</t>
  </si>
  <si>
    <t>DSM2543_CDS2494</t>
  </si>
  <si>
    <t>DSM21625_CDS3209</t>
  </si>
  <si>
    <t>DSM2543_CDS2509</t>
  </si>
  <si>
    <t>DSM21625_CDS3210</t>
  </si>
  <si>
    <t>DSM2543_CDS2510</t>
  </si>
  <si>
    <t>DSM21625_CDS3244</t>
  </si>
  <si>
    <t>DSM2542_CDS1014</t>
  </si>
  <si>
    <t>DSM2543_CDS2541</t>
  </si>
  <si>
    <t>DSM21625_CDS3246</t>
  </si>
  <si>
    <t>DSM2542_CDS1015</t>
  </si>
  <si>
    <t>DSM2543_CDS2542</t>
  </si>
  <si>
    <t>DSM21625_CDS3247</t>
  </si>
  <si>
    <t>DSM2542_CDS1016</t>
  </si>
  <si>
    <t>DSM2543_CDS2543</t>
  </si>
  <si>
    <t>DSM21625_CDS3248</t>
  </si>
  <si>
    <t>DSM2543_CDS2544</t>
  </si>
  <si>
    <t>DSM21625_CDS3254</t>
  </si>
  <si>
    <t>DSM2542_CDS1022</t>
  </si>
  <si>
    <t>DSM2543_CDS2550</t>
  </si>
  <si>
    <t>DSM21625_CDS3255</t>
  </si>
  <si>
    <t>DSM2542_CDS1023</t>
  </si>
  <si>
    <t>DSM2543_CDS2551</t>
  </si>
  <si>
    <t>DSM21625_CDS3280</t>
  </si>
  <si>
    <t>DSM2542_CDS1045</t>
  </si>
  <si>
    <t>DSM2543_CDS2573</t>
  </si>
  <si>
    <t>DSM21625_CDS3300</t>
  </si>
  <si>
    <t>DSM21625_CDS3346</t>
  </si>
  <si>
    <t>DSM2543_CDS2636</t>
  </si>
  <si>
    <t>DSM21625_CDS3355</t>
  </si>
  <si>
    <t>DSM2542_CDS1116</t>
  </si>
  <si>
    <t>DSM2543_CDS2645</t>
  </si>
  <si>
    <t>DSM21625_CDS3373</t>
  </si>
  <si>
    <t>DSM2542_CDS1138</t>
  </si>
  <si>
    <t>DSM2543_CDS2667</t>
  </si>
  <si>
    <t>DSM21625_CDS3389</t>
  </si>
  <si>
    <t>DSM2542_CDS1152</t>
  </si>
  <si>
    <t>DSM2543_CDS2681</t>
  </si>
  <si>
    <t>DSM21625_CDS3400</t>
  </si>
  <si>
    <t>DSM2542_CDS1164</t>
  </si>
  <si>
    <t>DSM2543_CDS2692</t>
  </si>
  <si>
    <t>DSM21625_CDS3402</t>
  </si>
  <si>
    <t>DSM2542_CDS1166</t>
  </si>
  <si>
    <t>DSM2543_CDS2694</t>
  </si>
  <si>
    <t>DSM21625_CDS3428</t>
  </si>
  <si>
    <t>DSM2542_CDS1193</t>
  </si>
  <si>
    <t>DSM2543_CDS2721</t>
  </si>
  <si>
    <t>DSM21625_CDS3455</t>
  </si>
  <si>
    <t>DSM2543_CDS2747</t>
  </si>
  <si>
    <t>DSM21625_CDS3468</t>
  </si>
  <si>
    <t>DSM2542_CDS1226</t>
  </si>
  <si>
    <t>DSM2543_CDS2753</t>
  </si>
  <si>
    <t>DSM21625_CDS3523</t>
  </si>
  <si>
    <t>DSM2542_CDS1284</t>
  </si>
  <si>
    <t>DSM2543_CDS2812</t>
  </si>
  <si>
    <t>DSM21625_CDS3524</t>
  </si>
  <si>
    <t>DSM2542_CDS1285</t>
  </si>
  <si>
    <t>DSM2543_CDS2813</t>
  </si>
  <si>
    <t>DSM21625_CDS3525</t>
  </si>
  <si>
    <t>DSM2542_CDS1286</t>
  </si>
  <si>
    <t>DSM2543_CDS2814</t>
  </si>
  <si>
    <t>DSM21625_CDS3527</t>
  </si>
  <si>
    <t>DSM2542_CDS1287</t>
  </si>
  <si>
    <t>DSM2543_CDS2815</t>
  </si>
  <si>
    <t>DSM21625_CDS3562</t>
  </si>
  <si>
    <t>DSM2542_CDS1322</t>
  </si>
  <si>
    <t>DSM2543_CDS2849</t>
  </si>
  <si>
    <t>DSM21625_CDS3654</t>
  </si>
  <si>
    <t>DSM2542_CDS1413</t>
  </si>
  <si>
    <t>DSM2543_CDS2939</t>
  </si>
  <si>
    <t>DSM21625_CDS3663</t>
  </si>
  <si>
    <t>DSM2542_CDS1422</t>
  </si>
  <si>
    <t>DSM2543_CDS2948</t>
  </si>
  <si>
    <t>DSM21625_CDS3731</t>
  </si>
  <si>
    <t>DSM2542_CDS1490</t>
  </si>
  <si>
    <t>DSM2543_CDS3015</t>
  </si>
  <si>
    <t>DSM21625_CDS3732</t>
  </si>
  <si>
    <t>DSM2542_CDS1491</t>
  </si>
  <si>
    <t>DSM2543_CDS3016</t>
  </si>
  <si>
    <t>DSM21625_CDS3733</t>
  </si>
  <si>
    <t>DSM2542_CDS1492</t>
  </si>
  <si>
    <t>DSM2543_CDS3017</t>
  </si>
  <si>
    <t>DSM21625_CDS3734</t>
  </si>
  <si>
    <t>DSM2542_CDS1493</t>
  </si>
  <si>
    <t>DSM2543_CDS3018</t>
  </si>
  <si>
    <t>DSM21625_CDS3735</t>
  </si>
  <si>
    <t>DSM2542_CDS1494</t>
  </si>
  <si>
    <t>DSM2543_CDS3019</t>
  </si>
  <si>
    <t>DSM21625_CDS3736</t>
  </si>
  <si>
    <t>DSM2542_CDS1495</t>
  </si>
  <si>
    <t>DSM2543_CDS3020</t>
  </si>
  <si>
    <t>DSM21625_CDS3737</t>
  </si>
  <si>
    <t>DSM2542_CDS1496</t>
  </si>
  <si>
    <t>DSM2543_CDS3021</t>
  </si>
  <si>
    <t>DSM21625_CDS3738</t>
  </si>
  <si>
    <t>DSM2542_CDS1497</t>
  </si>
  <si>
    <t>DSM2543_CDS3022</t>
  </si>
  <si>
    <t>DSM21625_CDS3807</t>
  </si>
  <si>
    <t>DSM2543_CDS3087</t>
  </si>
  <si>
    <t>DSM6285_CDS1255</t>
  </si>
  <si>
    <t>DSM21625_CDS3818</t>
  </si>
  <si>
    <t>DSM2542_CDS1571</t>
  </si>
  <si>
    <t>DSM2543_CDS3098</t>
  </si>
  <si>
    <t>DSM21625_CDS3896</t>
  </si>
  <si>
    <t>DSM2542_CDS1628</t>
  </si>
  <si>
    <t>DSM2543_CDS3157</t>
  </si>
  <si>
    <t>DSM21625_CDS3899</t>
  </si>
  <si>
    <t>DSM2542_CDS1631</t>
  </si>
  <si>
    <t>DSM2543_CDS3160</t>
  </si>
  <si>
    <t>DSM21625_CDS3932</t>
  </si>
  <si>
    <t>DSM2542_CDS1662</t>
  </si>
  <si>
    <t>DSM2543_CDS3192</t>
  </si>
  <si>
    <t>DSM21625_CDS4294</t>
  </si>
  <si>
    <t>DSM2542_CDS2030</t>
  </si>
  <si>
    <t>DSM2543_CDS3559</t>
  </si>
  <si>
    <t>DSM21625_CDS4312</t>
  </si>
  <si>
    <t>DSM2542_CDS2047</t>
  </si>
  <si>
    <t>DSM2543_CDS3576</t>
  </si>
  <si>
    <t>DSM21625_CDS4338</t>
  </si>
  <si>
    <t>DSM2542_CDS2071</t>
  </si>
  <si>
    <t>DSM2543_CDS3599</t>
  </si>
  <si>
    <t>DSM21625_CDS4340</t>
  </si>
  <si>
    <t>DSM2542_CDS2073</t>
  </si>
  <si>
    <t>DSM2543_CDS3601</t>
  </si>
  <si>
    <t>DSM21625_CDS4380</t>
  </si>
  <si>
    <t>DSM2543_CDS2433</t>
  </si>
  <si>
    <t>DSM21625_CDS4381</t>
  </si>
  <si>
    <t>DSM2543_CDS2434</t>
  </si>
  <si>
    <t>DSM21625_CDS4390</t>
  </si>
  <si>
    <t>DSM2543_CDS2443</t>
  </si>
  <si>
    <t>DSM21625_CDS4419</t>
  </si>
  <si>
    <t>DSM2543_CDS2474</t>
  </si>
  <si>
    <t>DSM2543_CDS1576</t>
  </si>
  <si>
    <t>DSM2543_CDS1594</t>
  </si>
  <si>
    <t>DSM2543_CDS1595</t>
  </si>
  <si>
    <t>DSM2543_CDS1596</t>
  </si>
  <si>
    <t>DSM2543_CDS1597</t>
  </si>
  <si>
    <t>DSM2543_CDS1598</t>
  </si>
  <si>
    <t>DSM2543_CDS1599</t>
  </si>
  <si>
    <t>DSM2543_CDS1672</t>
  </si>
  <si>
    <t>DSM6285_CDS4009</t>
  </si>
  <si>
    <t>DSM2543_CDS1732</t>
  </si>
  <si>
    <t>DSM6285_CDS4072</t>
  </si>
  <si>
    <t>DSM2543_CDS1765</t>
  </si>
  <si>
    <t>DSM6285_CDS4110</t>
  </si>
  <si>
    <t>DSM2543_CDS1840</t>
  </si>
  <si>
    <t>DSM2543_CDS1935</t>
  </si>
  <si>
    <t>DSM6285_CDS4265</t>
  </si>
  <si>
    <t>DSM2543_CDS2004</t>
  </si>
  <si>
    <t>DSM6285_CDS4329</t>
  </si>
  <si>
    <t>DSM2543_CDS2104</t>
  </si>
  <si>
    <t>DSM2543_CDS2129</t>
  </si>
  <si>
    <t>DSM2543_CDS2143</t>
  </si>
  <si>
    <t>DSM2543_CDS2144</t>
  </si>
  <si>
    <t>DSM2543_CDS2145</t>
  </si>
  <si>
    <t>DSM2543_CDS2210</t>
  </si>
  <si>
    <t>DSM2543_CDS2315</t>
  </si>
  <si>
    <t>DSM2543_CDS2341</t>
  </si>
  <si>
    <t>DSM2543_CDS2378</t>
  </si>
  <si>
    <t>DSM2543_CDS2429</t>
  </si>
  <si>
    <t>DSM2543_CDS2449</t>
  </si>
  <si>
    <t>DSM2543_CDS2450</t>
  </si>
  <si>
    <t>DSM2542_CDS1038</t>
  </si>
  <si>
    <t>DSM2543_CDS2566</t>
  </si>
  <si>
    <t>DSM2542_CDS1039</t>
  </si>
  <si>
    <t>DSM2543_CDS2567</t>
  </si>
  <si>
    <t>DSM2542_CDS1040</t>
  </si>
  <si>
    <t>DSM2543_CDS2568</t>
  </si>
  <si>
    <t>DSM2542_CDS1041</t>
  </si>
  <si>
    <t>DSM2543_CDS2569</t>
  </si>
  <si>
    <t>DSM2542_CDS1042</t>
  </si>
  <si>
    <t>DSM2543_CDS2570</t>
  </si>
  <si>
    <t>DSM2542_CDS1043</t>
  </si>
  <si>
    <t>DSM2543_CDS2571</t>
  </si>
  <si>
    <t>DSM2542_CDS1065</t>
  </si>
  <si>
    <t>DSM2543_CDS2593</t>
  </si>
  <si>
    <t>DSM6285_CDS2565</t>
  </si>
  <si>
    <t>DSM2542_CDS1068</t>
  </si>
  <si>
    <t>DSM2543_CDS2596</t>
  </si>
  <si>
    <t>DSM2542_CDS1171</t>
  </si>
  <si>
    <t>DSM2543_CDS2699</t>
  </si>
  <si>
    <t>DSM2542_CDS1264</t>
  </si>
  <si>
    <t>DSM2543_CDS2792</t>
  </si>
  <si>
    <t>DSM2542_CDS1297</t>
  </si>
  <si>
    <t>DSM2543_CDS2825</t>
  </si>
  <si>
    <t>DSM2542_CDS1312</t>
  </si>
  <si>
    <t>DSM2543_CDS2839</t>
  </si>
  <si>
    <t>DSM6285_CDS1002</t>
  </si>
  <si>
    <t>DSM2542_CDS1317</t>
  </si>
  <si>
    <t>DSM2543_CDS2844</t>
  </si>
  <si>
    <t>DSM6285_CDS1007</t>
  </si>
  <si>
    <t>DSM2542_CDS1372</t>
  </si>
  <si>
    <t>DSM2543_CDS2898</t>
  </si>
  <si>
    <t>DSM6285_CDS1064</t>
  </si>
  <si>
    <t>DSM2542_CDS1509</t>
  </si>
  <si>
    <t>DSM2543_CDS3034</t>
  </si>
  <si>
    <t>DSM6285_CDS1201</t>
  </si>
  <si>
    <t>DSM2542_CDS1510</t>
  </si>
  <si>
    <t>DSM2543_CDS3035</t>
  </si>
  <si>
    <t>DSM6285_CDS1202</t>
  </si>
  <si>
    <t>DSM2542_CDS1511</t>
  </si>
  <si>
    <t>DSM2543_CDS3036</t>
  </si>
  <si>
    <t>DSM6285_CDS1203</t>
  </si>
  <si>
    <t>DSM2542_CDS1513</t>
  </si>
  <si>
    <t>DSM2543_CDS3038</t>
  </si>
  <si>
    <t>DSM6285_CDS1205</t>
  </si>
  <si>
    <t>DSM2542_CDS1519</t>
  </si>
  <si>
    <t>DSM2543_CDS3045</t>
  </si>
  <si>
    <t>DSM6285_CDS1212</t>
  </si>
  <si>
    <t>DSM2542_CDS1632</t>
  </si>
  <si>
    <t>DSM2543_CDS3161</t>
  </si>
  <si>
    <t>DSM6285_CDS1433</t>
  </si>
  <si>
    <t>DSM2542_CDS1646</t>
  </si>
  <si>
    <t>DSM2543_CDS3175</t>
  </si>
  <si>
    <t>DSM6285_CDS1447</t>
  </si>
  <si>
    <t>DSM2542_CDS1884</t>
  </si>
  <si>
    <t>DSM2543_CDS3413</t>
  </si>
  <si>
    <t>DSM6285_CDS1687</t>
  </si>
  <si>
    <t>DSM2542_CDS1885</t>
  </si>
  <si>
    <t>DSM2543_CDS3414</t>
  </si>
  <si>
    <t>DSM6285_CDS1688</t>
  </si>
  <si>
    <t>DSM2542_CDS1886</t>
  </si>
  <si>
    <t>DSM2543_CDS3415</t>
  </si>
  <si>
    <t>DSM6285_CDS1689</t>
  </si>
  <si>
    <t>DSM2542_CDS1887</t>
  </si>
  <si>
    <t>DSM2543_CDS3416</t>
  </si>
  <si>
    <t>DSM6285_CDS1690</t>
  </si>
  <si>
    <t>DSM2542_CDS1888</t>
  </si>
  <si>
    <t>DSM2543_CDS3417</t>
  </si>
  <si>
    <t>DSM6285_CDS1691</t>
  </si>
  <si>
    <t>DSM2542_CDS1889</t>
  </si>
  <si>
    <t>DSM2543_CDS3418</t>
  </si>
  <si>
    <t>DSM6285_CDS1692</t>
  </si>
  <si>
    <t>DSM2542_CDS1890</t>
  </si>
  <si>
    <t>DSM2543_CDS3419</t>
  </si>
  <si>
    <t>DSM6285_CDS1693</t>
  </si>
  <si>
    <t>DSM2542_CDS1891</t>
  </si>
  <si>
    <t>DSM2543_CDS3420</t>
  </si>
  <si>
    <t>DSM6285_CDS1694</t>
  </si>
  <si>
    <t>DSM2542_CDS1892</t>
  </si>
  <si>
    <t>DSM2543_CDS3421</t>
  </si>
  <si>
    <t>DSM6285_CDS1695</t>
  </si>
  <si>
    <t>DSM2542_CDS1913</t>
  </si>
  <si>
    <t>DSM2543_CDS3442</t>
  </si>
  <si>
    <t>DSM6285_CDS1716</t>
  </si>
  <si>
    <t>DSM2542_CDS2138</t>
  </si>
  <si>
    <t>DSM2543_CDS3666</t>
  </si>
  <si>
    <t>DSM6285_CDS1939</t>
  </si>
  <si>
    <t>DSM2542_CDS2159</t>
  </si>
  <si>
    <t>DSM2543_CDS3688</t>
  </si>
  <si>
    <t>DSM6285_CDS1973</t>
  </si>
  <si>
    <t>DSM2542_CDS2183</t>
  </si>
  <si>
    <t>DSM2543_CDS3712</t>
  </si>
  <si>
    <t>DSM6285_CDS2001</t>
  </si>
  <si>
    <t>DSM2542_CDS2190</t>
  </si>
  <si>
    <t>DSM2543_CDS3719</t>
  </si>
  <si>
    <t>DSM6285_CDS2008</t>
  </si>
  <si>
    <t>DSM2542_CDS2210</t>
  </si>
  <si>
    <t>DSM2543_CDS3739</t>
  </si>
  <si>
    <t>DSM6285_CDS2029</t>
  </si>
  <si>
    <t>DSM2542_CDS2221</t>
  </si>
  <si>
    <t>DSM2543_CDS3750</t>
  </si>
  <si>
    <t>DSM6285_CDS2042</t>
  </si>
  <si>
    <t>DSM2542_CDS2254</t>
  </si>
  <si>
    <t>DSM2543_CDS3784</t>
  </si>
  <si>
    <t>DSM6285_CDS2066</t>
  </si>
  <si>
    <t>DSM2542_CDS2255</t>
  </si>
  <si>
    <t>DSM2543_CDS3785</t>
  </si>
  <si>
    <t>DSM6285_CDS2067</t>
  </si>
  <si>
    <t>DSM2542_CDS2320</t>
  </si>
  <si>
    <t>DSM2543_CDS3848</t>
  </si>
  <si>
    <t>DSM6285_CDS2159</t>
  </si>
  <si>
    <t>DSM2542_CDS2383</t>
  </si>
  <si>
    <t>DSM2543_CDS3912</t>
  </si>
  <si>
    <t>DSM6285_CDS2207</t>
  </si>
  <si>
    <t>DSM2542_CDS2385</t>
  </si>
  <si>
    <t>DSM2543_CDS3914</t>
  </si>
  <si>
    <t>DSM6285_CDS2209</t>
  </si>
  <si>
    <t>DSM2542_CDS2425</t>
  </si>
  <si>
    <t>DSM2543_CDS3953</t>
  </si>
  <si>
    <t>DSM6285_CDS2250</t>
  </si>
  <si>
    <t>DSM2542_CDS2439</t>
  </si>
  <si>
    <t>DSM2543_CDS3967</t>
  </si>
  <si>
    <t>DSM6285_CDS2262</t>
  </si>
  <si>
    <t>DSM2542_CDS2458</t>
  </si>
  <si>
    <t>DSM2543_CDS3986</t>
  </si>
  <si>
    <t>DSM6285_CDS2281</t>
  </si>
  <si>
    <t>DSM2542_CDS2494</t>
  </si>
  <si>
    <t>DSM2543_CDS4022</t>
  </si>
  <si>
    <t>DSM6285_CDS2308</t>
  </si>
  <si>
    <t>DSM2542_CDS2496</t>
  </si>
  <si>
    <t>DSM2543_CDS4024</t>
  </si>
  <si>
    <t>DSM6285_CDS2310</t>
  </si>
  <si>
    <t>DSM2542_CDS2547</t>
  </si>
  <si>
    <t>DSM2543_CDS4073</t>
  </si>
  <si>
    <t>DSM6285_CDS2337</t>
  </si>
  <si>
    <t>DSM2542_CDS2619</t>
  </si>
  <si>
    <t>DSM2543_CDS4146</t>
  </si>
  <si>
    <t>DSM6285_CDS2410</t>
  </si>
  <si>
    <t>DSM2542_CDS2648</t>
  </si>
  <si>
    <t>DSM2543_CDS4175</t>
  </si>
  <si>
    <t>DSM6285_CDS2441</t>
  </si>
  <si>
    <t>DSM2542_CDS2689</t>
  </si>
  <si>
    <t>DSM2543_CDS4216</t>
  </si>
  <si>
    <t>DSM6285_CDS2482</t>
  </si>
  <si>
    <t>DSM2542_CDS2695</t>
  </si>
  <si>
    <t>DSM2543_CDS4222</t>
  </si>
  <si>
    <t>DSM6285_CDS2488</t>
  </si>
  <si>
    <t>DSM2542_CDS2703</t>
  </si>
  <si>
    <t>DSM2543_CDS4230</t>
  </si>
  <si>
    <t>DSM6285_CDS2495</t>
  </si>
  <si>
    <t>DSM2542_CDS2785</t>
  </si>
  <si>
    <t>DSM2543_CDS4312</t>
  </si>
  <si>
    <t>DSM6285_CDS2554</t>
  </si>
  <si>
    <t>DSM2542_CDS2884</t>
  </si>
  <si>
    <t>DSM6285_CDS2630</t>
  </si>
  <si>
    <t>DSM2542_CDS2943</t>
  </si>
  <si>
    <t>DSM6285_CDS2687</t>
  </si>
  <si>
    <t>DSM2542_CDS2946</t>
  </si>
  <si>
    <t>DSM6285_CDS2690</t>
  </si>
  <si>
    <t>DSM2542_CDS2947</t>
  </si>
  <si>
    <t>DSM6285_CDS2691</t>
  </si>
  <si>
    <t>DSM2542_CDS3074</t>
  </si>
  <si>
    <t>DSM6285_CDS2810</t>
  </si>
  <si>
    <t>DSM2542_CDS3188</t>
  </si>
  <si>
    <t>DSM6285_CDS2903</t>
  </si>
  <si>
    <t>DSM2542_CDS3191</t>
  </si>
  <si>
    <t>DSM6285_CDS2906</t>
  </si>
  <si>
    <t>DSM2542_CDS3385</t>
  </si>
  <si>
    <t>DSM6285_CDS3095</t>
  </si>
  <si>
    <t>DSM2542_CDS3473</t>
  </si>
  <si>
    <t>DSM6285_CDS3184</t>
  </si>
  <si>
    <t>DSM2542_CDS3483</t>
  </si>
  <si>
    <t>DSM6285_CDS3194</t>
  </si>
  <si>
    <t>DSM2542_CDS3492</t>
  </si>
  <si>
    <t>DSM6285_CDS3203</t>
  </si>
  <si>
    <t>DSM2542_CDS3584</t>
  </si>
  <si>
    <t>DSM6285_CDS3294</t>
  </si>
  <si>
    <t>DSM2542_CDS3599</t>
  </si>
  <si>
    <t>DSM6285_CDS3310</t>
  </si>
  <si>
    <t>DSM2542_CDS3831</t>
  </si>
  <si>
    <t>DSM2543_CDS1168</t>
  </si>
  <si>
    <t>DSM6285_CDS3547</t>
  </si>
  <si>
    <t>DSM2542_CDS3930</t>
  </si>
  <si>
    <t>DSM2543_CDS1266</t>
  </si>
  <si>
    <t>DSM6285_CDS3644</t>
  </si>
  <si>
    <t>DSM2542_CDS3986</t>
  </si>
  <si>
    <t>DSM2543_CDS1321</t>
  </si>
  <si>
    <t>DSM6285_CDS3699</t>
  </si>
  <si>
    <t>DSM2542_CDS3988</t>
  </si>
  <si>
    <t>DSM2543_CDS1323</t>
  </si>
  <si>
    <t>DSM6285_CDS3701</t>
  </si>
  <si>
    <t>DSM2542_CDS4041</t>
  </si>
  <si>
    <t>DSM2543_CDS1377</t>
  </si>
  <si>
    <t>DSM6285_CDS3754</t>
  </si>
  <si>
    <t>DSM2542_CDS4083</t>
  </si>
  <si>
    <t>DSM2543_CDS1418</t>
  </si>
  <si>
    <t>DSM6285_CDS3797</t>
  </si>
  <si>
    <t>DSM2542_CDS4217</t>
  </si>
  <si>
    <t>DSM6285_CDS4003</t>
  </si>
  <si>
    <t>DSM2542_CDS4249</t>
  </si>
  <si>
    <t>DSM6285_CDS3947</t>
  </si>
  <si>
    <t>DSM2542_CDS4274</t>
  </si>
  <si>
    <t>DSM6285_CDS3971</t>
  </si>
  <si>
    <t>DSM2542_CDS4280</t>
  </si>
  <si>
    <t>DSM6285_CDS3977</t>
  </si>
  <si>
    <t>DSM2542_CDS4281</t>
  </si>
  <si>
    <t>DSM6285_CDS3978</t>
  </si>
  <si>
    <t>DSM2542_CDS4283</t>
  </si>
  <si>
    <t>DSM6285_CDS3980</t>
  </si>
  <si>
    <t>DSM2542_CDS4284</t>
  </si>
  <si>
    <t>DSM6285_CDS3981</t>
  </si>
  <si>
    <t>DSM2542_CDS4285</t>
  </si>
  <si>
    <t>DSM6285_CDS3982</t>
  </si>
  <si>
    <t>DSM2542_CDS4289</t>
  </si>
  <si>
    <t>DSM6285_CDS3986</t>
  </si>
  <si>
    <t>DSM2542_CDS4290</t>
  </si>
  <si>
    <t>DSM6285_CDS3987</t>
  </si>
  <si>
    <t>DSM2542_CDS4292</t>
  </si>
  <si>
    <t>DSM6285_CDS3988</t>
  </si>
  <si>
    <t>DSM2542_CDS4295</t>
  </si>
  <si>
    <t>DSM6285_CDS3990</t>
  </si>
  <si>
    <t>DSM6285_CDS3911</t>
  </si>
  <si>
    <t>DSM6285_CDS3912</t>
  </si>
  <si>
    <t>DSM6285_CDS3913</t>
  </si>
  <si>
    <t>DSM6285_CDS3914</t>
  </si>
  <si>
    <t>DSM6285_CDS3915</t>
  </si>
  <si>
    <t>DSM6285_CDS3916</t>
  </si>
  <si>
    <t>DSM6285_CDS3917</t>
  </si>
  <si>
    <t>DSM6285_CDS3920</t>
  </si>
  <si>
    <t>DSM6285_CDS3921</t>
  </si>
  <si>
    <t>DSM6285_CDS3922</t>
  </si>
  <si>
    <t>DSM6285_CDS3924</t>
  </si>
  <si>
    <t>DSM6285_CDS3925</t>
  </si>
  <si>
    <t>DSM6285_CDS3926</t>
  </si>
  <si>
    <t>DSM6285_CDS3927</t>
  </si>
  <si>
    <t>DSM6285_CDS3928</t>
  </si>
  <si>
    <t>DSM6285_CDS3930</t>
  </si>
  <si>
    <t>DSM6285_CDS3946</t>
  </si>
  <si>
    <t>DSM2542_CDS4255</t>
  </si>
  <si>
    <t>DSM6285_CDS3995</t>
  </si>
  <si>
    <t>DSM6285_CDS4005</t>
  </si>
  <si>
    <t>DSM6285_CDS4008</t>
  </si>
  <si>
    <t>DSM6285_CDS4258</t>
  </si>
  <si>
    <t>DSM6285_CDS4289</t>
  </si>
  <si>
    <t>DSM21625_CDS1069</t>
  </si>
  <si>
    <t>DSM6285_CDS1962</t>
  </si>
  <si>
    <t>DSM21625_CDS1070</t>
  </si>
  <si>
    <t>DSM6285_CDS1963</t>
  </si>
  <si>
    <t>DSM21625_CDS1071</t>
  </si>
  <si>
    <t>DSM6285_CDS1964</t>
  </si>
  <si>
    <t>DSM21625_CDS1072</t>
  </si>
  <si>
    <t>DSM6285_CDS1965</t>
  </si>
  <si>
    <t>DSM21625_CDS1073</t>
  </si>
  <si>
    <t>DSM6285_CDS1966</t>
  </si>
  <si>
    <t>DSM21625_CDS1074</t>
  </si>
  <si>
    <t>DSM6285_CDS1967</t>
  </si>
  <si>
    <t>DSM21625_CDS1083</t>
  </si>
  <si>
    <t>DSM6285_CDS1970</t>
  </si>
  <si>
    <t>DSM21625_CDS1100</t>
  </si>
  <si>
    <t>DSM6285_CDS2004</t>
  </si>
  <si>
    <t>DSM21625_CDS1105</t>
  </si>
  <si>
    <t>DSM6285_CDS2010</t>
  </si>
  <si>
    <t>DSM21625_CDS1120</t>
  </si>
  <si>
    <t>DSM6285_CDS2024</t>
  </si>
  <si>
    <t>DSM21625_CDS1130</t>
  </si>
  <si>
    <t>DSM6285_CDS2035</t>
  </si>
  <si>
    <t>DSM21625_CDS1145</t>
  </si>
  <si>
    <t>DSM6285_CDS2051</t>
  </si>
  <si>
    <t>DSM21625_CDS1152</t>
  </si>
  <si>
    <t>DSM2543_CDS3775</t>
  </si>
  <si>
    <t>DSM21625_CDS1157</t>
  </si>
  <si>
    <t>DSM6285_CDS2061</t>
  </si>
  <si>
    <t>DSM21625_CDS1172</t>
  </si>
  <si>
    <t>DSM6285_CDS2077</t>
  </si>
  <si>
    <t>DSM21625_CDS1175</t>
  </si>
  <si>
    <t>DSM21625_CDS1197</t>
  </si>
  <si>
    <t>DSM6285_CDS2099</t>
  </si>
  <si>
    <t>DSM21625_CDS1198</t>
  </si>
  <si>
    <t>DSM6285_CDS2100</t>
  </si>
  <si>
    <t>DSM21625_CDS1199</t>
  </si>
  <si>
    <t>DSM6285_CDS2101</t>
  </si>
  <si>
    <t>DSM21625_CDS1200</t>
  </si>
  <si>
    <t>DSM6285_CDS2102</t>
  </si>
  <si>
    <t>DSM21625_CDS1205</t>
  </si>
  <si>
    <t>DSM6285_CDS2107</t>
  </si>
  <si>
    <t>DSM21625_CDS1214</t>
  </si>
  <si>
    <t>DSM6285_CDS2133</t>
  </si>
  <si>
    <t>DSM21625_CDS1232</t>
  </si>
  <si>
    <t>DSM6285_CDS2150</t>
  </si>
  <si>
    <t>DSM21625_CDS1250</t>
  </si>
  <si>
    <t>DSM6285_CDS2164</t>
  </si>
  <si>
    <t>DSM21625_CDS1265</t>
  </si>
  <si>
    <t>DSM6285_CDS2179</t>
  </si>
  <si>
    <t>DSM21625_CDS1266</t>
  </si>
  <si>
    <t>DSM6285_CDS2180</t>
  </si>
  <si>
    <t>DSM21625_CDS1268</t>
  </si>
  <si>
    <t>DSM6285_CDS2182</t>
  </si>
  <si>
    <t>DSM21625_CDS1269</t>
  </si>
  <si>
    <t>DSM6285_CDS2183</t>
  </si>
  <si>
    <t>DSM21625_CDS1270</t>
  </si>
  <si>
    <t>DSM6285_CDS2184</t>
  </si>
  <si>
    <t>DSM21625_CDS1273</t>
  </si>
  <si>
    <t>DSM6285_CDS2190</t>
  </si>
  <si>
    <t>DSM21625_CDS1302</t>
  </si>
  <si>
    <t>DSM6285_CDS2220</t>
  </si>
  <si>
    <t>DSM21625_CDS1303</t>
  </si>
  <si>
    <t>DSM6285_CDS2221</t>
  </si>
  <si>
    <t>DSM21625_CDS1461</t>
  </si>
  <si>
    <t>DSM2542_CDS2531</t>
  </si>
  <si>
    <t>DSM21625_CDS1510</t>
  </si>
  <si>
    <t>DSM2543_CDS4096</t>
  </si>
  <si>
    <t>DSM21625_CDS1565</t>
  </si>
  <si>
    <t>DSM6285_CDS2417</t>
  </si>
  <si>
    <t>DSM21625_CDS1734</t>
  </si>
  <si>
    <t>DSM6285_CDS2575</t>
  </si>
  <si>
    <t>DSM21625_CDS1735</t>
  </si>
  <si>
    <t>DSM6285_CDS2576</t>
  </si>
  <si>
    <t>DSM21625_CDS1736</t>
  </si>
  <si>
    <t>DSM6285_CDS2577</t>
  </si>
  <si>
    <t>DSM21625_CDS1744</t>
  </si>
  <si>
    <t>DSM6285_CDS2582</t>
  </si>
  <si>
    <t>DSM21625_CDS1759</t>
  </si>
  <si>
    <t>DSM6285_CDS2595</t>
  </si>
  <si>
    <t>DSM21625_CDS1832</t>
  </si>
  <si>
    <t>DSM6285_CDS2672</t>
  </si>
  <si>
    <t>DSM21625_CDS1834</t>
  </si>
  <si>
    <t>DSM2542_CDS2928</t>
  </si>
  <si>
    <t>DSM21625_CDS1860</t>
  </si>
  <si>
    <t>DSM2542_CDS2955</t>
  </si>
  <si>
    <t>DSM21625_CDS1902</t>
  </si>
  <si>
    <t>DSM2542_CDS3000</t>
  </si>
  <si>
    <t>DSM21625_CDS1978</t>
  </si>
  <si>
    <t>DSM6285_CDS2817</t>
  </si>
  <si>
    <t>DSM21625_CDS2116</t>
  </si>
  <si>
    <t>DSM6285_CDS2950</t>
  </si>
  <si>
    <t>DSM21625_CDS2135</t>
  </si>
  <si>
    <t>DSM6285_CDS2970</t>
  </si>
  <si>
    <t>DSM21625_CDS2206</t>
  </si>
  <si>
    <t>DSM6285_CDS3038</t>
  </si>
  <si>
    <t>DSM21625_CDS2212</t>
  </si>
  <si>
    <t>DSM6285_CDS3044</t>
  </si>
  <si>
    <t>DSM21625_CDS2213</t>
  </si>
  <si>
    <t>DSM6285_CDS3045</t>
  </si>
  <si>
    <t>DSM21625_CDS2214</t>
  </si>
  <si>
    <t>DSM6285_CDS3046</t>
  </si>
  <si>
    <t>DSM21625_CDS2215</t>
  </si>
  <si>
    <t>DSM6285_CDS3047</t>
  </si>
  <si>
    <t>DSM21625_CDS2216</t>
  </si>
  <si>
    <t>DSM6285_CDS3048</t>
  </si>
  <si>
    <t>DSM21625_CDS2217</t>
  </si>
  <si>
    <t>DSM6285_CDS3049</t>
  </si>
  <si>
    <t>DSM21625_CDS2218</t>
  </si>
  <si>
    <t>DSM6285_CDS3050</t>
  </si>
  <si>
    <t>DSM21625_CDS2219</t>
  </si>
  <si>
    <t>DSM6285_CDS3051</t>
  </si>
  <si>
    <t>DSM21625_CDS2220</t>
  </si>
  <si>
    <t>DSM6285_CDS3052</t>
  </si>
  <si>
    <t>DSM21625_CDS2221</t>
  </si>
  <si>
    <t>DSM6285_CDS3053</t>
  </si>
  <si>
    <t>DSM21625_CDS2222</t>
  </si>
  <si>
    <t>DSM6285_CDS3054</t>
  </si>
  <si>
    <t>DSM21625_CDS2223</t>
  </si>
  <si>
    <t>DSM6285_CDS3055</t>
  </si>
  <si>
    <t>DSM21625_CDS2224</t>
  </si>
  <si>
    <t>DSM6285_CDS3056</t>
  </si>
  <si>
    <t>DSM21625_CDS2225</t>
  </si>
  <si>
    <t>DSM6285_CDS3057</t>
  </si>
  <si>
    <t>DSM21625_CDS2236</t>
  </si>
  <si>
    <t>DSM6285_CDS3068</t>
  </si>
  <si>
    <t>DSM21625_CDS2237</t>
  </si>
  <si>
    <t>DSM6285_CDS3069</t>
  </si>
  <si>
    <t>DSM21625_CDS2238</t>
  </si>
  <si>
    <t>DSM6285_CDS3070</t>
  </si>
  <si>
    <t>DSM21625_CDS2240</t>
  </si>
  <si>
    <t>DSM6285_CDS3072</t>
  </si>
  <si>
    <t>DSM21625_CDS2241</t>
  </si>
  <si>
    <t>DSM6285_CDS3073</t>
  </si>
  <si>
    <t>DSM21625_CDS2242</t>
  </si>
  <si>
    <t>DSM6285_CDS3074</t>
  </si>
  <si>
    <t>DSM21625_CDS2243</t>
  </si>
  <si>
    <t>DSM6285_CDS3075</t>
  </si>
  <si>
    <t>DSM21625_CDS2264</t>
  </si>
  <si>
    <t>DSM6285_CDS3098</t>
  </si>
  <si>
    <t>DSM21625_CDS2408</t>
  </si>
  <si>
    <t>DSM6285_CDS3238</t>
  </si>
  <si>
    <t>DSM21625_CDS2466</t>
  </si>
  <si>
    <t>DSM6285_CDS3296</t>
  </si>
  <si>
    <t>DSM21625_CDS2559</t>
  </si>
  <si>
    <t>DSM6285_CDS3393</t>
  </si>
  <si>
    <t>DSM21625_CDS2932</t>
  </si>
  <si>
    <t>DSM6285_CDS3764</t>
  </si>
  <si>
    <t>DSM21625_CDS2966</t>
  </si>
  <si>
    <t>DSM6285_CDS3800</t>
  </si>
  <si>
    <t>DSM21625_CDS3046</t>
  </si>
  <si>
    <t>DSM6285_CDS3879</t>
  </si>
  <si>
    <t>DSM21625_CDS3057</t>
  </si>
  <si>
    <t>DSM6285_CDS3890</t>
  </si>
  <si>
    <t>DSM21625_CDS3060</t>
  </si>
  <si>
    <t>DSM6285_CDS3895</t>
  </si>
  <si>
    <t>DSM21625_CDS3235</t>
  </si>
  <si>
    <t>DSM21625_CDS3274</t>
  </si>
  <si>
    <t>DSM21625_CDS3298</t>
  </si>
  <si>
    <t>DSM6285_CDS2124</t>
  </si>
  <si>
    <t>DSM21625_CDS3299</t>
  </si>
  <si>
    <t>DSM6285_CDS2125</t>
  </si>
  <si>
    <t>DSM21625_CDS3302</t>
  </si>
  <si>
    <t>DSM6285_CDS2129</t>
  </si>
  <si>
    <t>DSM21625_CDS3303</t>
  </si>
  <si>
    <t>DSM6285_CDS2130</t>
  </si>
  <si>
    <t>DSM21625_CDS3330</t>
  </si>
  <si>
    <t>DSM21625_CDS3394</t>
  </si>
  <si>
    <t>DSM2542_CDS1158</t>
  </si>
  <si>
    <t>DSM21625_CDS3543</t>
  </si>
  <si>
    <t>DSM21625_CDS3589</t>
  </si>
  <si>
    <t>DSM6285_CDS1035</t>
  </si>
  <si>
    <t>DSM21625_CDS3613</t>
  </si>
  <si>
    <t>DSM6285_CDS1063</t>
  </si>
  <si>
    <t>DSM21625_CDS3705</t>
  </si>
  <si>
    <t>DSM6285_CDS1154</t>
  </si>
  <si>
    <t>DSM21625_CDS3743</t>
  </si>
  <si>
    <t>DSM6285_CDS1192</t>
  </si>
  <si>
    <t>DSM21625_CDS3745</t>
  </si>
  <si>
    <t>DSM6285_CDS1194</t>
  </si>
  <si>
    <t>DSM21625_CDS3749</t>
  </si>
  <si>
    <t>DSM6285_CDS1198</t>
  </si>
  <si>
    <t>DSM21625_CDS3759</t>
  </si>
  <si>
    <t>DSM6285_CDS1208</t>
  </si>
  <si>
    <t>DSM21625_CDS3788</t>
  </si>
  <si>
    <t>DSM6285_CDS1237</t>
  </si>
  <si>
    <t>DSM21625_CDS3819</t>
  </si>
  <si>
    <t>DSM2543_CDS3099</t>
  </si>
  <si>
    <t>DSM21625_CDS3833</t>
  </si>
  <si>
    <t>DSM2543_CDS3114</t>
  </si>
  <si>
    <t>DSM21625_CDS3874</t>
  </si>
  <si>
    <t>DSM21625_CDS3875</t>
  </si>
  <si>
    <t>DSM6285_CDS2546</t>
  </si>
  <si>
    <t>DSM21625_CDS3876</t>
  </si>
  <si>
    <t>DSM6285_CDS2545</t>
  </si>
  <si>
    <t>DSM21625_CDS3877</t>
  </si>
  <si>
    <t>DSM6285_CDS2544</t>
  </si>
  <si>
    <t>DSM21625_CDS3903</t>
  </si>
  <si>
    <t>DSM6285_CDS1437</t>
  </si>
  <si>
    <t>DSM21625_CDS3904</t>
  </si>
  <si>
    <t>DSM6285_CDS1438</t>
  </si>
  <si>
    <t>DSM21625_CDS3905</t>
  </si>
  <si>
    <t>DSM6285_CDS1439</t>
  </si>
  <si>
    <t>DSM21625_CDS3926</t>
  </si>
  <si>
    <t>DSM6285_CDS1460</t>
  </si>
  <si>
    <t>DSM21625_CDS3927</t>
  </si>
  <si>
    <t>DSM6285_CDS1461</t>
  </si>
  <si>
    <t>DSM21625_CDS4009</t>
  </si>
  <si>
    <t>DSM6285_CDS1543</t>
  </si>
  <si>
    <t>DSM21625_CDS4030</t>
  </si>
  <si>
    <t>DSM6285_CDS1564</t>
  </si>
  <si>
    <t>DSM21625_CDS4253</t>
  </si>
  <si>
    <t>DSM6285_CDS1793</t>
  </si>
  <si>
    <t>DSM21625_CDS4304</t>
  </si>
  <si>
    <t>DSM6285_CDS1843</t>
  </si>
  <si>
    <t>DSM21625_CDS4345</t>
  </si>
  <si>
    <t>DSM6285_CDS1878</t>
  </si>
  <si>
    <t>DSM21625_CDS4428</t>
  </si>
  <si>
    <t>DSM2543_CDS1565</t>
  </si>
  <si>
    <t>DSM2543_CDS1586</t>
  </si>
  <si>
    <t>DSM2543_CDS1664</t>
  </si>
  <si>
    <t>DSM2543_CDS1671</t>
  </si>
  <si>
    <t>DSM2543_CDS1703</t>
  </si>
  <si>
    <t>DSM2543_CDS1720</t>
  </si>
  <si>
    <t>DSM2543_CDS1748</t>
  </si>
  <si>
    <t>DSM2543_CDS1766</t>
  </si>
  <si>
    <t>DSM2543_CDS1767</t>
  </si>
  <si>
    <t>DSM2543_CDS1768</t>
  </si>
  <si>
    <t>DSM2543_CDS1770</t>
  </si>
  <si>
    <t>DSM2543_CDS1771</t>
  </si>
  <si>
    <t>DSM2543_CDS1777</t>
  </si>
  <si>
    <t>DSM2543_CDS1835</t>
  </si>
  <si>
    <t>DSM2543_CDS1838</t>
  </si>
  <si>
    <t>DSM2543_CDS1839</t>
  </si>
  <si>
    <t>DSM2543_CDS1841</t>
  </si>
  <si>
    <t>DSM2543_CDS1842</t>
  </si>
  <si>
    <t>DSM2543_CDS1843</t>
  </si>
  <si>
    <t>DSM2543_CDS1844</t>
  </si>
  <si>
    <t>DSM2543_CDS1845</t>
  </si>
  <si>
    <t>DSM2543_CDS1846</t>
  </si>
  <si>
    <t>DSM2543_CDS1847</t>
  </si>
  <si>
    <t>DSM2543_CDS1848</t>
  </si>
  <si>
    <t>DSM2543_CDS1849</t>
  </si>
  <si>
    <t>DSM2543_CDS1850</t>
  </si>
  <si>
    <t>DSM2543_CDS1856</t>
  </si>
  <si>
    <t>DSM2543_CDS1857</t>
  </si>
  <si>
    <t>DSM2543_CDS1858</t>
  </si>
  <si>
    <t>DSM2543_CDS1859</t>
  </si>
  <si>
    <t>DSM2543_CDS1860</t>
  </si>
  <si>
    <t>DSM2543_CDS1861</t>
  </si>
  <si>
    <t>DSM2543_CDS1862</t>
  </si>
  <si>
    <t>DSM2543_CDS1863</t>
  </si>
  <si>
    <t>DSM2543_CDS1864</t>
  </si>
  <si>
    <t>DSM2543_CDS1865</t>
  </si>
  <si>
    <t>DSM2543_CDS1866</t>
  </si>
  <si>
    <t>DSM2543_CDS1883</t>
  </si>
  <si>
    <t>DSM2543_CDS1915</t>
  </si>
  <si>
    <t>DSM2543_CDS1918</t>
  </si>
  <si>
    <t>DSM2543_CDS1926</t>
  </si>
  <si>
    <t>DSM2543_CDS1927</t>
  </si>
  <si>
    <t>DSM2543_CDS1928</t>
  </si>
  <si>
    <t>DSM2543_CDS1953</t>
  </si>
  <si>
    <t>DSM2543_CDS1986</t>
  </si>
  <si>
    <t>DSM2543_CDS2267</t>
  </si>
  <si>
    <t>DSM2543_CDS2270</t>
  </si>
  <si>
    <t>DSM2543_CDS2306</t>
  </si>
  <si>
    <t>DSM2543_CDS2320</t>
  </si>
  <si>
    <t>DSM2543_CDS2382</t>
  </si>
  <si>
    <t>DSM2543_CDS2395</t>
  </si>
  <si>
    <t>DSM2543_CDS2398</t>
  </si>
  <si>
    <t>DSM2543_CDS2400</t>
  </si>
  <si>
    <t>DSM2543_CDS2402</t>
  </si>
  <si>
    <t>DSM2543_CDS2408</t>
  </si>
  <si>
    <t>DSM2543_CDS2409</t>
  </si>
  <si>
    <t>DSM2543_CDS2410</t>
  </si>
  <si>
    <t>DSM2543_CDS2411</t>
  </si>
  <si>
    <t>DSM2543_CDS2412</t>
  </si>
  <si>
    <t>DSM2543_CDS2413</t>
  </si>
  <si>
    <t>DSM2543_CDS2424</t>
  </si>
  <si>
    <t>DSM2543_CDS2425</t>
  </si>
  <si>
    <t>DSM2543_CDS2430</t>
  </si>
  <si>
    <t>DSM2543_CDS2491</t>
  </si>
  <si>
    <t>DSM2542_CDS1032</t>
  </si>
  <si>
    <t>DSM2543_CDS2560</t>
  </si>
  <si>
    <t>DSM2542_CDS1034</t>
  </si>
  <si>
    <t>DSM2543_CDS2562</t>
  </si>
  <si>
    <t>DSM2542_CDS1061</t>
  </si>
  <si>
    <t>DSM2543_CDS2589</t>
  </si>
  <si>
    <t>DSM2542_CDS1064</t>
  </si>
  <si>
    <t>DSM2543_CDS2592</t>
  </si>
  <si>
    <t>DSM2542_CDS1066</t>
  </si>
  <si>
    <t>DSM2543_CDS2594</t>
  </si>
  <si>
    <t>DSM2542_CDS1090</t>
  </si>
  <si>
    <t>DSM2543_CDS2618</t>
  </si>
  <si>
    <t>DSM2542_CDS1097</t>
  </si>
  <si>
    <t>DSM2543_CDS2625</t>
  </si>
  <si>
    <t>DSM2542_CDS1120</t>
  </si>
  <si>
    <t>DSM2543_CDS2649</t>
  </si>
  <si>
    <t>DSM2542_CDS1157</t>
  </si>
  <si>
    <t>DSM2543_CDS2686</t>
  </si>
  <si>
    <t>DSM2542_CDS1210</t>
  </si>
  <si>
    <t>DSM2543_CDS2738</t>
  </si>
  <si>
    <t>DSM2542_CDS1211</t>
  </si>
  <si>
    <t>DSM2543_CDS2739</t>
  </si>
  <si>
    <t>DSM2542_CDS1213</t>
  </si>
  <si>
    <t>DSM2543_CDS2740</t>
  </si>
  <si>
    <t>DSM2542_CDS1215</t>
  </si>
  <si>
    <t>DSM2543_CDS2742</t>
  </si>
  <si>
    <t>DSM2542_CDS1217</t>
  </si>
  <si>
    <t>DSM2543_CDS2743</t>
  </si>
  <si>
    <t>DSM2542_CDS1218</t>
  </si>
  <si>
    <t>DSM2543_CDS2744</t>
  </si>
  <si>
    <t>DSM2542_CDS1219</t>
  </si>
  <si>
    <t>DSM2543_CDS2745</t>
  </si>
  <si>
    <t>DSM2542_CDS1234</t>
  </si>
  <si>
    <t>DSM2543_CDS2761</t>
  </si>
  <si>
    <t>DSM2542_CDS1254</t>
  </si>
  <si>
    <t>DSM2543_CDS2782</t>
  </si>
  <si>
    <t>DSM2542_CDS1269</t>
  </si>
  <si>
    <t>DSM2543_CDS2797</t>
  </si>
  <si>
    <t>DSM2542_CDS1288</t>
  </si>
  <si>
    <t>DSM2543_CDS2816</t>
  </si>
  <si>
    <t>DSM2542_CDS1306</t>
  </si>
  <si>
    <t>DSM2543_CDS2833</t>
  </si>
  <si>
    <t>DSM2542_CDS1364</t>
  </si>
  <si>
    <t>DSM2543_CDS2890</t>
  </si>
  <si>
    <t>DSM2542_CDS1367</t>
  </si>
  <si>
    <t>DSM2543_CDS2893</t>
  </si>
  <si>
    <t>DSM2542_CDS1392</t>
  </si>
  <si>
    <t>DSM2543_CDS2918</t>
  </si>
  <si>
    <t>DSM2542_CDS1435</t>
  </si>
  <si>
    <t>DSM2543_CDS2961</t>
  </si>
  <si>
    <t>DSM2542_CDS1458</t>
  </si>
  <si>
    <t>DSM2543_CDS2984</t>
  </si>
  <si>
    <t>DSM2542_CDS1502</t>
  </si>
  <si>
    <t>DSM2543_CDS3027</t>
  </si>
  <si>
    <t>DSM2542_CDS1582</t>
  </si>
  <si>
    <t>DSM2543_CDS3110</t>
  </si>
  <si>
    <t>DSM2542_CDS1653</t>
  </si>
  <si>
    <t>DSM2543_CDS3183</t>
  </si>
  <si>
    <t>DSM2542_CDS1739</t>
  </si>
  <si>
    <t>DSM2543_CDS3268</t>
  </si>
  <si>
    <t>DSM2542_CDS1744</t>
  </si>
  <si>
    <t>DSM2543_CDS3273</t>
  </si>
  <si>
    <t>DSM2542_CDS1793</t>
  </si>
  <si>
    <t>DSM2543_CDS3322</t>
  </si>
  <si>
    <t>DSM2542_CDS1970</t>
  </si>
  <si>
    <t>DSM2543_CDS3499</t>
  </si>
  <si>
    <t>DSM2542_CDS2069</t>
  </si>
  <si>
    <t>DSM2543_CDS3597</t>
  </si>
  <si>
    <t>DSM2542_CDS2167</t>
  </si>
  <si>
    <t>DSM2543_CDS3696</t>
  </si>
  <si>
    <t>DSM2542_CDS2186</t>
  </si>
  <si>
    <t>DSM2543_CDS3715</t>
  </si>
  <si>
    <t>DSM2542_CDS2205</t>
  </si>
  <si>
    <t>DSM2543_CDS3734</t>
  </si>
  <si>
    <t>DSM2542_CDS2227</t>
  </si>
  <si>
    <t>DSM2543_CDS3756</t>
  </si>
  <si>
    <t>DSM2542_CDS2235</t>
  </si>
  <si>
    <t>DSM2543_CDS3764</t>
  </si>
  <si>
    <t>DSM2542_CDS2236</t>
  </si>
  <si>
    <t>DSM2543_CDS3765</t>
  </si>
  <si>
    <t>DSM2542_CDS2237</t>
  </si>
  <si>
    <t>DSM2543_CDS3766</t>
  </si>
  <si>
    <t>DSM2542_CDS2238</t>
  </si>
  <si>
    <t>DSM2543_CDS3767</t>
  </si>
  <si>
    <t>DSM2542_CDS2239</t>
  </si>
  <si>
    <t>DSM2543_CDS3768</t>
  </si>
  <si>
    <t>DSM2542_CDS2240</t>
  </si>
  <si>
    <t>DSM2543_CDS3769</t>
  </si>
  <si>
    <t>DSM2542_CDS2241</t>
  </si>
  <si>
    <t>DSM2543_CDS3770</t>
  </si>
  <si>
    <t>DSM2542_CDS2242</t>
  </si>
  <si>
    <t>DSM2543_CDS3771</t>
  </si>
  <si>
    <t>DSM2542_CDS2244</t>
  </si>
  <si>
    <t>DSM2543_CDS3773</t>
  </si>
  <si>
    <t>DSM2542_CDS2257</t>
  </si>
  <si>
    <t>DSM2543_CDS3787</t>
  </si>
  <si>
    <t>DSM2542_CDS2317</t>
  </si>
  <si>
    <t>DSM2543_CDS3845</t>
  </si>
  <si>
    <t>DSM2542_CDS2326</t>
  </si>
  <si>
    <t>DSM2543_CDS3854</t>
  </si>
  <si>
    <t>DSM2542_CDS2340</t>
  </si>
  <si>
    <t>DSM2543_CDS3868</t>
  </si>
  <si>
    <t>DSM2542_CDS2346</t>
  </si>
  <si>
    <t>DSM2543_CDS3875</t>
  </si>
  <si>
    <t>DSM2542_CDS2348</t>
  </si>
  <si>
    <t>DSM2543_CDS3877</t>
  </si>
  <si>
    <t>DSM2542_CDS2349</t>
  </si>
  <si>
    <t>DSM2543_CDS3878</t>
  </si>
  <si>
    <t>DSM2542_CDS2354</t>
  </si>
  <si>
    <t>DSM2543_CDS3883</t>
  </si>
  <si>
    <t>DSM2542_CDS2355</t>
  </si>
  <si>
    <t>DSM2543_CDS3884</t>
  </si>
  <si>
    <t>DSM2542_CDS2356</t>
  </si>
  <si>
    <t>DSM2543_CDS3885</t>
  </si>
  <si>
    <t>DSM2542_CDS2357</t>
  </si>
  <si>
    <t>DSM2543_CDS3886</t>
  </si>
  <si>
    <t>DSM2542_CDS2358</t>
  </si>
  <si>
    <t>DSM2543_CDS3887</t>
  </si>
  <si>
    <t>DSM2542_CDS2359</t>
  </si>
  <si>
    <t>DSM2543_CDS3888</t>
  </si>
  <si>
    <t>DSM2542_CDS2361</t>
  </si>
  <si>
    <t>DSM2543_CDS3890</t>
  </si>
  <si>
    <t>DSM2542_CDS2364</t>
  </si>
  <si>
    <t>DSM2543_CDS3893</t>
  </si>
  <si>
    <t>DSM2542_CDS2365</t>
  </si>
  <si>
    <t>DSM2543_CDS3894</t>
  </si>
  <si>
    <t>DSM2542_CDS2366</t>
  </si>
  <si>
    <t>DSM2543_CDS3895</t>
  </si>
  <si>
    <t>DSM2542_CDS2367</t>
  </si>
  <si>
    <t>DSM2543_CDS3896</t>
  </si>
  <si>
    <t>DSM2542_CDS2368</t>
  </si>
  <si>
    <t>DSM2543_CDS3897</t>
  </si>
  <si>
    <t>DSM2542_CDS2369</t>
  </si>
  <si>
    <t>DSM2543_CDS3898</t>
  </si>
  <si>
    <t>DSM2542_CDS2370</t>
  </si>
  <si>
    <t>DSM2543_CDS3899</t>
  </si>
  <si>
    <t>DSM2542_CDS2375</t>
  </si>
  <si>
    <t>DSM2543_CDS3904</t>
  </si>
  <si>
    <t>DSM2542_CDS2396</t>
  </si>
  <si>
    <t>DSM2543_CDS3925</t>
  </si>
  <si>
    <t>DSM2542_CDS2459</t>
  </si>
  <si>
    <t>DSM2543_CDS3987</t>
  </si>
  <si>
    <t>DSM2542_CDS2487</t>
  </si>
  <si>
    <t>DSM2543_CDS4015</t>
  </si>
  <si>
    <t>DSM2542_CDS2489</t>
  </si>
  <si>
    <t>DSM2543_CDS4017</t>
  </si>
  <si>
    <t>DSM2542_CDS2490</t>
  </si>
  <si>
    <t>DSM2543_CDS4018</t>
  </si>
  <si>
    <t>DSM2542_CDS2491</t>
  </si>
  <si>
    <t>DSM2543_CDS4019</t>
  </si>
  <si>
    <t>DSM2542_CDS2493</t>
  </si>
  <si>
    <t>DSM2543_CDS4021</t>
  </si>
  <si>
    <t>DSM2542_CDS2497</t>
  </si>
  <si>
    <t>DSM2543_CDS4025</t>
  </si>
  <si>
    <t>DSM2542_CDS2498</t>
  </si>
  <si>
    <t>DSM2543_CDS4026</t>
  </si>
  <si>
    <t>DSM2542_CDS2499</t>
  </si>
  <si>
    <t>DSM2543_CDS4027</t>
  </si>
  <si>
    <t>DSM2542_CDS2500</t>
  </si>
  <si>
    <t>DSM2543_CDS4028</t>
  </si>
  <si>
    <t>DSM2542_CDS2501</t>
  </si>
  <si>
    <t>DSM2543_CDS4029</t>
  </si>
  <si>
    <t>DSM2542_CDS2502</t>
  </si>
  <si>
    <t>DSM2543_CDS4030</t>
  </si>
  <si>
    <t>DSM2542_CDS2503</t>
  </si>
  <si>
    <t>DSM2543_CDS4031</t>
  </si>
  <si>
    <t>DSM2542_CDS2504</t>
  </si>
  <si>
    <t>DSM2543_CDS4032</t>
  </si>
  <si>
    <t>DSM2542_CDS2505</t>
  </si>
  <si>
    <t>DSM2543_CDS4033</t>
  </si>
  <si>
    <t>DSM2542_CDS2506</t>
  </si>
  <si>
    <t>DSM2543_CDS4034</t>
  </si>
  <si>
    <t>DSM2542_CDS2507</t>
  </si>
  <si>
    <t>DSM2543_CDS4035</t>
  </si>
  <si>
    <t>DSM2542_CDS2508</t>
  </si>
  <si>
    <t>DSM2543_CDS4036</t>
  </si>
  <si>
    <t>DSM2542_CDS2517</t>
  </si>
  <si>
    <t>DSM2543_CDS4044</t>
  </si>
  <si>
    <t>DSM2542_CDS2519</t>
  </si>
  <si>
    <t>DSM2543_CDS4046</t>
  </si>
  <si>
    <t>DSM2542_CDS2533</t>
  </si>
  <si>
    <t>DSM6285_CDS2324</t>
  </si>
  <si>
    <t>DSM2542_CDS2570</t>
  </si>
  <si>
    <t>DSM6285_CDS2360</t>
  </si>
  <si>
    <t>DSM2542_CDS2625</t>
  </si>
  <si>
    <t>DSM2543_CDS4152</t>
  </si>
  <si>
    <t>DSM2542_CDS2651</t>
  </si>
  <si>
    <t>DSM2543_CDS4178</t>
  </si>
  <si>
    <t>DSM2542_CDS2765</t>
  </si>
  <si>
    <t>DSM2543_CDS4292</t>
  </si>
  <si>
    <t>DSM2542_CDS2766</t>
  </si>
  <si>
    <t>DSM2543_CDS4293</t>
  </si>
  <si>
    <t>DSM2542_CDS2767</t>
  </si>
  <si>
    <t>DSM2543_CDS4294</t>
  </si>
  <si>
    <t>DSM2542_CDS2768</t>
  </si>
  <si>
    <t>DSM2543_CDS4295</t>
  </si>
  <si>
    <t>DSM2542_CDS2769</t>
  </si>
  <si>
    <t>DSM2543_CDS4296</t>
  </si>
  <si>
    <t>DSM2542_CDS2770</t>
  </si>
  <si>
    <t>DSM2543_CDS4297</t>
  </si>
  <si>
    <t>DSM2542_CDS2771</t>
  </si>
  <si>
    <t>DSM2543_CDS4298</t>
  </si>
  <si>
    <t>DSM2542_CDS2772</t>
  </si>
  <si>
    <t>DSM2543_CDS4299</t>
  </si>
  <si>
    <t>DSM2542_CDS2773</t>
  </si>
  <si>
    <t>DSM2543_CDS4300</t>
  </si>
  <si>
    <t>DSM2542_CDS2774</t>
  </si>
  <si>
    <t>DSM2543_CDS4301</t>
  </si>
  <si>
    <t>DSM2542_CDS2775</t>
  </si>
  <si>
    <t>DSM2543_CDS4302</t>
  </si>
  <si>
    <t>DSM2542_CDS2776</t>
  </si>
  <si>
    <t>DSM2543_CDS4303</t>
  </si>
  <si>
    <t>DSM2542_CDS2777</t>
  </si>
  <si>
    <t>DSM2543_CDS4304</t>
  </si>
  <si>
    <t>DSM2542_CDS2778</t>
  </si>
  <si>
    <t>DSM2543_CDS4305</t>
  </si>
  <si>
    <t>DSM2542_CDS2779</t>
  </si>
  <si>
    <t>DSM2543_CDS4306</t>
  </si>
  <si>
    <t>DSM2542_CDS2782</t>
  </si>
  <si>
    <t>DSM2543_CDS4309</t>
  </si>
  <si>
    <t>DSM2542_CDS2783</t>
  </si>
  <si>
    <t>DSM2543_CDS4310</t>
  </si>
  <si>
    <t>DSM2542_CDS2784</t>
  </si>
  <si>
    <t>DSM2543_CDS4311</t>
  </si>
  <si>
    <t>DSM2542_CDS2793</t>
  </si>
  <si>
    <t>DSM2543_CDS4320</t>
  </si>
  <si>
    <t>DSM2542_CDS2794</t>
  </si>
  <si>
    <t>DSM2543_CDS4321</t>
  </si>
  <si>
    <t>DSM2542_CDS2815</t>
  </si>
  <si>
    <t>DSM2542_CDS2826</t>
  </si>
  <si>
    <t>DSM2542_CDS2875</t>
  </si>
  <si>
    <t>DSM2542_CDS2876</t>
  </si>
  <si>
    <t>DSM2542_CDS2877</t>
  </si>
  <si>
    <t>DSM2542_CDS2878</t>
  </si>
  <si>
    <t>DSM2542_CDS2880</t>
  </si>
  <si>
    <t>DSM2542_CDS2949</t>
  </si>
  <si>
    <t>DSM2542_CDS2981</t>
  </si>
  <si>
    <t>DSM2542_CDS2983</t>
  </si>
  <si>
    <t>DSM2542_CDS2984</t>
  </si>
  <si>
    <t>DSM2542_CDS2985</t>
  </si>
  <si>
    <t>DSM2542_CDS2998</t>
  </si>
  <si>
    <t>DSM2542_CDS3063</t>
  </si>
  <si>
    <t>DSM2542_CDS3083</t>
  </si>
  <si>
    <t>DSM2542_CDS3084</t>
  </si>
  <si>
    <t>DSM2542_CDS3147</t>
  </si>
  <si>
    <t>DSM2542_CDS3164</t>
  </si>
  <si>
    <t>DSM2542_CDS3166</t>
  </si>
  <si>
    <t>DSM2542_CDS3167</t>
  </si>
  <si>
    <t>DSM2542_CDS3168</t>
  </si>
  <si>
    <t>DSM2542_CDS3169</t>
  </si>
  <si>
    <t>DSM2542_CDS3170</t>
  </si>
  <si>
    <t>DSM2542_CDS3171</t>
  </si>
  <si>
    <t>DSM2542_CDS3172</t>
  </si>
  <si>
    <t>DSM2542_CDS3173</t>
  </si>
  <si>
    <t>DSM2542_CDS3174</t>
  </si>
  <si>
    <t>DSM2542_CDS3176</t>
  </si>
  <si>
    <t>DSM2542_CDS3177</t>
  </si>
  <si>
    <t>DSM2542_CDS3178</t>
  </si>
  <si>
    <t>DSM2542_CDS3179</t>
  </si>
  <si>
    <t>DSM2542_CDS3200</t>
  </si>
  <si>
    <t>DSM2542_CDS3238</t>
  </si>
  <si>
    <t>DSM2542_CDS3254</t>
  </si>
  <si>
    <t>DSM2542_CDS3256</t>
  </si>
  <si>
    <t>DSM2542_CDS3282</t>
  </si>
  <si>
    <t>DSM2542_CDS3285</t>
  </si>
  <si>
    <t>DSM2542_CDS3294</t>
  </si>
  <si>
    <t>DSM2542_CDS3328</t>
  </si>
  <si>
    <t>DSM2542_CDS3333</t>
  </si>
  <si>
    <t>DSM2542_CDS3334</t>
  </si>
  <si>
    <t>DSM2542_CDS3335</t>
  </si>
  <si>
    <t>DSM2542_CDS3336</t>
  </si>
  <si>
    <t>DSM2542_CDS3337</t>
  </si>
  <si>
    <t>DSM2542_CDS3338</t>
  </si>
  <si>
    <t>DSM2542_CDS3339</t>
  </si>
  <si>
    <t>DSM2542_CDS3340</t>
  </si>
  <si>
    <t>DSM2542_CDS3351</t>
  </si>
  <si>
    <t>DSM2542_CDS3352</t>
  </si>
  <si>
    <t>DSM2542_CDS3353</t>
  </si>
  <si>
    <t>DSM2542_CDS3355</t>
  </si>
  <si>
    <t>DSM2542_CDS3356</t>
  </si>
  <si>
    <t>DSM2542_CDS3357</t>
  </si>
  <si>
    <t>DSM2542_CDS3358</t>
  </si>
  <si>
    <t>DSM2542_CDS3359</t>
  </si>
  <si>
    <t>DSM2542_CDS3360</t>
  </si>
  <si>
    <t>DSM2542_CDS3361</t>
  </si>
  <si>
    <t>DSM2542_CDS3362</t>
  </si>
  <si>
    <t>DSM2542_CDS3390</t>
  </si>
  <si>
    <t>DSM2542_CDS3496</t>
  </si>
  <si>
    <t>DSM2542_CDS3617</t>
  </si>
  <si>
    <t>DSM2542_CDS3711</t>
  </si>
  <si>
    <t>DSM2543_CDS1048</t>
  </si>
  <si>
    <t>DSM2542_CDS3835</t>
  </si>
  <si>
    <t>DSM2543_CDS1172</t>
  </si>
  <si>
    <t>DSM2542_CDS3846</t>
  </si>
  <si>
    <t>DSM6285_CDS3561</t>
  </si>
  <si>
    <t>DSM2542_CDS4003</t>
  </si>
  <si>
    <t>DSM2543_CDS1338</t>
  </si>
  <si>
    <t>DSM2542_CDS4073</t>
  </si>
  <si>
    <t>DSM6285_CDS3787</t>
  </si>
  <si>
    <t>DSM2542_CDS4156</t>
  </si>
  <si>
    <t>DSM2543_CDS1490</t>
  </si>
  <si>
    <t>DSM2542_CDS4157</t>
  </si>
  <si>
    <t>DSM2543_CDS1491</t>
  </si>
  <si>
    <t>DSM2542_CDS4158</t>
  </si>
  <si>
    <t>DSM2543_CDS1492</t>
  </si>
  <si>
    <t>DSM2542_CDS4159</t>
  </si>
  <si>
    <t>DSM2543_CDS1493</t>
  </si>
  <si>
    <t>DSM2542_CDS4160</t>
  </si>
  <si>
    <t>DSM2543_CDS1494</t>
  </si>
  <si>
    <t>DSM2542_CDS4161</t>
  </si>
  <si>
    <t>DSM2543_CDS1495</t>
  </si>
  <si>
    <t>DSM2542_CDS4162</t>
  </si>
  <si>
    <t>DSM2543_CDS1496</t>
  </si>
  <si>
    <t>DSM2542_CDS4166</t>
  </si>
  <si>
    <t>DSM2543_CDS1500</t>
  </si>
  <si>
    <t>DSM2542_CDS4183</t>
  </si>
  <si>
    <t>DSM2543_CDS1517</t>
  </si>
  <si>
    <t>DSM2542_CDS4184</t>
  </si>
  <si>
    <t>DSM2543_CDS1518</t>
  </si>
  <si>
    <t>DSM2542_CDS4185</t>
  </si>
  <si>
    <t>DSM2543_CDS1519</t>
  </si>
  <si>
    <t>DSM2542_CDS4186</t>
  </si>
  <si>
    <t>DSM2543_CDS1520</t>
  </si>
  <si>
    <t>DSM2542_CDS4219</t>
  </si>
  <si>
    <t>DSM2542_CDS4220</t>
  </si>
  <si>
    <t>DSM2542_CDS4221</t>
  </si>
  <si>
    <t>DSM2542_CDS4222</t>
  </si>
  <si>
    <t>DSM2542_CDS4223</t>
  </si>
  <si>
    <t>DSM2542_CDS4224</t>
  </si>
  <si>
    <t>DSM2542_CDS4226</t>
  </si>
  <si>
    <t>DSM2542_CDS4228</t>
  </si>
  <si>
    <t>DSM2542_CDS4230</t>
  </si>
  <si>
    <t>DSM2542_CDS4245</t>
  </si>
  <si>
    <t>DSM2542_CDS4250</t>
  </si>
  <si>
    <t>DSM2542_CDS4270</t>
  </si>
  <si>
    <t>DSM2542_CDS4271</t>
  </si>
  <si>
    <t>DSM2542_CDS4273</t>
  </si>
  <si>
    <t>DSM2542_CDS4276</t>
  </si>
  <si>
    <t>DSM2542_CDS4279</t>
  </si>
  <si>
    <t>DSM2542_CDS4293</t>
  </si>
  <si>
    <t>DSM2542_CDS4294</t>
  </si>
  <si>
    <t>DSM2542_CDS4297</t>
  </si>
  <si>
    <t>DSM2542_CDS4302</t>
  </si>
  <si>
    <t>DSM2542_CDS4303</t>
  </si>
  <si>
    <t>DSM2542_CDS4304</t>
  </si>
  <si>
    <t>DSM2542_CDS4306</t>
  </si>
  <si>
    <t>DSM2542_CDS4307</t>
  </si>
  <si>
    <t>DSM2542_CDS4308</t>
  </si>
  <si>
    <t>DSM2542_CDS4310</t>
  </si>
  <si>
    <t>DSM2542_CDS4312</t>
  </si>
  <si>
    <t>DSM2542_CDS4314</t>
  </si>
  <si>
    <t>DSM2542_CDS4315</t>
  </si>
  <si>
    <t>DSM2542_CDS4316</t>
  </si>
  <si>
    <t>DSM2542_CDS4317</t>
  </si>
  <si>
    <t>DSM2542_CDS4318</t>
  </si>
  <si>
    <t>DSM2542_CDS4319</t>
  </si>
  <si>
    <t>DSM2542_CDS4320</t>
  </si>
  <si>
    <t>DSM2542_CDS4321</t>
  </si>
  <si>
    <t>DSM2542_CDS4322</t>
  </si>
  <si>
    <t>DSM2542_CDS4323</t>
  </si>
  <si>
    <t>DSM2542_CDS4324</t>
  </si>
  <si>
    <t>DSM2542_CDS4325</t>
  </si>
  <si>
    <t>DSM2542_CDS4327</t>
  </si>
  <si>
    <t>DSM2542_CDS4330</t>
  </si>
  <si>
    <t>DSM2542_CDS4331</t>
  </si>
  <si>
    <t>DSM2542_CDS4332</t>
  </si>
  <si>
    <t>DSM2542_CDS4333</t>
  </si>
  <si>
    <t>DSM2542_CDS4334</t>
  </si>
  <si>
    <t>DSM2542_CDS4335</t>
  </si>
  <si>
    <t>DSM2542_CDS4336</t>
  </si>
  <si>
    <t>DSM2542_CDS4337</t>
  </si>
  <si>
    <t>DSM2542_CDS4338</t>
  </si>
  <si>
    <t>DSM2542_CDS4339</t>
  </si>
  <si>
    <t>DSM2542_CDS4340</t>
  </si>
  <si>
    <t>DSM2542_CDS4341</t>
  </si>
  <si>
    <t>DSM2542_CDS4342</t>
  </si>
  <si>
    <t>DSM2542_CDS4343</t>
  </si>
  <si>
    <t>DSM2542_CDS4344</t>
  </si>
  <si>
    <t>DSM2542_CDS4346</t>
  </si>
  <si>
    <t>DSM2542_CDS4347</t>
  </si>
  <si>
    <t>DSM2542_CDS4355</t>
  </si>
  <si>
    <t>DSM2542_CDS4356</t>
  </si>
  <si>
    <t>DSM2542_CDS4357</t>
  </si>
  <si>
    <t>DSM2542_CDS4358</t>
  </si>
  <si>
    <t>DSM2542_CDS4360</t>
  </si>
  <si>
    <t>DSM2542_CDS4361</t>
  </si>
  <si>
    <t>DSM6285_CDS3991</t>
  </si>
  <si>
    <t>DSM6285_CDS3954</t>
  </si>
  <si>
    <t>DSM6285_CDS2732</t>
  </si>
  <si>
    <t>DSM6285_CDS2962</t>
  </si>
  <si>
    <t>DSM6285_CDS3333</t>
  </si>
  <si>
    <t>DSM2543_CDS1884</t>
  </si>
  <si>
    <t>DSM6285_CDS4216</t>
  </si>
  <si>
    <t>DSM2543_CDS2537</t>
  </si>
  <si>
    <t>DSM2543_CDS2772</t>
  </si>
  <si>
    <t>DSM21625_CDS1037</t>
  </si>
  <si>
    <t>DSM21625_CDS1047</t>
  </si>
  <si>
    <t>DSM21625_CDS1048</t>
  </si>
  <si>
    <t>DSM21625_CDS1049</t>
  </si>
  <si>
    <t>DSM21625_CDS1050</t>
  </si>
  <si>
    <t>DSM21625_CDS1051</t>
  </si>
  <si>
    <t>DSM21625_CDS1052</t>
  </si>
  <si>
    <t>DSM21625_CDS1053</t>
  </si>
  <si>
    <t>DSM21625_CDS1055</t>
  </si>
  <si>
    <t>DSM21625_CDS1056</t>
  </si>
  <si>
    <t>DSM21625_CDS1057</t>
  </si>
  <si>
    <t>DSM21625_CDS1058</t>
  </si>
  <si>
    <t>DSM21625_CDS1059</t>
  </si>
  <si>
    <t>DSM21625_CDS1110</t>
  </si>
  <si>
    <t>DSM21625_CDS1131</t>
  </si>
  <si>
    <t>DSM21625_CDS1163</t>
  </si>
  <si>
    <t>DSM21625_CDS1178</t>
  </si>
  <si>
    <t>DSM21625_CDS1179</t>
  </si>
  <si>
    <t>DSM21625_CDS1234</t>
  </si>
  <si>
    <t>DSM21625_CDS1235</t>
  </si>
  <si>
    <t>DSM21625_CDS1242</t>
  </si>
  <si>
    <t>DSM21625_CDS1245</t>
  </si>
  <si>
    <t>DSM21625_CDS1290</t>
  </si>
  <si>
    <t>DSM21625_CDS1331</t>
  </si>
  <si>
    <t>DSM21625_CDS1349</t>
  </si>
  <si>
    <t>DSM21625_CDS1362</t>
  </si>
  <si>
    <t>DSM21625_CDS1363</t>
  </si>
  <si>
    <t>DSM21625_CDS1364</t>
  </si>
  <si>
    <t>DSM21625_CDS1365</t>
  </si>
  <si>
    <t>DSM21625_CDS1366</t>
  </si>
  <si>
    <t>DSM21625_CDS1367</t>
  </si>
  <si>
    <t>DSM21625_CDS1368</t>
  </si>
  <si>
    <t>DSM21625_CDS1369</t>
  </si>
  <si>
    <t>DSM21625_CDS1370</t>
  </si>
  <si>
    <t>DSM21625_CDS1371</t>
  </si>
  <si>
    <t>DSM21625_CDS1372</t>
  </si>
  <si>
    <t>DSM21625_CDS1375</t>
  </si>
  <si>
    <t>DSM21625_CDS1376</t>
  </si>
  <si>
    <t>DSM21625_CDS1403</t>
  </si>
  <si>
    <t>DSM21625_CDS1404</t>
  </si>
  <si>
    <t>DSM21625_CDS1413</t>
  </si>
  <si>
    <t>DSM21625_CDS1414</t>
  </si>
  <si>
    <t>DSM21625_CDS1415</t>
  </si>
  <si>
    <t>DSM21625_CDS1416</t>
  </si>
  <si>
    <t>DSM21625_CDS1418</t>
  </si>
  <si>
    <t>DSM21625_CDS1419</t>
  </si>
  <si>
    <t>DSM21625_CDS1420</t>
  </si>
  <si>
    <t>DSM21625_CDS1421</t>
  </si>
  <si>
    <t>DSM21625_CDS1422</t>
  </si>
  <si>
    <t>DSM21625_CDS1423</t>
  </si>
  <si>
    <t>DSM21625_CDS1424</t>
  </si>
  <si>
    <t>DSM21625_CDS1425</t>
  </si>
  <si>
    <t>DSM21625_CDS1426</t>
  </si>
  <si>
    <t>DSM21625_CDS1428</t>
  </si>
  <si>
    <t>DSM21625_CDS1429</t>
  </si>
  <si>
    <t>DSM21625_CDS1430</t>
  </si>
  <si>
    <t>DSM21625_CDS1431</t>
  </si>
  <si>
    <t>DSM21625_CDS1432</t>
  </si>
  <si>
    <t>DSM21625_CDS1433</t>
  </si>
  <si>
    <t>DSM21625_CDS1434</t>
  </si>
  <si>
    <t>DSM21625_CDS1435</t>
  </si>
  <si>
    <t>DSM21625_CDS1438</t>
  </si>
  <si>
    <t>DSM21625_CDS1439</t>
  </si>
  <si>
    <t>DSM21625_CDS1440</t>
  </si>
  <si>
    <t>DSM21625_CDS1441</t>
  </si>
  <si>
    <t>DSM21625_CDS1444</t>
  </si>
  <si>
    <t>DSM21625_CDS1445</t>
  </si>
  <si>
    <t>DSM21625_CDS1446</t>
  </si>
  <si>
    <t>DSM21625_CDS1447</t>
  </si>
  <si>
    <t>DSM21625_CDS1448</t>
  </si>
  <si>
    <t>DSM21625_CDS1449</t>
  </si>
  <si>
    <t>DSM21625_CDS1452</t>
  </si>
  <si>
    <t>DSM21625_CDS1473</t>
  </si>
  <si>
    <t>DSM21625_CDS1480</t>
  </si>
  <si>
    <t>DSM21625_CDS1481</t>
  </si>
  <si>
    <t>DSM21625_CDS1482</t>
  </si>
  <si>
    <t>DSM21625_CDS1483</t>
  </si>
  <si>
    <t>DSM21625_CDS1484</t>
  </si>
  <si>
    <t>DSM21625_CDS1485</t>
  </si>
  <si>
    <t>DSM21625_CDS1486</t>
  </si>
  <si>
    <t>DSM21625_CDS1487</t>
  </si>
  <si>
    <t>DSM21625_CDS1488</t>
  </si>
  <si>
    <t>DSM21625_CDS1489</t>
  </si>
  <si>
    <t>DSM21625_CDS1490</t>
  </si>
  <si>
    <t>DSM21625_CDS1546</t>
  </si>
  <si>
    <t>DSM21625_CDS1588</t>
  </si>
  <si>
    <t>DSM21625_CDS1629</t>
  </si>
  <si>
    <t>DSM21625_CDS1642</t>
  </si>
  <si>
    <t>DSM21625_CDS1644</t>
  </si>
  <si>
    <t>DSM21625_CDS1646</t>
  </si>
  <si>
    <t>DSM21625_CDS1666</t>
  </si>
  <si>
    <t>DSM21625_CDS1743</t>
  </si>
  <si>
    <t>DSM21625_CDS1801</t>
  </si>
  <si>
    <t>DSM21625_CDS1836</t>
  </si>
  <si>
    <t>DSM21625_CDS1850</t>
  </si>
  <si>
    <t>DSM21625_CDS1855</t>
  </si>
  <si>
    <t>DSM21625_CDS1878</t>
  </si>
  <si>
    <t>DSM21625_CDS1882</t>
  </si>
  <si>
    <t>DSM21625_CDS1965</t>
  </si>
  <si>
    <t>DSM21625_CDS1979</t>
  </si>
  <si>
    <t>DSM21625_CDS2063</t>
  </si>
  <si>
    <t>DSM21625_CDS2067</t>
  </si>
  <si>
    <t>DSM21625_CDS2070</t>
  </si>
  <si>
    <t>DSM21625_CDS2104</t>
  </si>
  <si>
    <t>DSM21625_CDS2129</t>
  </si>
  <si>
    <t>DSM21625_CDS2134</t>
  </si>
  <si>
    <t>DSM21625_CDS2143</t>
  </si>
  <si>
    <t>DSM21625_CDS2145</t>
  </si>
  <si>
    <t>DSM21625_CDS2163</t>
  </si>
  <si>
    <t>DSM21625_CDS2282</t>
  </si>
  <si>
    <t>DSM21625_CDS2283</t>
  </si>
  <si>
    <t>DSM21625_CDS2372</t>
  </si>
  <si>
    <t>DSM21625_CDS2464</t>
  </si>
  <si>
    <t>DSM21625_CDS2467</t>
  </si>
  <si>
    <t>DSM21625_CDS2499</t>
  </si>
  <si>
    <t>DSM21625_CDS2515</t>
  </si>
  <si>
    <t>DSM21625_CDS2555</t>
  </si>
  <si>
    <t>DSM21625_CDS2714</t>
  </si>
  <si>
    <t>DSM21625_CDS2742</t>
  </si>
  <si>
    <t>DSM21625_CDS2839</t>
  </si>
  <si>
    <t>DSM21625_CDS2841</t>
  </si>
  <si>
    <t>DSM21625_CDS2865</t>
  </si>
  <si>
    <t>DSM21625_CDS2870</t>
  </si>
  <si>
    <t>DSM21625_CDS3012</t>
  </si>
  <si>
    <t>DSM21625_CDS3040</t>
  </si>
  <si>
    <t>DSM21625_CDS3062</t>
  </si>
  <si>
    <t>DSM21625_CDS3067</t>
  </si>
  <si>
    <t>DSM21625_CDS3068</t>
  </si>
  <si>
    <t>DSM21625_CDS3069</t>
  </si>
  <si>
    <t>DSM21625_CDS3070</t>
  </si>
  <si>
    <t>DSM21625_CDS3071</t>
  </si>
  <si>
    <t>DSM21625_CDS3072</t>
  </si>
  <si>
    <t>DSM21625_CDS3073</t>
  </si>
  <si>
    <t>DSM21625_CDS3074</t>
  </si>
  <si>
    <t>DSM21625_CDS3075</t>
  </si>
  <si>
    <t>DSM21625_CDS3076</t>
  </si>
  <si>
    <t>DSM21625_CDS3077</t>
  </si>
  <si>
    <t>DSM21625_CDS3078</t>
  </si>
  <si>
    <t>DSM21625_CDS3079</t>
  </si>
  <si>
    <t>DSM21625_CDS3080</t>
  </si>
  <si>
    <t>DSM21625_CDS3081</t>
  </si>
  <si>
    <t>DSM21625_CDS3082</t>
  </si>
  <si>
    <t>DSM21625_CDS3083</t>
  </si>
  <si>
    <t>DSM21625_CDS3084</t>
  </si>
  <si>
    <t>DSM21625_CDS3085</t>
  </si>
  <si>
    <t>DSM21625_CDS3086</t>
  </si>
  <si>
    <t>DSM21625_CDS3087</t>
  </si>
  <si>
    <t>DSM21625_CDS3088</t>
  </si>
  <si>
    <t>DSM21625_CDS3089</t>
  </si>
  <si>
    <t>DSM21625_CDS3090</t>
  </si>
  <si>
    <t>DSM21625_CDS3091</t>
  </si>
  <si>
    <t>DSM21625_CDS3092</t>
  </si>
  <si>
    <t>DSM21625_CDS3093</t>
  </si>
  <si>
    <t>DSM21625_CDS3094</t>
  </si>
  <si>
    <t>DSM21625_CDS3095</t>
  </si>
  <si>
    <t>DSM21625_CDS3096</t>
  </si>
  <si>
    <t>DSM21625_CDS3097</t>
  </si>
  <si>
    <t>DSM21625_CDS3098</t>
  </si>
  <si>
    <t>DSM21625_CDS3099</t>
  </si>
  <si>
    <t>DSM21625_CDS3100</t>
  </si>
  <si>
    <t>DSM21625_CDS3101</t>
  </si>
  <si>
    <t>DSM21625_CDS3102</t>
  </si>
  <si>
    <t>DSM21625_CDS3104</t>
  </si>
  <si>
    <t>DSM21625_CDS3105</t>
  </si>
  <si>
    <t>DSM21625_CDS3106</t>
  </si>
  <si>
    <t>DSM21625_CDS3107</t>
  </si>
  <si>
    <t>DSM21625_CDS3108</t>
  </si>
  <si>
    <t>DSM21625_CDS3109</t>
  </si>
  <si>
    <t>DSM21625_CDS3110</t>
  </si>
  <si>
    <t>DSM21625_CDS3111</t>
  </si>
  <si>
    <t>DSM21625_CDS3112</t>
  </si>
  <si>
    <t>DSM21625_CDS3113</t>
  </si>
  <si>
    <t>DSM21625_CDS3114</t>
  </si>
  <si>
    <t>DSM21625_CDS3115</t>
  </si>
  <si>
    <t>DSM21625_CDS3116</t>
  </si>
  <si>
    <t>DSM21625_CDS3117</t>
  </si>
  <si>
    <t>DSM21625_CDS3118</t>
  </si>
  <si>
    <t>DSM21625_CDS3119</t>
  </si>
  <si>
    <t>DSM21625_CDS3120</t>
  </si>
  <si>
    <t>DSM21625_CDS3121</t>
  </si>
  <si>
    <t>DSM21625_CDS3122</t>
  </si>
  <si>
    <t>DSM21625_CDS3123</t>
  </si>
  <si>
    <t>DSM21625_CDS3124</t>
  </si>
  <si>
    <t>DSM21625_CDS3125</t>
  </si>
  <si>
    <t>DSM21625_CDS3126</t>
  </si>
  <si>
    <t>DSM21625_CDS3127</t>
  </si>
  <si>
    <t>DSM21625_CDS3128</t>
  </si>
  <si>
    <t>DSM21625_CDS3129</t>
  </si>
  <si>
    <t>DSM21625_CDS3135</t>
  </si>
  <si>
    <t>DSM21625_CDS3137</t>
  </si>
  <si>
    <t>DSM21625_CDS3138</t>
  </si>
  <si>
    <t>DSM21625_CDS3139</t>
  </si>
  <si>
    <t>DSM21625_CDS3140</t>
  </si>
  <si>
    <t>DSM21625_CDS3141</t>
  </si>
  <si>
    <t>DSM21625_CDS3142</t>
  </si>
  <si>
    <t>DSM21625_CDS3143</t>
  </si>
  <si>
    <t>DSM21625_CDS3144</t>
  </si>
  <si>
    <t>DSM21625_CDS3145</t>
  </si>
  <si>
    <t>DSM21625_CDS3146</t>
  </si>
  <si>
    <t>DSM21625_CDS3147</t>
  </si>
  <si>
    <t>DSM21625_CDS3148</t>
  </si>
  <si>
    <t>DSM21625_CDS3149</t>
  </si>
  <si>
    <t>DSM21625_CDS3150</t>
  </si>
  <si>
    <t>DSM21625_CDS3151</t>
  </si>
  <si>
    <t>DSM21625_CDS3152</t>
  </si>
  <si>
    <t>DSM21625_CDS3153</t>
  </si>
  <si>
    <t>DSM21625_CDS3154</t>
  </si>
  <si>
    <t>DSM21625_CDS3155</t>
  </si>
  <si>
    <t>DSM21625_CDS3156</t>
  </si>
  <si>
    <t>DSM21625_CDS3157</t>
  </si>
  <si>
    <t>DSM21625_CDS3158</t>
  </si>
  <si>
    <t>DSM21625_CDS3159</t>
  </si>
  <si>
    <t>DSM21625_CDS3160</t>
  </si>
  <si>
    <t>DSM21625_CDS3161</t>
  </si>
  <si>
    <t>DSM21625_CDS3163</t>
  </si>
  <si>
    <t>DSM21625_CDS3164</t>
  </si>
  <si>
    <t>DSM21625_CDS3165</t>
  </si>
  <si>
    <t>DSM21625_CDS3166</t>
  </si>
  <si>
    <t>DSM21625_CDS3167</t>
  </si>
  <si>
    <t>DSM21625_CDS3168</t>
  </si>
  <si>
    <t>DSM21625_CDS3169</t>
  </si>
  <si>
    <t>DSM21625_CDS3170</t>
  </si>
  <si>
    <t>DSM21625_CDS3171</t>
  </si>
  <si>
    <t>DSM21625_CDS3172</t>
  </si>
  <si>
    <t>DSM21625_CDS3173</t>
  </si>
  <si>
    <t>DSM21625_CDS3174</t>
  </si>
  <si>
    <t>DSM21625_CDS3175</t>
  </si>
  <si>
    <t>DSM21625_CDS3176</t>
  </si>
  <si>
    <t>DSM21625_CDS3177</t>
  </si>
  <si>
    <t>DSM21625_CDS3178</t>
  </si>
  <si>
    <t>DSM21625_CDS3179</t>
  </si>
  <si>
    <t>DSM21625_CDS3180</t>
  </si>
  <si>
    <t>DSM21625_CDS3181</t>
  </si>
  <si>
    <t>DSM21625_CDS3182</t>
  </si>
  <si>
    <t>DSM21625_CDS3183</t>
  </si>
  <si>
    <t>DSM21625_CDS3184</t>
  </si>
  <si>
    <t>DSM21625_CDS3208</t>
  </si>
  <si>
    <t>DSM21625_CDS3238</t>
  </si>
  <si>
    <t>DSM21625_CDS3239</t>
  </si>
  <si>
    <t>DSM21625_CDS3245</t>
  </si>
  <si>
    <t>DSM21625_CDS3257</t>
  </si>
  <si>
    <t>DSM21625_CDS3258</t>
  </si>
  <si>
    <t>DSM21625_CDS3259</t>
  </si>
  <si>
    <t>DSM21625_CDS3260</t>
  </si>
  <si>
    <t>DSM21625_CDS3261</t>
  </si>
  <si>
    <t>DSM21625_CDS3263</t>
  </si>
  <si>
    <t>DSM21625_CDS3267</t>
  </si>
  <si>
    <t>DSM21625_CDS3363</t>
  </si>
  <si>
    <t>DSM21625_CDS3383</t>
  </si>
  <si>
    <t>DSM21625_CDS3384</t>
  </si>
  <si>
    <t>DSM21625_CDS3430</t>
  </si>
  <si>
    <t>DSM21625_CDS3446</t>
  </si>
  <si>
    <t>DSM21625_CDS3449</t>
  </si>
  <si>
    <t>DSM21625_CDS3459</t>
  </si>
  <si>
    <t>DSM21625_CDS3460</t>
  </si>
  <si>
    <t>DSM21625_CDS3463</t>
  </si>
  <si>
    <t>DSM21625_CDS3464</t>
  </si>
  <si>
    <t>DSM21625_CDS3465</t>
  </si>
  <si>
    <t>DSM21625_CDS3504</t>
  </si>
  <si>
    <t>DSM21625_CDS3526</t>
  </si>
  <si>
    <t>DSM21625_CDS3528</t>
  </si>
  <si>
    <t>DSM21625_CDS3537</t>
  </si>
  <si>
    <t>DSM21625_CDS3538</t>
  </si>
  <si>
    <t>DSM21625_CDS3547</t>
  </si>
  <si>
    <t>DSM21625_CDS3556</t>
  </si>
  <si>
    <t>DSM21625_CDS3564</t>
  </si>
  <si>
    <t>DSM21625_CDS3565</t>
  </si>
  <si>
    <t>DSM21625_CDS3566</t>
  </si>
  <si>
    <t>DSM21625_CDS3610</t>
  </si>
  <si>
    <t>DSM21625_CDS3630</t>
  </si>
  <si>
    <t>DSM21625_CDS3682</t>
  </si>
  <si>
    <t>DSM21625_CDS3693</t>
  </si>
  <si>
    <t>DSM21625_CDS3754</t>
  </si>
  <si>
    <t>DSM21625_CDS3755</t>
  </si>
  <si>
    <t>DSM21625_CDS3756</t>
  </si>
  <si>
    <t>DSM21625_CDS3779</t>
  </si>
  <si>
    <t>DSM21625_CDS3789</t>
  </si>
  <si>
    <t>DSM21625_CDS3848</t>
  </si>
  <si>
    <t>DSM21625_CDS3878</t>
  </si>
  <si>
    <t>DSM21625_CDS3879</t>
  </si>
  <si>
    <t>DSM21625_CDS3880</t>
  </si>
  <si>
    <t>DSM21625_CDS3882</t>
  </si>
  <si>
    <t>DSM21625_CDS3883</t>
  </si>
  <si>
    <t>DSM21625_CDS3884</t>
  </si>
  <si>
    <t>DSM21625_CDS3886</t>
  </si>
  <si>
    <t>DSM21625_CDS3887</t>
  </si>
  <si>
    <t>DSM21625_CDS3888</t>
  </si>
  <si>
    <t>DSM21625_CDS3891</t>
  </si>
  <si>
    <t>DSM21625_CDS3892</t>
  </si>
  <si>
    <t>DSM21625_CDS3917</t>
  </si>
  <si>
    <t>DSM21625_CDS3918</t>
  </si>
  <si>
    <t>DSM21625_CDS3920</t>
  </si>
  <si>
    <t>DSM21625_CDS3923</t>
  </si>
  <si>
    <t>DSM21625_CDS4001</t>
  </si>
  <si>
    <t>DSM21625_CDS4059</t>
  </si>
  <si>
    <t>DSM21625_CDS4061</t>
  </si>
  <si>
    <t>DSM21625_CDS4155</t>
  </si>
  <si>
    <t>DSM21625_CDS4177</t>
  </si>
  <si>
    <t>DSM21625_CDS4313</t>
  </si>
  <si>
    <t>DSM21625_CDS4326</t>
  </si>
  <si>
    <t>DSM21625_CDS4332</t>
  </si>
  <si>
    <t>DSM21625_CDS4334</t>
  </si>
  <si>
    <t>DSM21625_CDS4376</t>
  </si>
  <si>
    <t>DSM21625_CDS4377</t>
  </si>
  <si>
    <t>DSM21625_CDS4378</t>
  </si>
  <si>
    <t>DSM21625_CDS4427</t>
  </si>
  <si>
    <t>DSM21625_CDS4430</t>
  </si>
  <si>
    <t>DSM21625_CDS4436</t>
  </si>
  <si>
    <t>DSM2542_CDS1214</t>
  </si>
  <si>
    <t>DSM2542_CDS1216</t>
  </si>
  <si>
    <t>DSM2542_CDS1488</t>
  </si>
  <si>
    <t>DSM2542_CDS1672</t>
  </si>
  <si>
    <t>DSM2542_CDS2058</t>
  </si>
  <si>
    <t>DSM2542_CDS2398</t>
  </si>
  <si>
    <t>DSM2542_CDS2748</t>
  </si>
  <si>
    <t>DSM2542_CDS2828</t>
  </si>
  <si>
    <t>DSM2542_CDS3082</t>
  </si>
  <si>
    <t>DSM2542_CDS3165</t>
  </si>
  <si>
    <t>DSM2542_CDS3199</t>
  </si>
  <si>
    <t>DSM2542_CDS3295</t>
  </si>
  <si>
    <t>DSM2542_CDS3366</t>
  </si>
  <si>
    <t>DSM2542_CDS3618</t>
  </si>
  <si>
    <t>DSM2542_CDS4208</t>
  </si>
  <si>
    <t>DSM2542_CDS4209</t>
  </si>
  <si>
    <t>DSM2542_CDS4210</t>
  </si>
  <si>
    <t>DSM2542_CDS4291</t>
  </si>
  <si>
    <t>DSM2542_CDS4326</t>
  </si>
  <si>
    <t>DSM2543_CDS1486</t>
  </si>
  <si>
    <t>DSM2543_CDS1625</t>
  </si>
  <si>
    <t>DSM2543_CDS1759</t>
  </si>
  <si>
    <t>DSM2543_CDS1831</t>
  </si>
  <si>
    <t>DSM2543_CDS1994</t>
  </si>
  <si>
    <t>DSM2543_CDS2227</t>
  </si>
  <si>
    <t>DSM2543_CDS2741</t>
  </si>
  <si>
    <t>DSM2543_CDS3041</t>
  </si>
  <si>
    <t>DSM2543_CDS3155</t>
  </si>
  <si>
    <t>DSM2543_CDS3164</t>
  </si>
  <si>
    <t>DSM2543_CDS3166</t>
  </si>
  <si>
    <t>DSM2543_CDS3872</t>
  </si>
  <si>
    <t>DSM2543_CDS3957</t>
  </si>
  <si>
    <t>DSM2543_CDS4058</t>
  </si>
  <si>
    <t>DSM2543_CDS4103</t>
  </si>
  <si>
    <t>DSM2543_CDS4238</t>
  </si>
  <si>
    <t>DSM6285_CDS1041</t>
  </si>
  <si>
    <t>DSM6285_CDS1042</t>
  </si>
  <si>
    <t>DSM6285_CDS1043</t>
  </si>
  <si>
    <t>DSM6285_CDS1044</t>
  </si>
  <si>
    <t>DSM6285_CDS1052</t>
  </si>
  <si>
    <t>DSM6285_CDS1068</t>
  </si>
  <si>
    <t>DSM6285_CDS1113</t>
  </si>
  <si>
    <t>DSM6285_CDS1142</t>
  </si>
  <si>
    <t>DSM6285_CDS1180</t>
  </si>
  <si>
    <t>DSM6285_CDS1181</t>
  </si>
  <si>
    <t>DSM6285_CDS1184</t>
  </si>
  <si>
    <t>DSM6285_CDS1185</t>
  </si>
  <si>
    <t>DSM6285_CDS1187</t>
  </si>
  <si>
    <t>DSM6285_CDS1191</t>
  </si>
  <si>
    <t>DSM6285_CDS1275</t>
  </si>
  <si>
    <t>DSM6285_CDS1281</t>
  </si>
  <si>
    <t>DSM6285_CDS1322</t>
  </si>
  <si>
    <t>DSM6285_CDS1323</t>
  </si>
  <si>
    <t>DSM6285_CDS1324</t>
  </si>
  <si>
    <t>DSM6285_CDS1325</t>
  </si>
  <si>
    <t>DSM6285_CDS1328</t>
  </si>
  <si>
    <t>DSM6285_CDS1329</t>
  </si>
  <si>
    <t>DSM6285_CDS1330</t>
  </si>
  <si>
    <t>DSM6285_CDS1331</t>
  </si>
  <si>
    <t>DSM6285_CDS1332</t>
  </si>
  <si>
    <t>DSM6285_CDS1333</t>
  </si>
  <si>
    <t>DSM6285_CDS1334</t>
  </si>
  <si>
    <t>DSM6285_CDS1335</t>
  </si>
  <si>
    <t>DSM6285_CDS1336</t>
  </si>
  <si>
    <t>DSM6285_CDS1337</t>
  </si>
  <si>
    <t>DSM6285_CDS1339</t>
  </si>
  <si>
    <t>DSM6285_CDS1340</t>
  </si>
  <si>
    <t>DSM6285_CDS1341</t>
  </si>
  <si>
    <t>DSM6285_CDS1343</t>
  </si>
  <si>
    <t>DSM6285_CDS1344</t>
  </si>
  <si>
    <t>DSM6285_CDS1345</t>
  </si>
  <si>
    <t>DSM6285_CDS1346</t>
  </si>
  <si>
    <t>DSM6285_CDS1347</t>
  </si>
  <si>
    <t>DSM6285_CDS1348</t>
  </si>
  <si>
    <t>DSM6285_CDS1349</t>
  </si>
  <si>
    <t>DSM6285_CDS1350</t>
  </si>
  <si>
    <t>DSM6285_CDS1351</t>
  </si>
  <si>
    <t>DSM6285_CDS1352</t>
  </si>
  <si>
    <t>DSM6285_CDS1353</t>
  </si>
  <si>
    <t>DSM6285_CDS1354</t>
  </si>
  <si>
    <t>DSM6285_CDS1355</t>
  </si>
  <si>
    <t>DSM6285_CDS1358</t>
  </si>
  <si>
    <t>DSM6285_CDS1359</t>
  </si>
  <si>
    <t>DSM6285_CDS1364</t>
  </si>
  <si>
    <t>DSM6285_CDS1366</t>
  </si>
  <si>
    <t>DSM6285_CDS1367</t>
  </si>
  <si>
    <t>DSM6285_CDS1368</t>
  </si>
  <si>
    <t>DSM6285_CDS1369</t>
  </si>
  <si>
    <t>DSM6285_CDS1371</t>
  </si>
  <si>
    <t>DSM6285_CDS1372</t>
  </si>
  <si>
    <t>DSM6285_CDS1373</t>
  </si>
  <si>
    <t>DSM6285_CDS1375</t>
  </si>
  <si>
    <t>DSM6285_CDS1376</t>
  </si>
  <si>
    <t>DSM6285_CDS1378</t>
  </si>
  <si>
    <t>DSM6285_CDS1379</t>
  </si>
  <si>
    <t>DSM6285_CDS1380</t>
  </si>
  <si>
    <t>DSM6285_CDS1381</t>
  </si>
  <si>
    <t>DSM6285_CDS1382</t>
  </si>
  <si>
    <t>DSM6285_CDS1383</t>
  </si>
  <si>
    <t>DSM6285_CDS1384</t>
  </si>
  <si>
    <t>DSM6285_CDS1388</t>
  </si>
  <si>
    <t>DSM6285_CDS1389</t>
  </si>
  <si>
    <t>DSM6285_CDS1390</t>
  </si>
  <si>
    <t>DSM6285_CDS1391</t>
  </si>
  <si>
    <t>DSM6285_CDS1392</t>
  </si>
  <si>
    <t>DSM6285_CDS1393</t>
  </si>
  <si>
    <t>DSM6285_CDS1394</t>
  </si>
  <si>
    <t>DSM6285_CDS1395</t>
  </si>
  <si>
    <t>DSM6285_CDS1396</t>
  </si>
  <si>
    <t>DSM6285_CDS1401</t>
  </si>
  <si>
    <t>DSM6285_CDS1402</t>
  </si>
  <si>
    <t>DSM6285_CDS1404</t>
  </si>
  <si>
    <t>DSM6285_CDS1406</t>
  </si>
  <si>
    <t>DSM6285_CDS1407</t>
  </si>
  <si>
    <t>DSM6285_CDS1408</t>
  </si>
  <si>
    <t>DSM6285_CDS1409</t>
  </si>
  <si>
    <t>DSM6285_CDS1410</t>
  </si>
  <si>
    <t>DSM6285_CDS1411</t>
  </si>
  <si>
    <t>DSM6285_CDS1413</t>
  </si>
  <si>
    <t>DSM6285_CDS1414</t>
  </si>
  <si>
    <t>DSM6285_CDS1415</t>
  </si>
  <si>
    <t>DSM6285_CDS1416</t>
  </si>
  <si>
    <t>DSM6285_CDS1417</t>
  </si>
  <si>
    <t>DSM6285_CDS1418</t>
  </si>
  <si>
    <t>DSM6285_CDS1419</t>
  </si>
  <si>
    <t>DSM6285_CDS1420</t>
  </si>
  <si>
    <t>DSM6285_CDS1421</t>
  </si>
  <si>
    <t>DSM6285_CDS1422</t>
  </si>
  <si>
    <t>DSM6285_CDS1423</t>
  </si>
  <si>
    <t>DSM6285_CDS1424</t>
  </si>
  <si>
    <t>DSM6285_CDS1425</t>
  </si>
  <si>
    <t>DSM6285_CDS1426</t>
  </si>
  <si>
    <t>DSM6285_CDS1427</t>
  </si>
  <si>
    <t>DSM6285_CDS1428</t>
  </si>
  <si>
    <t>DSM6285_CDS1430</t>
  </si>
  <si>
    <t>DSM6285_CDS1452</t>
  </si>
  <si>
    <t>DSM6285_CDS1466</t>
  </si>
  <si>
    <t>DSM6285_CDS1539</t>
  </si>
  <si>
    <t>DSM6285_CDS1739</t>
  </si>
  <si>
    <t>DSM6285_CDS1851</t>
  </si>
  <si>
    <t>DSM6285_CDS1930</t>
  </si>
  <si>
    <t>DSM6285_CDS1932</t>
  </si>
  <si>
    <t>DSM6285_CDS1937</t>
  </si>
  <si>
    <t>DSM6285_CDS1946</t>
  </si>
  <si>
    <t>DSM6285_CDS1961</t>
  </si>
  <si>
    <t>DSM6285_CDS1980</t>
  </si>
  <si>
    <t>DSM6285_CDS1982</t>
  </si>
  <si>
    <t>DSM6285_CDS1990</t>
  </si>
  <si>
    <t>DSM6285_CDS2037</t>
  </si>
  <si>
    <t>DSM6285_CDS2104</t>
  </si>
  <si>
    <t>DSM6285_CDS2112</t>
  </si>
  <si>
    <t>DSM6285_CDS2123</t>
  </si>
  <si>
    <t>DSM6285_CDS2186</t>
  </si>
  <si>
    <t>DSM6285_CDS2187</t>
  </si>
  <si>
    <t>DSM6285_CDS2189</t>
  </si>
  <si>
    <t>DSM6285_CDS2227</t>
  </si>
  <si>
    <t>DSM6285_CDS2322</t>
  </si>
  <si>
    <t>DSM6285_CDS2375</t>
  </si>
  <si>
    <t>DSM6285_CDS2396</t>
  </si>
  <si>
    <t>DSM6285_CDS2401</t>
  </si>
  <si>
    <t>DSM6285_CDS2412</t>
  </si>
  <si>
    <t>DSM6285_CDS2440</t>
  </si>
  <si>
    <t>DSM6285_CDS2479</t>
  </si>
  <si>
    <t>DSM6285_CDS2513</t>
  </si>
  <si>
    <t>DSM6285_CDS2542</t>
  </si>
  <si>
    <t>DSM6285_CDS2543</t>
  </si>
  <si>
    <t>DSM6285_CDS2547</t>
  </si>
  <si>
    <t>DSM6285_CDS2548</t>
  </si>
  <si>
    <t>DSM6285_CDS2549</t>
  </si>
  <si>
    <t>DSM6285_CDS2551</t>
  </si>
  <si>
    <t>DSM6285_CDS2557</t>
  </si>
  <si>
    <t>DSM6285_CDS2558</t>
  </si>
  <si>
    <t>DSM6285_CDS2561</t>
  </si>
  <si>
    <t>DSM6285_CDS2581</t>
  </si>
  <si>
    <t>DSM6285_CDS2583</t>
  </si>
  <si>
    <t>DSM6285_CDS2600</t>
  </si>
  <si>
    <t>DSM6285_CDS2601</t>
  </si>
  <si>
    <t>DSM6285_CDS2602</t>
  </si>
  <si>
    <t>DSM6285_CDS2633</t>
  </si>
  <si>
    <t>DSM6285_CDS2641</t>
  </si>
  <si>
    <t>DSM6285_CDS2659</t>
  </si>
  <si>
    <t>DSM6285_CDS2736</t>
  </si>
  <si>
    <t>DSM6285_CDS2738</t>
  </si>
  <si>
    <t>DSM6285_CDS2772</t>
  </si>
  <si>
    <t>DSM6285_CDS2796</t>
  </si>
  <si>
    <t>DSM6285_CDS2800</t>
  </si>
  <si>
    <t>DSM6285_CDS2938</t>
  </si>
  <si>
    <t>DSM6285_CDS2967</t>
  </si>
  <si>
    <t>DSM6285_CDS2969</t>
  </si>
  <si>
    <t>DSM6285_CDS2978</t>
  </si>
  <si>
    <t>DSM6285_CDS2995</t>
  </si>
  <si>
    <t>DSM6285_CDS2996</t>
  </si>
  <si>
    <t>DSM6285_CDS2997</t>
  </si>
  <si>
    <t>DSM6285_CDS3076</t>
  </si>
  <si>
    <t>DSM6285_CDS3101</t>
  </si>
  <si>
    <t>DSM6285_CDS3283</t>
  </si>
  <si>
    <t>DSM6285_CDS3329</t>
  </si>
  <si>
    <t>DSM6285_CDS3345</t>
  </si>
  <si>
    <t>DSM6285_CDS3346</t>
  </si>
  <si>
    <t>DSM6285_CDS3347</t>
  </si>
  <si>
    <t>DSM6285_CDS3348</t>
  </si>
  <si>
    <t>DSM6285_CDS3349</t>
  </si>
  <si>
    <t>DSM6285_CDS3820</t>
  </si>
  <si>
    <t>DSM6285_CDS3869</t>
  </si>
  <si>
    <t>DSM6285_CDS3873</t>
  </si>
  <si>
    <t>DSM6285_CDS3892</t>
  </si>
  <si>
    <t>DSM6285_CDS3893</t>
  </si>
  <si>
    <t>DSM6285_CDS3899</t>
  </si>
  <si>
    <t>DSM6285_CDS3900</t>
  </si>
  <si>
    <t>DSM6285_CDS3901</t>
  </si>
  <si>
    <t>DSM6285_CDS3902</t>
  </si>
  <si>
    <t>DSM6285_CDS3903</t>
  </si>
  <si>
    <t>DSM6285_CDS3904</t>
  </si>
  <si>
    <t>DSM6285_CDS3919</t>
  </si>
  <si>
    <t>DSM6285_CDS3923</t>
  </si>
  <si>
    <t>DSM6285_CDS3948</t>
  </si>
  <si>
    <t>DSM6285_CDS3950</t>
  </si>
  <si>
    <t>DSM6285_CDS3969</t>
  </si>
  <si>
    <t>DSM6285_CDS3972</t>
  </si>
  <si>
    <t>DSM6285_CDS3974</t>
  </si>
  <si>
    <t>DSM6285_CDS3989</t>
  </si>
  <si>
    <t>DSM6285_CDS3993</t>
  </si>
  <si>
    <t>DSM6285_CDS3994</t>
  </si>
  <si>
    <t>DSM6285_CDS4000</t>
  </si>
  <si>
    <t>DSM6285_CDS4010</t>
  </si>
  <si>
    <t>DSM6285_CDS4013</t>
  </si>
  <si>
    <t>DSM6285_CDS4068</t>
  </si>
  <si>
    <t>DSM6285_CDS4092</t>
  </si>
  <si>
    <t>DSM6285_CDS4093</t>
  </si>
  <si>
    <t>DSM6285_CDS4098</t>
  </si>
  <si>
    <t>DSM6285_CDS4099</t>
  </si>
  <si>
    <t>DSM6285_CDS4100</t>
  </si>
  <si>
    <t>DSM6285_CDS4101</t>
  </si>
  <si>
    <t>DSM6285_CDS4102</t>
  </si>
  <si>
    <t>DSM6285_CDS4103</t>
  </si>
  <si>
    <t>DSM6285_CDS4104</t>
  </si>
  <si>
    <t>DSM6285_CDS4107</t>
  </si>
  <si>
    <t>DSM6285_CDS4108</t>
  </si>
  <si>
    <t>DSM6285_CDS4111</t>
  </si>
  <si>
    <t>DSM6285_CDS4112</t>
  </si>
  <si>
    <t>DSM6285_CDS4113</t>
  </si>
  <si>
    <t>DSM6285_CDS4115</t>
  </si>
  <si>
    <t>DSM6285_CDS4125</t>
  </si>
  <si>
    <t>DSM6285_CDS4126</t>
  </si>
  <si>
    <t>DSM6285_CDS4127</t>
  </si>
  <si>
    <t>DSM6285_CDS4158</t>
  </si>
  <si>
    <t>DSM6285_CDS4159</t>
  </si>
  <si>
    <t>DSM6285_CDS4167</t>
  </si>
  <si>
    <t>DSM6285_CDS4172</t>
  </si>
  <si>
    <t>DSM6285_CDS4173</t>
  </si>
  <si>
    <t>DSM6285_CDS4174</t>
  </si>
  <si>
    <t>DSM6285_CDS4175</t>
  </si>
  <si>
    <t>DSM6285_CDS4176</t>
  </si>
  <si>
    <t>DSM6285_CDS4177</t>
  </si>
  <si>
    <t>DSM6285_CDS4178</t>
  </si>
  <si>
    <t>DSM6285_CDS4179</t>
  </si>
  <si>
    <t>DSM6285_CDS4181</t>
  </si>
  <si>
    <t>DSM6285_CDS4182</t>
  </si>
  <si>
    <t>DSM6285_CDS4183</t>
  </si>
  <si>
    <t>DSM6285_CDS4184</t>
  </si>
  <si>
    <t>DSM6285_CDS4185</t>
  </si>
  <si>
    <t>DSM6285_CDS4186</t>
  </si>
  <si>
    <t>DSM6285_CDS4187</t>
  </si>
  <si>
    <t>DSM6285_CDS4188</t>
  </si>
  <si>
    <t>DSM6285_CDS4189</t>
  </si>
  <si>
    <t>DSM6285_CDS4190</t>
  </si>
  <si>
    <t>DSM6285_CDS4191</t>
  </si>
  <si>
    <t>DSM6285_CDS4192</t>
  </si>
  <si>
    <t>DSM6285_CDS4193</t>
  </si>
  <si>
    <t>DSM6285_CDS4194</t>
  </si>
  <si>
    <t>DSM6285_CDS4195</t>
  </si>
  <si>
    <t>DSM6285_CDS4199</t>
  </si>
  <si>
    <t>DSM6285_CDS4210</t>
  </si>
  <si>
    <t>DSM6285_CDS4233</t>
  </si>
  <si>
    <t>DSM6285_CDS4254</t>
  </si>
  <si>
    <t>DSM6285_CDS4279</t>
  </si>
  <si>
    <t>2-haloalkanoic acid dehalogenase (EC 3.8.1.2)</t>
  </si>
  <si>
    <t>Dipeptide-binding ABC transporter, periplasmic substrate-binding component (TC 3.A.1.5.2)</t>
  </si>
  <si>
    <t>Dipeptide transport system permease protein DppB (TC 3.A.1.5.2)</t>
  </si>
  <si>
    <t>Dipeptide transport system permease protein DppC (TC 3.A.1.5.2)</t>
  </si>
  <si>
    <t>Oligopeptide transport system permease protein OppB (TC 3.A.1.5.1)</t>
  </si>
  <si>
    <t>6 kDa early secretory antigenic target ESAT-6 (EsxA)</t>
  </si>
  <si>
    <t>Formate efflux transporter (TC 2.A.44 family)</t>
  </si>
  <si>
    <t>Alcohol dehydrogenase (EC 1.1.1.1)</t>
  </si>
  <si>
    <t>FIG00673019: hypothetical protein</t>
  </si>
  <si>
    <t>FIG01232073: hypothetical protein</t>
  </si>
  <si>
    <t>Bipolar DNA helicase HerA</t>
  </si>
  <si>
    <t>Rhs family protein</t>
  </si>
  <si>
    <t>FIG00673707: hypothetical protein</t>
  </si>
  <si>
    <t>Mobile element protein</t>
  </si>
  <si>
    <t>PAP2 family protein</t>
  </si>
  <si>
    <t>ATP-grasp enzyme-like protein</t>
  </si>
  <si>
    <t>Response regulator of zinc sigma-54-dependent two-component system</t>
  </si>
  <si>
    <t>L-arabinose-binding periplasmic protein precursor AraF (TC 3.A.1.2.2)</t>
  </si>
  <si>
    <t>L-arabinose transport system permease protein (TC 3.A.1.2.2)</t>
  </si>
  <si>
    <t>FIG00675098: hypothetical protein</t>
  </si>
  <si>
    <t>Multicopper oxidase</t>
  </si>
  <si>
    <t>Chromate transport protein ChrA</t>
  </si>
  <si>
    <t>FIG00675024: hypothetical protein</t>
  </si>
  <si>
    <t>Permease of the drug/metabolite transporter (DMT) superfamily</t>
  </si>
  <si>
    <t>Positive regulator of phenol hydroxylase, DmpR</t>
  </si>
  <si>
    <t>4-oxalocrotonate decarboxylase (EC 4.1.1.77)</t>
  </si>
  <si>
    <t>Inhibitor of pro-sigmaK processing BofA</t>
  </si>
  <si>
    <t>FIG015094: hypothetical protein</t>
  </si>
  <si>
    <t>Recombination protein RecR</t>
  </si>
  <si>
    <t>Branched-chain amino acid transport ATP-binding protein LivF (TC 3.A.1.4.1)</t>
  </si>
  <si>
    <t>Branched-chain amino acid transport ATP-binding protein LivG (TC 3.A.1.4.1)</t>
  </si>
  <si>
    <t>Branched-chain amino acid transport system permease protein LivM (TC 3.A.1.4.1)</t>
  </si>
  <si>
    <t>High-affinity branched-chain amino acid transport system permease protein LivH (TC 3.A.1.4.1)</t>
  </si>
  <si>
    <t>Branched-chain amino acid ABC transporter, amino acid-binding protein (TC 3.A.1.4.1)</t>
  </si>
  <si>
    <t>S</t>
  </si>
  <si>
    <t>L</t>
  </si>
  <si>
    <t>P</t>
  </si>
  <si>
    <t>pfam01695</t>
  </si>
  <si>
    <t>IstB_IS21</t>
  </si>
  <si>
    <t>N</t>
  </si>
  <si>
    <t>cl21455</t>
  </si>
  <si>
    <t>pfam05563</t>
  </si>
  <si>
    <t>SpvD</t>
  </si>
  <si>
    <t>pfam00872</t>
  </si>
  <si>
    <t>Transposase_mut</t>
  </si>
  <si>
    <t>cl27632</t>
  </si>
  <si>
    <t>Transposase</t>
  </si>
  <si>
    <t>M</t>
  </si>
  <si>
    <t>K</t>
  </si>
  <si>
    <t>E</t>
  </si>
  <si>
    <t>V</t>
  </si>
  <si>
    <t>C</t>
  </si>
  <si>
    <t>T</t>
  </si>
  <si>
    <t>O</t>
  </si>
  <si>
    <t>Q</t>
  </si>
  <si>
    <t>G</t>
  </si>
  <si>
    <t>D</t>
  </si>
  <si>
    <t>Cadmium efflux system accessory protein</t>
  </si>
  <si>
    <t>Recombinase</t>
  </si>
  <si>
    <t>Transcriptional regulator</t>
  </si>
  <si>
    <t>Glycosyl transferase, family 2</t>
  </si>
  <si>
    <t>E, P</t>
  </si>
  <si>
    <t>Abortive infection protein AbiGII</t>
  </si>
  <si>
    <t>cd09176</t>
  </si>
  <si>
    <t>PLDc_unchar6</t>
  </si>
  <si>
    <t>cl15239</t>
  </si>
  <si>
    <t>smart01071</t>
  </si>
  <si>
    <t>CDC37_N</t>
  </si>
  <si>
    <t>cd03768</t>
  </si>
  <si>
    <t>SR_ResInv</t>
  </si>
  <si>
    <t>pfam02063</t>
  </si>
  <si>
    <t>MARCKS</t>
  </si>
  <si>
    <t>pfam13306</t>
  </si>
  <si>
    <t>LRR_5</t>
  </si>
  <si>
    <t>cd05379</t>
  </si>
  <si>
    <t>SCP_bacterial</t>
  </si>
  <si>
    <t>pfam12224</t>
  </si>
  <si>
    <t>Amidoligase_2</t>
  </si>
  <si>
    <t>pfam13392</t>
  </si>
  <si>
    <t>HNH_3</t>
  </si>
  <si>
    <t>cl00083</t>
  </si>
  <si>
    <t>TIGR00571</t>
  </si>
  <si>
    <t>dam</t>
  </si>
  <si>
    <t>pfam16228</t>
  </si>
  <si>
    <t>DUF4887</t>
  </si>
  <si>
    <t>pfam07833</t>
  </si>
  <si>
    <t>Cu_amine_oxidN1</t>
  </si>
  <si>
    <t>cd05247</t>
  </si>
  <si>
    <t>UDP_G4E_1_SDR_e</t>
  </si>
  <si>
    <t>cl25409</t>
  </si>
  <si>
    <t>COG3409</t>
  </si>
  <si>
    <t>PGRP</t>
  </si>
  <si>
    <t>COG5652</t>
  </si>
  <si>
    <t>pfam08797</t>
  </si>
  <si>
    <t>HIRAN</t>
  </si>
  <si>
    <t>cl07418</t>
  </si>
  <si>
    <t>TIGR04043</t>
  </si>
  <si>
    <t>rSAM_MSMEG_0568</t>
  </si>
  <si>
    <t>TIGR04045</t>
  </si>
  <si>
    <t>MSMEG_0567_GNAT</t>
  </si>
  <si>
    <t>cd00537</t>
  </si>
  <si>
    <t>MTHFR</t>
  </si>
  <si>
    <t>cd03264</t>
  </si>
  <si>
    <t>ABC_drug_resistance_like</t>
  </si>
  <si>
    <t>pfam04892</t>
  </si>
  <si>
    <t>VanZ</t>
  </si>
  <si>
    <t>COG4591</t>
  </si>
  <si>
    <t>LolE</t>
  </si>
  <si>
    <t>pfam01609</t>
  </si>
  <si>
    <t>DDE_Tnp_1</t>
  </si>
  <si>
    <t>pfam13546</t>
  </si>
  <si>
    <t>DDE_5</t>
  </si>
  <si>
    <t>TIGR04403</t>
  </si>
  <si>
    <t>rSAM_skfB</t>
  </si>
  <si>
    <t>COG1131</t>
  </si>
  <si>
    <t>CcmA</t>
  </si>
  <si>
    <t>cl28181</t>
  </si>
  <si>
    <t>TIGR04405</t>
  </si>
  <si>
    <t>SkfF</t>
  </si>
  <si>
    <t>pfam13646</t>
  </si>
  <si>
    <t>HEAT_2</t>
  </si>
  <si>
    <t>smart00421</t>
  </si>
  <si>
    <t>HTH_LUXR</t>
  </si>
  <si>
    <t>cl21459</t>
  </si>
  <si>
    <t>pfam01061</t>
  </si>
  <si>
    <t>ABC2_membrane</t>
  </si>
  <si>
    <t>cl21474</t>
  </si>
  <si>
    <t>pfam05719</t>
  </si>
  <si>
    <t>GPP34</t>
  </si>
  <si>
    <t>pfam13686</t>
  </si>
  <si>
    <t>DrsE_2</t>
  </si>
  <si>
    <t>cd02976</t>
  </si>
  <si>
    <t>NrdH</t>
  </si>
  <si>
    <t>cl00388</t>
  </si>
  <si>
    <t>pfam13649</t>
  </si>
  <si>
    <t>Methyltransf_25</t>
  </si>
  <si>
    <t>cl17173</t>
  </si>
  <si>
    <t>cd07724</t>
  </si>
  <si>
    <t>POD-like_MBL-fold</t>
  </si>
  <si>
    <t>COG1653</t>
  </si>
  <si>
    <t>UgpB</t>
  </si>
  <si>
    <t>pfam11867</t>
  </si>
  <si>
    <t>DUF3387</t>
  </si>
  <si>
    <t>cd12015</t>
  </si>
  <si>
    <t>SH3_Tks_1</t>
  </si>
  <si>
    <t>COG1192</t>
  </si>
  <si>
    <t>BcsQ</t>
  </si>
  <si>
    <t>pfam12762</t>
  </si>
  <si>
    <t>DDE_Tnp_IS1595</t>
  </si>
  <si>
    <t>cd00996</t>
  </si>
  <si>
    <t>PBP2_AatB_like</t>
  </si>
  <si>
    <t>cl21456</t>
  </si>
  <si>
    <t>COG0765</t>
  </si>
  <si>
    <t>HisM</t>
  </si>
  <si>
    <t>cd04210</t>
  </si>
  <si>
    <t>Cupredoxin_like_1</t>
  </si>
  <si>
    <t>cl19115</t>
  </si>
  <si>
    <t>cd14797</t>
  </si>
  <si>
    <t>DUF302</t>
  </si>
  <si>
    <t>pfam14045</t>
  </si>
  <si>
    <t>YIEGIA</t>
  </si>
  <si>
    <t>pfam04122</t>
  </si>
  <si>
    <t>CW_binding_2</t>
  </si>
  <si>
    <t>COG3391</t>
  </si>
  <si>
    <t>YncE</t>
  </si>
  <si>
    <t>pfam00877</t>
  </si>
  <si>
    <t>NLPC_P60</t>
  </si>
  <si>
    <t>pfam07454</t>
  </si>
  <si>
    <t>SpoIIP</t>
  </si>
  <si>
    <t>TIGR02867</t>
  </si>
  <si>
    <t>spore_II_P</t>
  </si>
  <si>
    <t>cd02966</t>
  </si>
  <si>
    <t>TlpA_like_family</t>
  </si>
  <si>
    <t>pfam02683</t>
  </si>
  <si>
    <t>DsbD</t>
  </si>
  <si>
    <t>PRK00701</t>
  </si>
  <si>
    <t>smart00418</t>
  </si>
  <si>
    <t>HTH_ARSR</t>
  </si>
  <si>
    <t>pfam12728</t>
  </si>
  <si>
    <t>HTH_17</t>
  </si>
  <si>
    <t>cl02600</t>
  </si>
  <si>
    <t>TIGR04291</t>
  </si>
  <si>
    <t>arsen_driv_ArsA</t>
  </si>
  <si>
    <t>TIGR02051</t>
  </si>
  <si>
    <t>MerR</t>
  </si>
  <si>
    <t>TIGR02053</t>
  </si>
  <si>
    <t>MerA</t>
  </si>
  <si>
    <t>TIGR02737</t>
  </si>
  <si>
    <t>caa3_CtaG</t>
  </si>
  <si>
    <t>COG0745</t>
  </si>
  <si>
    <t>OmpR</t>
  </si>
  <si>
    <t>cl26036</t>
  </si>
  <si>
    <t>COG0642</t>
  </si>
  <si>
    <t>BaeS</t>
  </si>
  <si>
    <t>cl27674</t>
  </si>
  <si>
    <t>pfam15902</t>
  </si>
  <si>
    <t>Sortilin-Vps10</t>
  </si>
  <si>
    <t>COG4990</t>
  </si>
  <si>
    <t>YvpB</t>
  </si>
  <si>
    <t>cd14014</t>
  </si>
  <si>
    <t>STKc_PknB_like</t>
  </si>
  <si>
    <t>COG0708</t>
  </si>
  <si>
    <t>XthA</t>
  </si>
  <si>
    <t>COG1637</t>
  </si>
  <si>
    <t>NucS</t>
  </si>
  <si>
    <t>cl00516</t>
  </si>
  <si>
    <t>pfam07508</t>
  </si>
  <si>
    <t>smart00857</t>
  </si>
  <si>
    <t>Resolvase</t>
  </si>
  <si>
    <t>pfam02384</t>
  </si>
  <si>
    <t>N6_Mtase</t>
  </si>
  <si>
    <t>cl28090</t>
  </si>
  <si>
    <t>COG0286</t>
  </si>
  <si>
    <t>HsdM</t>
  </si>
  <si>
    <t>COG0732</t>
  </si>
  <si>
    <t>HsdS</t>
  </si>
  <si>
    <t>cl28131</t>
  </si>
  <si>
    <t>COG4096</t>
  </si>
  <si>
    <t>HsdR</t>
  </si>
  <si>
    <t>cl28233</t>
  </si>
  <si>
    <t>pfam13191</t>
  </si>
  <si>
    <t>AAA_16</t>
  </si>
  <si>
    <t>PRK11718</t>
  </si>
  <si>
    <t>COG3973</t>
  </si>
  <si>
    <t>HelD</t>
  </si>
  <si>
    <t>cd00211</t>
  </si>
  <si>
    <t>PTS_IIA_fru</t>
  </si>
  <si>
    <t>COG0145</t>
  </si>
  <si>
    <t>HyuA</t>
  </si>
  <si>
    <t>COG0419</t>
  </si>
  <si>
    <t>SbcC</t>
  </si>
  <si>
    <t>cl25732</t>
  </si>
  <si>
    <t>COG1196</t>
  </si>
  <si>
    <t>Smc</t>
  </si>
  <si>
    <t>PRK06914</t>
  </si>
  <si>
    <t>TIGR00950</t>
  </si>
  <si>
    <t>2A78</t>
  </si>
  <si>
    <t>cl28280</t>
  </si>
  <si>
    <t>pfam00583</t>
  </si>
  <si>
    <t>Acetyltransf_1</t>
  </si>
  <si>
    <t>cl17182</t>
  </si>
  <si>
    <t>smart00530</t>
  </si>
  <si>
    <t>HTH_XRE</t>
  </si>
  <si>
    <t>cl22854</t>
  </si>
  <si>
    <t>cd07062</t>
  </si>
  <si>
    <t>Peptidase_S66_mccF_like</t>
  </si>
  <si>
    <t>cl00700</t>
  </si>
  <si>
    <t>pfam07690</t>
  </si>
  <si>
    <t>MFS_1</t>
  </si>
  <si>
    <t>cl26865</t>
  </si>
  <si>
    <t>pfam03050</t>
  </si>
  <si>
    <t>DDE_Tnp_IS66</t>
  </si>
  <si>
    <t>TIGR01667</t>
  </si>
  <si>
    <t>YCCS_YHJK</t>
  </si>
  <si>
    <t>COG1242</t>
  </si>
  <si>
    <t>YhcC</t>
  </si>
  <si>
    <t>COG4122</t>
  </si>
  <si>
    <t>YrrM</t>
  </si>
  <si>
    <t>pfam07883</t>
  </si>
  <si>
    <t>Cupin_2</t>
  </si>
  <si>
    <t>pfam08241</t>
  </si>
  <si>
    <t>Methyltransf_11</t>
  </si>
  <si>
    <t>TIGR00900</t>
  </si>
  <si>
    <t>2A0121</t>
  </si>
  <si>
    <t>COG3595</t>
  </si>
  <si>
    <t>YvlB</t>
  </si>
  <si>
    <t>cd00303</t>
  </si>
  <si>
    <t>retropepsin_like</t>
  </si>
  <si>
    <t>cd02511</t>
  </si>
  <si>
    <t>Beta4Glucosyltransferase</t>
  </si>
  <si>
    <t>cl11394</t>
  </si>
  <si>
    <t>pfam00908</t>
  </si>
  <si>
    <t>dTDP_sugar_isom</t>
  </si>
  <si>
    <t>cd02538</t>
  </si>
  <si>
    <t>G1P_TT_short</t>
  </si>
  <si>
    <t>pfam13712</t>
  </si>
  <si>
    <t>Glyco_tranf_2_5</t>
  </si>
  <si>
    <t>cd04186</t>
  </si>
  <si>
    <t>GT_2_like_c</t>
  </si>
  <si>
    <t>PRK08869</t>
  </si>
  <si>
    <t>cl28143</t>
  </si>
  <si>
    <t>pfam02561</t>
  </si>
  <si>
    <t>FliS</t>
  </si>
  <si>
    <t>COG2257</t>
  </si>
  <si>
    <t>YlqH</t>
  </si>
  <si>
    <t>cl19167</t>
  </si>
  <si>
    <t>pfam00395</t>
  </si>
  <si>
    <t>SLH</t>
  </si>
  <si>
    <t>COG2856</t>
  </si>
  <si>
    <t>ImmA</t>
  </si>
  <si>
    <t>cl01076</t>
  </si>
  <si>
    <t>TIGR04036</t>
  </si>
  <si>
    <t>LLM_CE1758_fam</t>
  </si>
  <si>
    <t>cl19096</t>
  </si>
  <si>
    <t>cd08492</t>
  </si>
  <si>
    <t>PBP2_NikA_DppA_OppA_like_15</t>
  </si>
  <si>
    <t>cl01709</t>
  </si>
  <si>
    <t>COG1123</t>
  </si>
  <si>
    <t>GsiA</t>
  </si>
  <si>
    <t>COG1173</t>
  </si>
  <si>
    <t>DppC</t>
  </si>
  <si>
    <t>cl26276</t>
  </si>
  <si>
    <t>COG0601</t>
  </si>
  <si>
    <t>DppB</t>
  </si>
  <si>
    <t>TIGR00665</t>
  </si>
  <si>
    <t>DnaB</t>
  </si>
  <si>
    <t>cd10434</t>
  </si>
  <si>
    <t>GIY-YIG_UvrC_Cho</t>
  </si>
  <si>
    <t>COG4886</t>
  </si>
  <si>
    <t>LRR</t>
  </si>
  <si>
    <t>pfam13338</t>
  </si>
  <si>
    <t>AbiEi_4</t>
  </si>
  <si>
    <t>Formyl transferase domain protein</t>
  </si>
  <si>
    <t>I</t>
  </si>
  <si>
    <t>Transcriptional regulator, GntR family</t>
  </si>
  <si>
    <t>Hydrolase</t>
  </si>
  <si>
    <t>Phage terminase, large subunit</t>
  </si>
  <si>
    <t>DnaD domain protein</t>
  </si>
  <si>
    <t>cl17171</t>
  </si>
  <si>
    <t>PH-like superfamily</t>
  </si>
  <si>
    <t>cl26558</t>
  </si>
  <si>
    <t>PhageMin_Tail superfamily</t>
  </si>
  <si>
    <t>cl21482</t>
  </si>
  <si>
    <t>RuvC_resolvase superfamily</t>
  </si>
  <si>
    <t>cl26704</t>
  </si>
  <si>
    <t>D5_N superfamily</t>
  </si>
  <si>
    <t>AAA superfamily</t>
  </si>
  <si>
    <t>pfam13404</t>
  </si>
  <si>
    <t>HTH_AsnC-type</t>
  </si>
  <si>
    <t>pfam13443</t>
  </si>
  <si>
    <t>HTH_26</t>
  </si>
  <si>
    <t>smart00834</t>
  </si>
  <si>
    <t>CxxC_CXXC_SSSS</t>
  </si>
  <si>
    <t>COG1674</t>
  </si>
  <si>
    <t>FtsK</t>
  </si>
  <si>
    <t>cl23910</t>
  </si>
  <si>
    <t>Replic_Relax superfamily</t>
  </si>
  <si>
    <t>pfam02452</t>
  </si>
  <si>
    <t>PemK_toxin</t>
  </si>
  <si>
    <t>cl00995</t>
  </si>
  <si>
    <t>cd10334</t>
  </si>
  <si>
    <t>SLC6sbd_u1</t>
  </si>
  <si>
    <t>cl26233</t>
  </si>
  <si>
    <t>HTH_21 superfamily</t>
  </si>
  <si>
    <t>pfam13524</t>
  </si>
  <si>
    <t>Glyco_trans_1_2</t>
  </si>
  <si>
    <t>cl10013</t>
  </si>
  <si>
    <t>cd08653</t>
  </si>
  <si>
    <t>FMT_core_like_3</t>
  </si>
  <si>
    <t>cl14876</t>
  </si>
  <si>
    <t>Zinc_peptidase_like superfamily</t>
  </si>
  <si>
    <t>cl23639</t>
  </si>
  <si>
    <t>HTH_33 superfamily</t>
  </si>
  <si>
    <t>cl26094</t>
  </si>
  <si>
    <t>Acetyltransf_3 superfamily</t>
  </si>
  <si>
    <t>cl03916</t>
  </si>
  <si>
    <t>LAGLIDADG_2 superfamily</t>
  </si>
  <si>
    <t>YesN superfamily</t>
  </si>
  <si>
    <t>cd06174</t>
  </si>
  <si>
    <t>MFS</t>
  </si>
  <si>
    <t>COG5434</t>
  </si>
  <si>
    <t>Pgu1</t>
  </si>
  <si>
    <t>COG1349</t>
  </si>
  <si>
    <t>GlpR</t>
  </si>
  <si>
    <t>cl27753</t>
  </si>
  <si>
    <t>adh_short superfamily</t>
  </si>
  <si>
    <t>PRK00924</t>
  </si>
  <si>
    <t>pfam02614</t>
  </si>
  <si>
    <t>UxaC</t>
  </si>
  <si>
    <t>PRK03643</t>
  </si>
  <si>
    <t>pfam04295</t>
  </si>
  <si>
    <t>GD_AH_C</t>
  </si>
  <si>
    <t>COG0800</t>
  </si>
  <si>
    <t>Eda</t>
  </si>
  <si>
    <t>cl21457</t>
  </si>
  <si>
    <t>cd01166</t>
  </si>
  <si>
    <t>KdgK</t>
  </si>
  <si>
    <t>PLDc_SF superfamily</t>
  </si>
  <si>
    <t>HTH superfamily</t>
  </si>
  <si>
    <t>cl27741</t>
  </si>
  <si>
    <t>Aminotran_1_2 superfamily</t>
  </si>
  <si>
    <t>cl25383</t>
  </si>
  <si>
    <t>SQHop_cyclase_N superfamily</t>
  </si>
  <si>
    <t>cd13563</t>
  </si>
  <si>
    <t>PBP2_SsuA_like_6</t>
  </si>
  <si>
    <t>COG0600</t>
  </si>
  <si>
    <t>TauC</t>
  </si>
  <si>
    <t>cd03293</t>
  </si>
  <si>
    <t>ABC_NrtD_SsuB_transporters</t>
  </si>
  <si>
    <t>TIGR03425</t>
  </si>
  <si>
    <t>urea_degr_2</t>
  </si>
  <si>
    <t>cl01474</t>
  </si>
  <si>
    <t>DUF1989 superfamily</t>
  </si>
  <si>
    <t>cl27361</t>
  </si>
  <si>
    <t>Biotin_carb_C superfamily</t>
  </si>
  <si>
    <t>PRK08186</t>
  </si>
  <si>
    <t>cl18951</t>
  </si>
  <si>
    <t>P-loop_NTPase superfamily</t>
  </si>
  <si>
    <t>cd03357</t>
  </si>
  <si>
    <t>LbH_MAT_GAT</t>
  </si>
  <si>
    <t>cl20325</t>
  </si>
  <si>
    <t>UPF0236 superfamily</t>
  </si>
  <si>
    <t>pfam00331</t>
  </si>
  <si>
    <t>Glyco_hydro_10</t>
  </si>
  <si>
    <t>cl23725</t>
  </si>
  <si>
    <t>cd13580</t>
  </si>
  <si>
    <t>PBP2_AlgQ_like_1</t>
  </si>
  <si>
    <t>COG0395</t>
  </si>
  <si>
    <t>UgpE</t>
  </si>
  <si>
    <t>cl26888</t>
  </si>
  <si>
    <t>Glyco_hydro_67M superfamily</t>
  </si>
  <si>
    <t>Glyco_hydro_1 superfamily</t>
  </si>
  <si>
    <t>cd00452</t>
  </si>
  <si>
    <t>KDPG_aldolase</t>
  </si>
  <si>
    <t>COG1802</t>
  </si>
  <si>
    <t>GntR</t>
  </si>
  <si>
    <t>PRK03906</t>
  </si>
  <si>
    <t>PRK08277</t>
  </si>
  <si>
    <t>cl28197</t>
  </si>
  <si>
    <t>MviM superfamily</t>
  </si>
  <si>
    <t>cl27103</t>
  </si>
  <si>
    <t>SseC superfamily</t>
  </si>
  <si>
    <t>COG0673</t>
  </si>
  <si>
    <t>MviM</t>
  </si>
  <si>
    <t>cl15371</t>
  </si>
  <si>
    <t>NIF3 superfamily</t>
  </si>
  <si>
    <t>cd01834</t>
  </si>
  <si>
    <t>SGNH_hydrolase_like_2</t>
  </si>
  <si>
    <t>pfam00150</t>
  </si>
  <si>
    <t>Cellulase</t>
  </si>
  <si>
    <t>COG1609</t>
  </si>
  <si>
    <t>PurR</t>
  </si>
  <si>
    <t>cl26188</t>
  </si>
  <si>
    <t>cl00454</t>
  </si>
  <si>
    <t>TM_PBP1_branched-chain-AA_like superfamily</t>
  </si>
  <si>
    <t>COG1082</t>
  </si>
  <si>
    <t>YcjR</t>
  </si>
  <si>
    <t>cl26876</t>
  </si>
  <si>
    <t>TIGR04377</t>
  </si>
  <si>
    <t>myo_inos_iolD</t>
  </si>
  <si>
    <t>AP_endonuc_2_N superfamily</t>
  </si>
  <si>
    <t>COG3718</t>
  </si>
  <si>
    <t>IolB</t>
  </si>
  <si>
    <t>TIGR04382</t>
  </si>
  <si>
    <t>myo_inos_iolC_N</t>
  </si>
  <si>
    <t>COG0840</t>
  </si>
  <si>
    <t>Tar</t>
  </si>
  <si>
    <t>cl26210</t>
  </si>
  <si>
    <t>MFS_2 superfamily</t>
  </si>
  <si>
    <t>cl00389</t>
  </si>
  <si>
    <t>SIS superfamily</t>
  </si>
  <si>
    <t>COG1501</t>
  </si>
  <si>
    <t>YicI</t>
  </si>
  <si>
    <t>ICL_KPHMT superfamily</t>
  </si>
  <si>
    <t>cl27709</t>
  </si>
  <si>
    <t>Proton_antipo_M superfamily</t>
  </si>
  <si>
    <t>cl27122</t>
  </si>
  <si>
    <t>LXG superfamily</t>
  </si>
  <si>
    <t>Periplasmic_Binding_Protein_Type_2 superfamily</t>
  </si>
  <si>
    <t>cd01544</t>
  </si>
  <si>
    <t>PBP1_GalR</t>
  </si>
  <si>
    <t>cl10011</t>
  </si>
  <si>
    <t>COG2807</t>
  </si>
  <si>
    <t>CynX</t>
  </si>
  <si>
    <t>cd02696</t>
  </si>
  <si>
    <t>MurNAc-LAA</t>
  </si>
  <si>
    <t>pfam10779</t>
  </si>
  <si>
    <t>XhlA</t>
  </si>
  <si>
    <t>pfam14594</t>
  </si>
  <si>
    <t>Sipho_Gp37</t>
  </si>
  <si>
    <t>pfam05709</t>
  </si>
  <si>
    <t>Sipho_tail</t>
  </si>
  <si>
    <t>TIGR01760</t>
  </si>
  <si>
    <t>tape_meas_TP901</t>
  </si>
  <si>
    <t>cl21657</t>
  </si>
  <si>
    <t>Phage_TTP_1 superfamily</t>
  </si>
  <si>
    <t>cl12902</t>
  </si>
  <si>
    <t>DUF3168 superfamily</t>
  </si>
  <si>
    <t>TIGR01725</t>
  </si>
  <si>
    <t>phge_HK97_gp10</t>
  </si>
  <si>
    <t>pfam05521</t>
  </si>
  <si>
    <t>Phage_H_T_join</t>
  </si>
  <si>
    <t>cd08054</t>
  </si>
  <si>
    <t>gp6</t>
  </si>
  <si>
    <t>cl12049</t>
  </si>
  <si>
    <t>TIGR01554</t>
  </si>
  <si>
    <t>major_cap_HK97</t>
  </si>
  <si>
    <t>cd07016</t>
  </si>
  <si>
    <t>S14_ClpP_1</t>
  </si>
  <si>
    <t>cl23717</t>
  </si>
  <si>
    <t>pfam04860</t>
  </si>
  <si>
    <t>Phage_portal</t>
  </si>
  <si>
    <t>COG4626</t>
  </si>
  <si>
    <t>YmfN</t>
  </si>
  <si>
    <t>HNHc superfamily</t>
  </si>
  <si>
    <t>cl27549</t>
  </si>
  <si>
    <t>V_ATPase_I superfamily</t>
  </si>
  <si>
    <t>cl26035</t>
  </si>
  <si>
    <t>COG4127 superfamily</t>
  </si>
  <si>
    <t>cl23993</t>
  </si>
  <si>
    <t>VirE superfamily</t>
  </si>
  <si>
    <t>pfam00633</t>
  </si>
  <si>
    <t>HHH</t>
  </si>
  <si>
    <t>cl16941</t>
  </si>
  <si>
    <t>NTP-PPase superfamily</t>
  </si>
  <si>
    <t>cl02609</t>
  </si>
  <si>
    <t>Zn-ribbon superfamily</t>
  </si>
  <si>
    <t>cl10023</t>
  </si>
  <si>
    <t>POLBc superfamily</t>
  </si>
  <si>
    <t>cl09232</t>
  </si>
  <si>
    <t>YqaJ superfamily</t>
  </si>
  <si>
    <t>COG0553</t>
  </si>
  <si>
    <t>HepA</t>
  </si>
  <si>
    <t>cl09703</t>
  </si>
  <si>
    <t>Yqai superfamily</t>
  </si>
  <si>
    <t>cl09962</t>
  </si>
  <si>
    <t>DUF771 superfamily</t>
  </si>
  <si>
    <t>cd00093</t>
  </si>
  <si>
    <t>DUF955 superfamily</t>
  </si>
  <si>
    <t>pfam06605</t>
  </si>
  <si>
    <t>Prophage_tail</t>
  </si>
  <si>
    <t>cl28536</t>
  </si>
  <si>
    <t>COG5412 superfamily</t>
  </si>
  <si>
    <t>cl06079</t>
  </si>
  <si>
    <t>Phage_Gp15 superfamily</t>
  </si>
  <si>
    <t>cl15038</t>
  </si>
  <si>
    <t>Minor_capsid_3 superfamily</t>
  </si>
  <si>
    <t>cl12669</t>
  </si>
  <si>
    <t>Minor_capsid_2 superfamily</t>
  </si>
  <si>
    <t>gp6_gp15_like superfamily</t>
  </si>
  <si>
    <t>cl26850</t>
  </si>
  <si>
    <t>TIGR03545 superfamily</t>
  </si>
  <si>
    <t>pfam06152</t>
  </si>
  <si>
    <t>Phage_min_cap2</t>
  </si>
  <si>
    <t>cl19531</t>
  </si>
  <si>
    <t>Phage_prot_Gp6 superfamily</t>
  </si>
  <si>
    <t>cl12054</t>
  </si>
  <si>
    <t>Terminase_3 superfamily</t>
  </si>
  <si>
    <t>cl11724</t>
  </si>
  <si>
    <t>Phage_terminase superfamily</t>
  </si>
  <si>
    <t>pfam11195</t>
  </si>
  <si>
    <t>DUF2829</t>
  </si>
  <si>
    <t>cl25781</t>
  </si>
  <si>
    <t>HicB_lk_antitox superfamily</t>
  </si>
  <si>
    <t>cl12946</t>
  </si>
  <si>
    <t>Inhibitor_G39P superfamily</t>
  </si>
  <si>
    <t>pfam07261</t>
  </si>
  <si>
    <t>DnaB_2</t>
  </si>
  <si>
    <t>cl04285</t>
  </si>
  <si>
    <t>RecT superfamily</t>
  </si>
  <si>
    <t>pfam12844</t>
  </si>
  <si>
    <t>HTH_19</t>
  </si>
  <si>
    <t>cl27678</t>
  </si>
  <si>
    <t>AMP-binding superfamily</t>
  </si>
  <si>
    <t>cl26939</t>
  </si>
  <si>
    <t>DEXDc superfamily</t>
  </si>
  <si>
    <t>PRK00070</t>
  </si>
  <si>
    <t>acpS</t>
  </si>
  <si>
    <t>SDR superfamily</t>
  </si>
  <si>
    <t>COG4992</t>
  </si>
  <si>
    <t>ArgD</t>
  </si>
  <si>
    <t>cl18945</t>
  </si>
  <si>
    <t>COG1960</t>
  </si>
  <si>
    <t>CaiA</t>
  </si>
  <si>
    <t>cl27908</t>
  </si>
  <si>
    <t>TRI12 superfamily</t>
  </si>
  <si>
    <t>COG0841</t>
  </si>
  <si>
    <t>AcrB</t>
  </si>
  <si>
    <t>cd00338</t>
  </si>
  <si>
    <t>Ser_Recombinase</t>
  </si>
  <si>
    <t>Thioredoxin_like superfamily</t>
  </si>
  <si>
    <t>pfam02595</t>
  </si>
  <si>
    <t>Gly_kinase</t>
  </si>
  <si>
    <t>cl26868</t>
  </si>
  <si>
    <t>2A0111 superfamily</t>
  </si>
  <si>
    <t>cl27766</t>
  </si>
  <si>
    <t>QcrB superfamily</t>
  </si>
  <si>
    <t>COG1309</t>
  </si>
  <si>
    <t>AcrR</t>
  </si>
  <si>
    <t>cl00336</t>
  </si>
  <si>
    <t>DHBP_synthase superfamily</t>
  </si>
  <si>
    <t>Restriction_endonuclease_like superfamily</t>
  </si>
  <si>
    <t>SMC_N superfamily</t>
  </si>
  <si>
    <t>smart00490</t>
  </si>
  <si>
    <t>HELICc</t>
  </si>
  <si>
    <t>pfam01555</t>
  </si>
  <si>
    <t>N6_N4_Mtase</t>
  </si>
  <si>
    <t>COG4584</t>
  </si>
  <si>
    <t>cd09117</t>
  </si>
  <si>
    <t>PLDc_Bfil_DEXD_like</t>
  </si>
  <si>
    <t>Flavin_utilizing_monoxygenases superfamily</t>
  </si>
  <si>
    <t>cl09933</t>
  </si>
  <si>
    <t>ACAD superfamily</t>
  </si>
  <si>
    <t>cd13585</t>
  </si>
  <si>
    <t>PBP2_TMBP_like</t>
  </si>
  <si>
    <t>COG4225</t>
  </si>
  <si>
    <t>YesR</t>
  </si>
  <si>
    <t>cl19188</t>
  </si>
  <si>
    <t>PL-6 superfamily</t>
  </si>
  <si>
    <t>pfam13786</t>
  </si>
  <si>
    <t>DUF4179</t>
  </si>
  <si>
    <t>U</t>
  </si>
  <si>
    <t>J</t>
  </si>
  <si>
    <t>Thioredoxin</t>
  </si>
  <si>
    <t>F, P</t>
  </si>
  <si>
    <t>Alpha-N-arabinofuranosidase (EC 3.2.1.55)</t>
  </si>
  <si>
    <t>E, H</t>
  </si>
  <si>
    <t>H</t>
  </si>
  <si>
    <t>5-aminolevulinate synthase (EC 2.3.1.37)</t>
  </si>
  <si>
    <t>pfam13076</t>
  </si>
  <si>
    <t>Fur_reg_FbpA</t>
  </si>
  <si>
    <t>cl09891</t>
  </si>
  <si>
    <t>Lactococcin_972 superfamily</t>
  </si>
  <si>
    <t>DSM21625_CDS1716</t>
  </si>
  <si>
    <t>cl21549</t>
  </si>
  <si>
    <t>rve superfamily</t>
  </si>
  <si>
    <t>cl25361</t>
  </si>
  <si>
    <t>NuoI superfamily</t>
  </si>
  <si>
    <t>GAD-like superfamily</t>
  </si>
  <si>
    <t>cl26681</t>
  </si>
  <si>
    <t>GLF superfamily</t>
  </si>
  <si>
    <t>cl27287</t>
  </si>
  <si>
    <t>Hydrolase superfamily</t>
  </si>
  <si>
    <t>cl26185</t>
  </si>
  <si>
    <t>pfam01066</t>
  </si>
  <si>
    <t>CDP-OH_P_transf</t>
  </si>
  <si>
    <t>Flagellin_C superfamily</t>
  </si>
  <si>
    <t>COG1318 superfamily</t>
  </si>
  <si>
    <t>cl28599</t>
  </si>
  <si>
    <t>ExeA superfamily</t>
  </si>
  <si>
    <t>cl26672</t>
  </si>
  <si>
    <t>PLDc superfamily</t>
  </si>
  <si>
    <t>cl28150</t>
  </si>
  <si>
    <t>AAT_I superfamily</t>
  </si>
  <si>
    <t>Bac_transf superfamily</t>
  </si>
  <si>
    <t>cl27431</t>
  </si>
  <si>
    <t>PLN02240</t>
  </si>
  <si>
    <t>cd03808</t>
  </si>
  <si>
    <t>GT1_cap1E_like</t>
  </si>
  <si>
    <t>cd03812</t>
  </si>
  <si>
    <t>GT1_CapH_like</t>
  </si>
  <si>
    <t>Glycos_transf_2</t>
  </si>
  <si>
    <t>pfam00535</t>
  </si>
  <si>
    <t>EpsG</t>
  </si>
  <si>
    <t>pfam14897</t>
  </si>
  <si>
    <t>Glyco_tranf_GTA_type superfamily</t>
  </si>
  <si>
    <t>cl09326</t>
  </si>
  <si>
    <t>MATE_Wzx_like</t>
  </si>
  <si>
    <t>cd13128</t>
  </si>
  <si>
    <t>RmlD_sub_bind superfamily</t>
  </si>
  <si>
    <t>cl25659</t>
  </si>
  <si>
    <t>Wzz</t>
  </si>
  <si>
    <t>pfam02706</t>
  </si>
  <si>
    <t>TPR_11 superfamily</t>
  </si>
  <si>
    <t>cl26002</t>
  </si>
  <si>
    <t>COG3464</t>
  </si>
  <si>
    <t>DDE_Tnp_ISL3</t>
  </si>
  <si>
    <t>pfam01610</t>
  </si>
  <si>
    <t>BglB</t>
  </si>
  <si>
    <t>COG2723</t>
  </si>
  <si>
    <t>RpiR</t>
  </si>
  <si>
    <t>COG1737</t>
  </si>
  <si>
    <t>AmyAc_Sucrose_phosphorylase-like_1</t>
  </si>
  <si>
    <t>cd11356</t>
  </si>
  <si>
    <t>Alpha-mann_mid superfamily</t>
  </si>
  <si>
    <t>cl26658</t>
  </si>
  <si>
    <t>PRK09765 superfamily</t>
  </si>
  <si>
    <t>cl28497</t>
  </si>
  <si>
    <t>TaqI_C superfamily</t>
  </si>
  <si>
    <t>cl15189</t>
  </si>
  <si>
    <t>cl16790</t>
  </si>
  <si>
    <t>DUF4379 superfamily</t>
  </si>
  <si>
    <t>pfam13175</t>
  </si>
  <si>
    <t>AAA_15</t>
  </si>
  <si>
    <t>cl26091</t>
  </si>
  <si>
    <t>MotB_plug superfamily</t>
  </si>
  <si>
    <t>cl26323</t>
  </si>
  <si>
    <t>YadH</t>
  </si>
  <si>
    <t>COG0842</t>
  </si>
  <si>
    <t>crotonase-like superfamily</t>
  </si>
  <si>
    <t>CaiC</t>
  </si>
  <si>
    <t>COG0318</t>
  </si>
  <si>
    <t>Fer2_2</t>
  </si>
  <si>
    <t>pfam01799</t>
  </si>
  <si>
    <t>cl27271</t>
  </si>
  <si>
    <t>CoxM</t>
  </si>
  <si>
    <t>COG1319</t>
  </si>
  <si>
    <t>CoxG</t>
  </si>
  <si>
    <t>cd05018</t>
  </si>
  <si>
    <t>CoxL</t>
  </si>
  <si>
    <t>COG1529</t>
  </si>
  <si>
    <t>PRK03893 superfamily</t>
  </si>
  <si>
    <t>cl26864</t>
  </si>
  <si>
    <t>DUF5085 superfamily</t>
  </si>
  <si>
    <t>cl25185</t>
  </si>
  <si>
    <t>YciW superfamily</t>
  </si>
  <si>
    <t>cl28589</t>
  </si>
  <si>
    <t>cl27614</t>
  </si>
  <si>
    <t>Lrp</t>
  </si>
  <si>
    <t>COG1522</t>
  </si>
  <si>
    <t>COG2159</t>
  </si>
  <si>
    <t>cl00281</t>
  </si>
  <si>
    <t>pfam01883</t>
  </si>
  <si>
    <t>DUF59</t>
  </si>
  <si>
    <t>HTH_30 superfamily</t>
  </si>
  <si>
    <t>cl26144</t>
  </si>
  <si>
    <t>TRX_family</t>
  </si>
  <si>
    <t>cd02947</t>
  </si>
  <si>
    <t>NBD_sugar-kinase_HSP70_actin superfamily</t>
  </si>
  <si>
    <t>cl17037</t>
  </si>
  <si>
    <t>PP_kinase_C superfamily</t>
  </si>
  <si>
    <t>cl26260</t>
  </si>
  <si>
    <t>DltE</t>
  </si>
  <si>
    <t>COG0300</t>
  </si>
  <si>
    <t>cd00090</t>
  </si>
  <si>
    <t>PBP1_ABC_sugar_binding_like</t>
  </si>
  <si>
    <t>cd01536</t>
  </si>
  <si>
    <t>PBP1_LacI_sugar_binding_like</t>
  </si>
  <si>
    <t>cd06267</t>
  </si>
  <si>
    <t>Periplasmic_Binding_Protein_Type_1 superfamily</t>
  </si>
  <si>
    <t>PBP1_AraR</t>
  </si>
  <si>
    <t>cd01541</t>
  </si>
  <si>
    <t>cl03258</t>
  </si>
  <si>
    <t>DEDD_Tnp_IS110</t>
  </si>
  <si>
    <t>pfam01548</t>
  </si>
  <si>
    <t>PRK02929</t>
  </si>
  <si>
    <t>PRK04123</t>
  </si>
  <si>
    <t>cl00214</t>
  </si>
  <si>
    <t>araD</t>
  </si>
  <si>
    <t>PRK08193</t>
  </si>
  <si>
    <t>cl02872</t>
  </si>
  <si>
    <t>G1PDH</t>
  </si>
  <si>
    <t>cd08175</t>
  </si>
  <si>
    <t>HAD_like superfamily</t>
  </si>
  <si>
    <t>cl21460</t>
  </si>
  <si>
    <t>Aldose_epim superfamily</t>
  </si>
  <si>
    <t>cl14648</t>
  </si>
  <si>
    <t>AbfA</t>
  </si>
  <si>
    <t>COG3534</t>
  </si>
  <si>
    <t>cl00427</t>
  </si>
  <si>
    <t>UgpA</t>
  </si>
  <si>
    <t>COG1175</t>
  </si>
  <si>
    <t>XynB2</t>
  </si>
  <si>
    <t>COG3507</t>
  </si>
  <si>
    <t>XylH superfamily</t>
  </si>
  <si>
    <t>cl28559</t>
  </si>
  <si>
    <t>AdoMet_MTases superfamily</t>
  </si>
  <si>
    <t>TIGR02687 superfamily</t>
  </si>
  <si>
    <t>cl28728</t>
  </si>
  <si>
    <t>DUF4917 superfamily</t>
  </si>
  <si>
    <t>cl24740</t>
  </si>
  <si>
    <t>RapA_C superfamily</t>
  </si>
  <si>
    <t>cl26389</t>
  </si>
  <si>
    <t>DUF1819</t>
  </si>
  <si>
    <t>pfam08849</t>
  </si>
  <si>
    <t>DUF1788</t>
  </si>
  <si>
    <t>pfam08747</t>
  </si>
  <si>
    <t>Transposase_mut superfamily</t>
  </si>
  <si>
    <t>XerC superfamily</t>
  </si>
  <si>
    <t>cl28330</t>
  </si>
  <si>
    <t>DUF4365</t>
  </si>
  <si>
    <t>pfam14280</t>
  </si>
  <si>
    <t>COG3472 superfamily</t>
  </si>
  <si>
    <t>cl24111</t>
  </si>
  <si>
    <t>PadR</t>
  </si>
  <si>
    <t>COG1695</t>
  </si>
  <si>
    <t>DHQ_Fe-ADH superfamily</t>
  </si>
  <si>
    <t>cl17781</t>
  </si>
  <si>
    <t>Chromate_transp superfamily</t>
  </si>
  <si>
    <t>bicupin_oxalic</t>
  </si>
  <si>
    <t>TIGR03404</t>
  </si>
  <si>
    <t>MDR superfamily</t>
  </si>
  <si>
    <t>cl16912</t>
  </si>
  <si>
    <t>eutA</t>
  </si>
  <si>
    <t>PRK10719</t>
  </si>
  <si>
    <t>EutB</t>
  </si>
  <si>
    <t>pfam06751</t>
  </si>
  <si>
    <t>EutC</t>
  </si>
  <si>
    <t>pfam05985</t>
  </si>
  <si>
    <t>AA_permease_2 superfamily</t>
  </si>
  <si>
    <t>cl26159</t>
  </si>
  <si>
    <t>PRK07235</t>
  </si>
  <si>
    <t>cd05300</t>
  </si>
  <si>
    <t>2-Hacid_dh_1</t>
  </si>
  <si>
    <t>COG1167</t>
  </si>
  <si>
    <t>ARO8</t>
  </si>
  <si>
    <t>cl00224</t>
  </si>
  <si>
    <t>PLPDE_IV superfamily</t>
  </si>
  <si>
    <t>PBP2_NikA_DppA_OppA_like</t>
  </si>
  <si>
    <t>cd00995</t>
  </si>
  <si>
    <t>DppD</t>
  </si>
  <si>
    <t>COG0444</t>
  </si>
  <si>
    <t>Peptidase_S66 superfamily</t>
  </si>
  <si>
    <t>cl28300</t>
  </si>
  <si>
    <t>MalT superfamily</t>
  </si>
  <si>
    <t>pfam01136</t>
  </si>
  <si>
    <t>Peptidase_U32</t>
  </si>
  <si>
    <t>cl26548</t>
  </si>
  <si>
    <t>QH_beta superfamily</t>
  </si>
  <si>
    <t>QH-AmDH_gamma superfamily</t>
  </si>
  <si>
    <t>cl07557</t>
  </si>
  <si>
    <t>Dehyd-heme_bind superfamily</t>
  </si>
  <si>
    <t>cl26618</t>
  </si>
  <si>
    <t>PRK13758 superfamily</t>
  </si>
  <si>
    <t>cl28173</t>
  </si>
  <si>
    <t>PBP1_MalI_like</t>
  </si>
  <si>
    <t>cd06289</t>
  </si>
  <si>
    <t>cl27531</t>
  </si>
  <si>
    <t>IclR superfamily</t>
  </si>
  <si>
    <t>COG1414</t>
  </si>
  <si>
    <t>IclR</t>
  </si>
  <si>
    <t>COG3711</t>
  </si>
  <si>
    <t>BglG</t>
  </si>
  <si>
    <t>cl21492</t>
  </si>
  <si>
    <t>celD</t>
  </si>
  <si>
    <t>PRK09592</t>
  </si>
  <si>
    <t>PRK09590</t>
  </si>
  <si>
    <t>celB</t>
  </si>
  <si>
    <t>cl10014</t>
  </si>
  <si>
    <t>pfam02255</t>
  </si>
  <si>
    <t>PTS_IIA</t>
  </si>
  <si>
    <t>pfam03829</t>
  </si>
  <si>
    <t>PTSIIA_gutA</t>
  </si>
  <si>
    <t>cl27251</t>
  </si>
  <si>
    <t>EIIBC-GUT_N superfamily</t>
  </si>
  <si>
    <t>pfam03608</t>
  </si>
  <si>
    <t>EII-GUT</t>
  </si>
  <si>
    <t>pfam06923</t>
  </si>
  <si>
    <t>GutM</t>
  </si>
  <si>
    <t>PRK06171</t>
  </si>
  <si>
    <t>COG2814</t>
  </si>
  <si>
    <t>AraJ</t>
  </si>
  <si>
    <t>cd08414</t>
  </si>
  <si>
    <t>PBP2_LTTR_aromatics_like</t>
  </si>
  <si>
    <t>cl25412</t>
  </si>
  <si>
    <t>NAT_SF superfamily</t>
  </si>
  <si>
    <t>PRK09064</t>
  </si>
  <si>
    <t>cl25410</t>
  </si>
  <si>
    <t>PolY superfamily</t>
  </si>
  <si>
    <t>cl13241</t>
  </si>
  <si>
    <t>Bacteriocin_IIi superfamily</t>
  </si>
  <si>
    <t>cl28701</t>
  </si>
  <si>
    <t>YdbT superfamily</t>
  </si>
  <si>
    <t>ABC2_membrane superfamily</t>
  </si>
  <si>
    <t>cl21584</t>
  </si>
  <si>
    <t>Tryp_SPc superfamily</t>
  </si>
  <si>
    <t>cl26762</t>
  </si>
  <si>
    <t>DUF1738 superfamily</t>
  </si>
  <si>
    <t>cl27597</t>
  </si>
  <si>
    <t>TOP1Ac superfamily</t>
  </si>
  <si>
    <t>cl26533</t>
  </si>
  <si>
    <t>TrwB_AAD_bind superfamily</t>
  </si>
  <si>
    <t>pfam03389</t>
  </si>
  <si>
    <t>MobA_MobL</t>
  </si>
  <si>
    <t>Exonuc_VII_L superfamily</t>
  </si>
  <si>
    <t>cl25917</t>
  </si>
  <si>
    <t>ParM_like</t>
  </si>
  <si>
    <t>cd10227</t>
  </si>
  <si>
    <t>racA superfamily</t>
  </si>
  <si>
    <t>cl26654</t>
  </si>
  <si>
    <t>IspE superfamily</t>
  </si>
  <si>
    <t>cl28349</t>
  </si>
  <si>
    <t>cl26286</t>
  </si>
  <si>
    <t>VirB4 superfamily</t>
  </si>
  <si>
    <t>COG0739</t>
  </si>
  <si>
    <t>NlpD</t>
  </si>
  <si>
    <t>cl26511</t>
  </si>
  <si>
    <t>Neuromodulin_N superfamily</t>
  </si>
  <si>
    <t>cl00876</t>
  </si>
  <si>
    <t>Ribosomal_S27 superfamily</t>
  </si>
  <si>
    <t>cl26489</t>
  </si>
  <si>
    <t>FIDO superfamily</t>
  </si>
  <si>
    <t>cl26989</t>
  </si>
  <si>
    <t>RadC superfamily</t>
  </si>
  <si>
    <t>COG0612</t>
  </si>
  <si>
    <t>PqqL</t>
  </si>
  <si>
    <t>HIRAN superfamily</t>
  </si>
  <si>
    <t>pfam14449</t>
  </si>
  <si>
    <t>PT-TG</t>
  </si>
  <si>
    <t>M, U</t>
  </si>
  <si>
    <t>CRISPR-associated protein Cas5</t>
  </si>
  <si>
    <t>D, Z</t>
  </si>
  <si>
    <t>An_peroxidase_like superfamily</t>
  </si>
  <si>
    <t>cl14561</t>
  </si>
  <si>
    <t>PemK_toxin superfamily</t>
  </si>
  <si>
    <t>MazE_antitoxin superfamily</t>
  </si>
  <si>
    <t>cl00877</t>
  </si>
  <si>
    <t>ABC2_membrane_3 superfamily</t>
  </si>
  <si>
    <t>cd06166</t>
  </si>
  <si>
    <t>Sortase_D_2</t>
  </si>
  <si>
    <t>cl25751</t>
  </si>
  <si>
    <t>DUF4045 superfamily</t>
  </si>
  <si>
    <t>cl25523</t>
  </si>
  <si>
    <t>PTZ00441 superfamily</t>
  </si>
  <si>
    <t>InsE</t>
  </si>
  <si>
    <t>COG2963</t>
  </si>
  <si>
    <t>COG1236</t>
  </si>
  <si>
    <t>YSH1</t>
  </si>
  <si>
    <t>cd10170</t>
  </si>
  <si>
    <t>HSP70_NBD</t>
  </si>
  <si>
    <t>HsdR superfamily</t>
  </si>
  <si>
    <t>cl25734</t>
  </si>
  <si>
    <t>DNA_S_dndD superfamily</t>
  </si>
  <si>
    <t>PilM_2 superfamily</t>
  </si>
  <si>
    <t>cl26480</t>
  </si>
  <si>
    <t>cl21367</t>
  </si>
  <si>
    <t>Imm32 superfamily</t>
  </si>
  <si>
    <t>cl00342</t>
  </si>
  <si>
    <t>Trp-synth-beta_II superfamily</t>
  </si>
  <si>
    <t>COG2808</t>
  </si>
  <si>
    <t>PaiB</t>
  </si>
  <si>
    <t>PRK15084</t>
  </si>
  <si>
    <t>Cas3 superfamily</t>
  </si>
  <si>
    <t>cl28316</t>
  </si>
  <si>
    <t>Cas_Cas4</t>
  </si>
  <si>
    <t>pfam01930</t>
  </si>
  <si>
    <t>cas1_HMARI</t>
  </si>
  <si>
    <t>TIGR03641</t>
  </si>
  <si>
    <t>Cas2_I_II_III</t>
  </si>
  <si>
    <t>cd09725</t>
  </si>
  <si>
    <t>Cas8a1_I-A superfamily</t>
  </si>
  <si>
    <t>cl21519</t>
  </si>
  <si>
    <t>Cas7_I-C superfamily</t>
  </si>
  <si>
    <t>cl00803</t>
  </si>
  <si>
    <t>Cas5_I superfamily</t>
  </si>
  <si>
    <t>cl21479</t>
  </si>
  <si>
    <t>cl11443</t>
  </si>
  <si>
    <t>Cas6-I-III</t>
  </si>
  <si>
    <t>cd09652</t>
  </si>
  <si>
    <t>Csm6_III-A superfamily</t>
  </si>
  <si>
    <t>cl19028</t>
  </si>
  <si>
    <t>Cas_Cmr5</t>
  </si>
  <si>
    <t>pfam09701</t>
  </si>
  <si>
    <t>RAMP_I_III superfamily</t>
  </si>
  <si>
    <t>cl21471</t>
  </si>
  <si>
    <t>Cas10_III superfamily</t>
  </si>
  <si>
    <t>cl21742</t>
  </si>
  <si>
    <t>Cmr3_III-B</t>
  </si>
  <si>
    <t>cd09748</t>
  </si>
  <si>
    <t>NTP_transf_6</t>
  </si>
  <si>
    <t>pfam06042</t>
  </si>
  <si>
    <t>sorted_by_XrtN superfamily</t>
  </si>
  <si>
    <t>cl28191</t>
  </si>
  <si>
    <t>PRK06930</t>
  </si>
  <si>
    <t>DEDD_Tnp_IS110 superfamily</t>
  </si>
  <si>
    <t>RCC1 superfamily</t>
  </si>
  <si>
    <t>cl27697</t>
  </si>
  <si>
    <t>N6_Mtase superfamily</t>
  </si>
  <si>
    <t>hsdR</t>
  </si>
  <si>
    <t>PRK11448</t>
  </si>
  <si>
    <t>HTH_MerR-SF superfamily</t>
  </si>
  <si>
    <t>Methylase_S superfamily</t>
  </si>
  <si>
    <t>Motility accessory factor</t>
  </si>
  <si>
    <t>Polysaccharide deacetylase</t>
  </si>
  <si>
    <t>I, Q</t>
  </si>
  <si>
    <t>DUF2920 superfamily</t>
  </si>
  <si>
    <t>cl12695</t>
  </si>
  <si>
    <t>PseI</t>
  </si>
  <si>
    <t>TIGR03586</t>
  </si>
  <si>
    <t>GT2_SpsF</t>
  </si>
  <si>
    <t>cd02518</t>
  </si>
  <si>
    <t>PseG</t>
  </si>
  <si>
    <t>TIGR03590</t>
  </si>
  <si>
    <t>COG2604</t>
  </si>
  <si>
    <t>Bac_export_2 superfamily</t>
  </si>
  <si>
    <t>PRK11797</t>
  </si>
  <si>
    <t>isochorismatase</t>
  </si>
  <si>
    <t>cd01013</t>
  </si>
  <si>
    <t>PurM-like superfamily</t>
  </si>
  <si>
    <t>cl10019</t>
  </si>
  <si>
    <t>cl26863</t>
  </si>
  <si>
    <t>Sugar_tr superfamily</t>
  </si>
  <si>
    <t>COG2972</t>
  </si>
  <si>
    <t>YesM</t>
  </si>
  <si>
    <t>cd10917</t>
  </si>
  <si>
    <t>CE4_NodB_like_6s_7s</t>
  </si>
  <si>
    <t>cl15692</t>
  </si>
  <si>
    <t>pfam03512</t>
  </si>
  <si>
    <t>Glyco_hydro_52</t>
  </si>
  <si>
    <t>COG5578</t>
  </si>
  <si>
    <t>YesL</t>
  </si>
  <si>
    <t>Cas_DxTHG</t>
  </si>
  <si>
    <t>pfam09455</t>
  </si>
  <si>
    <t>Cas10_III</t>
  </si>
  <si>
    <t>cd09679</t>
  </si>
  <si>
    <t>RAMPs</t>
  </si>
  <si>
    <t>pfam03787</t>
  </si>
  <si>
    <t>CPSase_L_D3 superfamily</t>
  </si>
  <si>
    <t>cl27360</t>
  </si>
  <si>
    <t>Sigma70_r2 superfamily</t>
  </si>
  <si>
    <t>cl27136</t>
  </si>
  <si>
    <t>cl16401</t>
  </si>
  <si>
    <t>Sigma_reg_C</t>
  </si>
  <si>
    <t>pfam13791</t>
  </si>
  <si>
    <t>HATPase_c</t>
  </si>
  <si>
    <t>smart00387</t>
  </si>
  <si>
    <t>NTF2_like superfamily</t>
  </si>
  <si>
    <t>cl09109</t>
  </si>
  <si>
    <t>DUF4081 superfamily</t>
  </si>
  <si>
    <t>cl26220</t>
  </si>
  <si>
    <t>IstB_IS21_ATP superfamily</t>
  </si>
  <si>
    <t>cl26739</t>
  </si>
  <si>
    <t>CobW_C superfamily</t>
  </si>
  <si>
    <t>cl26870</t>
  </si>
  <si>
    <t>DUF3021 superfamily</t>
  </si>
  <si>
    <t>cl12981</t>
  </si>
  <si>
    <t>IbpA</t>
  </si>
  <si>
    <t>COG0071</t>
  </si>
  <si>
    <t>KAS_I_II</t>
  </si>
  <si>
    <t>cd00834</t>
  </si>
  <si>
    <t>AcpP</t>
  </si>
  <si>
    <t>COG0236</t>
  </si>
  <si>
    <t>KAS_III</t>
  </si>
  <si>
    <t>cd00830</t>
  </si>
  <si>
    <t>DUF3419 superfamily</t>
  </si>
  <si>
    <t>cl15422</t>
  </si>
  <si>
    <t>GdhA</t>
  </si>
  <si>
    <t>COG0334</t>
  </si>
  <si>
    <t>DUF2614</t>
  </si>
  <si>
    <t>pfam11023</t>
  </si>
  <si>
    <t>Fur</t>
  </si>
  <si>
    <t>COG0735</t>
  </si>
  <si>
    <t>Bcp</t>
  </si>
  <si>
    <t>COG1225</t>
  </si>
  <si>
    <t>NTF-like</t>
  </si>
  <si>
    <t>pfam14540</t>
  </si>
  <si>
    <t>AmyAc_CMD</t>
  </si>
  <si>
    <t>cd11338</t>
  </si>
  <si>
    <t>AraC</t>
  </si>
  <si>
    <t>COG2207</t>
  </si>
  <si>
    <t>MATE_like_8</t>
  </si>
  <si>
    <t>cd13134</t>
  </si>
  <si>
    <t>AmyAc_bac_CMD_like_2</t>
  </si>
  <si>
    <t>cd11339</t>
  </si>
  <si>
    <t>MalG</t>
  </si>
  <si>
    <t>COG3833</t>
  </si>
  <si>
    <t>MFS_1 superfamily</t>
  </si>
  <si>
    <t>E, F</t>
  </si>
  <si>
    <t>PBP1_ABC_ligand_binding_like_12</t>
  </si>
  <si>
    <t>cd06347</t>
  </si>
  <si>
    <t>LivH</t>
  </si>
  <si>
    <t>COG0559</t>
  </si>
  <si>
    <t>TM_PBP1_LivM_like</t>
  </si>
  <si>
    <t>cd06581</t>
  </si>
  <si>
    <t>LivG</t>
  </si>
  <si>
    <t>COG0411</t>
  </si>
  <si>
    <t>LivF</t>
  </si>
  <si>
    <t>COG0410</t>
  </si>
  <si>
    <t>ATPgrasp_Ter superfamily</t>
  </si>
  <si>
    <t>cl25870</t>
  </si>
  <si>
    <t>recR</t>
  </si>
  <si>
    <t>PRK00076</t>
  </si>
  <si>
    <t>DUF2508</t>
  </si>
  <si>
    <t>pfam10704</t>
  </si>
  <si>
    <t>spore_BofA</t>
  </si>
  <si>
    <t>TIGR02862</t>
  </si>
  <si>
    <t>DDE_Tnp_4 superfamily</t>
  </si>
  <si>
    <t>cl21562</t>
  </si>
  <si>
    <t>cl27875</t>
  </si>
  <si>
    <t>PepX_C superfamily</t>
  </si>
  <si>
    <t>cd16415</t>
  </si>
  <si>
    <t>HAD_dREG-2_like</t>
  </si>
  <si>
    <t>cd08516</t>
  </si>
  <si>
    <t>PBP2_NikA_DppA_OppA_like_11</t>
  </si>
  <si>
    <t>pfam01226</t>
  </si>
  <si>
    <t>Form_Nir_trans</t>
  </si>
  <si>
    <t>YjgR</t>
  </si>
  <si>
    <t>COG0433</t>
  </si>
  <si>
    <t>WYL</t>
  </si>
  <si>
    <t>pfam13280</t>
  </si>
  <si>
    <t>NERD</t>
  </si>
  <si>
    <t>pfam08378</t>
  </si>
  <si>
    <t>PAP2_like superfamily</t>
  </si>
  <si>
    <t>cl00474</t>
  </si>
  <si>
    <t>RocR superfamily</t>
  </si>
  <si>
    <t>cl28069</t>
  </si>
  <si>
    <t>COG0675</t>
  </si>
  <si>
    <t>InsQ</t>
  </si>
  <si>
    <t>XylH</t>
  </si>
  <si>
    <t>COG4214</t>
  </si>
  <si>
    <t>XylF</t>
  </si>
  <si>
    <t>COG4213</t>
  </si>
  <si>
    <t>RimL</t>
  </si>
  <si>
    <t>COG1670</t>
  </si>
  <si>
    <t>Cupredoxin superfamily</t>
  </si>
  <si>
    <t>RhaT</t>
  </si>
  <si>
    <t>COG0697</t>
  </si>
  <si>
    <t>NcnH</t>
  </si>
  <si>
    <t>cd01159</t>
  </si>
  <si>
    <t>XylR_N superfamily</t>
  </si>
  <si>
    <t>cl05822</t>
  </si>
  <si>
    <t>fer2</t>
  </si>
  <si>
    <t>cd00207</t>
  </si>
  <si>
    <t>Abhydrolase superfamily</t>
  </si>
  <si>
    <t>cl21494</t>
  </si>
  <si>
    <t>FAA_hydrolase superfamily</t>
  </si>
  <si>
    <t>cl11421</t>
  </si>
  <si>
    <t>Core</t>
  </si>
  <si>
    <t>DSM 2542 unique</t>
  </si>
  <si>
    <t>DSM 2543 unique</t>
  </si>
  <si>
    <t>DSM 6285 unique</t>
  </si>
  <si>
    <t>F</t>
  </si>
  <si>
    <t>DSM2542_CDS1063</t>
  </si>
  <si>
    <t>DSM 21625 unique</t>
  </si>
  <si>
    <t>Cytochrome c-type biogenesis protein CcdA (DsbD analog)</t>
  </si>
  <si>
    <t>E-value</t>
  </si>
  <si>
    <t>Bitscore</t>
  </si>
  <si>
    <t>Accession</t>
  </si>
  <si>
    <t>Short name</t>
  </si>
  <si>
    <t>Locus_tag</t>
  </si>
  <si>
    <t>RAST Annotation</t>
  </si>
  <si>
    <t>Conserved Domain (CDD)</t>
  </si>
  <si>
    <t>Hypothetical protein</t>
  </si>
  <si>
    <t>EggNOG</t>
  </si>
  <si>
    <t>category</t>
  </si>
  <si>
    <t>FIG00673078: hypothetical protein</t>
  </si>
  <si>
    <t>FIG00675011: hypothetical protein</t>
  </si>
  <si>
    <t>Potassium voltage-gated channel subfamily KQT; possible potassium channel, VIC family</t>
  </si>
  <si>
    <t>FIG00674020: hypothetical protein</t>
  </si>
  <si>
    <t>Transposase related protein (20)</t>
  </si>
  <si>
    <t>DSM2543_CDS0016</t>
  </si>
  <si>
    <t>DSM2543_CDS0036</t>
  </si>
  <si>
    <t>DSM2543_CDS0077</t>
  </si>
  <si>
    <t>DSM2543_CDS0153</t>
  </si>
  <si>
    <t>DSM2543_CDS0237</t>
  </si>
  <si>
    <t>DSM2543_CDS0422</t>
  </si>
  <si>
    <t>DSM2543_CDS0572</t>
  </si>
  <si>
    <t>DSM2543_CDS0614</t>
  </si>
  <si>
    <t>DSM2543_CDS0639</t>
  </si>
  <si>
    <t>DSM2543_CDS0969</t>
  </si>
  <si>
    <t>DSM6285_CDS0010</t>
  </si>
  <si>
    <t>DSM6285_CDS0011</t>
  </si>
  <si>
    <t>DSM6285_CDS0012</t>
  </si>
  <si>
    <t>DSM6285_CDS0013</t>
  </si>
  <si>
    <t>DSM6285_CDS0139</t>
  </si>
  <si>
    <t>DSM6285_CDS0014</t>
  </si>
  <si>
    <t>DSM6285_CDS0015</t>
  </si>
  <si>
    <t>DSM6285_CDS0016</t>
  </si>
  <si>
    <t>DSM6285_CDS0017</t>
  </si>
  <si>
    <t>DSM6285_CDS0018</t>
  </si>
  <si>
    <t>DSM6285_CDS0019</t>
  </si>
  <si>
    <t>DSM6285_CDS0020</t>
  </si>
  <si>
    <t>DSM6285_CDS0021</t>
  </si>
  <si>
    <t>DSM6285_CDS0022</t>
  </si>
  <si>
    <t>DSM6285_CDS0023</t>
  </si>
  <si>
    <t>DSM6285_CDS0024</t>
  </si>
  <si>
    <t>DSM6285_CDS0025</t>
  </si>
  <si>
    <t>DSM6285_CDS0026</t>
  </si>
  <si>
    <t>DSM6285_CDS0027</t>
  </si>
  <si>
    <t>DSM6285_CDS0028</t>
  </si>
  <si>
    <t>DSM6285_CDS0029</t>
  </si>
  <si>
    <t>DSM6285_CDS0030</t>
  </si>
  <si>
    <t>DSM6285_CDS0032</t>
  </si>
  <si>
    <t>DSM6285_CDS0033</t>
  </si>
  <si>
    <t>DSM6285_CDS0034</t>
  </si>
  <si>
    <t>DSM6285_CDS0035</t>
  </si>
  <si>
    <t>DSM6285_CDS0036</t>
  </si>
  <si>
    <t>DSM6285_CDS0005</t>
  </si>
  <si>
    <t>DSM6285_CDS0591</t>
  </si>
  <si>
    <t>DSM6285_CDS0583</t>
  </si>
  <si>
    <t>DSM6285_CDS0557</t>
  </si>
  <si>
    <t>DSM6285_CDS0553</t>
  </si>
  <si>
    <t>DSM6285_CDS0548</t>
  </si>
  <si>
    <t>DSM6285_CDS0545</t>
  </si>
  <si>
    <t>DSM6285_CDS0544</t>
  </si>
  <si>
    <t>DSM6285_CDS0542</t>
  </si>
  <si>
    <t>DSM6285_CDS0539</t>
  </si>
  <si>
    <t>DSM6285_CDS0538</t>
  </si>
  <si>
    <t>DSM6285_CDS0535</t>
  </si>
  <si>
    <t>DSM6285_CDS0534</t>
  </si>
  <si>
    <t>DSM6285_CDS0533</t>
  </si>
  <si>
    <t>DSM6285_CDS0532</t>
  </si>
  <si>
    <t>DSM6285_CDS0531</t>
  </si>
  <si>
    <t>DSM6285_CDS0529</t>
  </si>
  <si>
    <t>DSM6285_CDS0528</t>
  </si>
  <si>
    <t>DSM6285_CDS0006</t>
  </si>
  <si>
    <t>DSM6285_CDS0607</t>
  </si>
  <si>
    <t>DSM6285_CDS0608</t>
  </si>
  <si>
    <t>DSM6285_CDS0609</t>
  </si>
  <si>
    <t>DSM6285_CDS0610</t>
  </si>
  <si>
    <t>DSM6285_CDS0611</t>
  </si>
  <si>
    <t>DSM6285_CDS0613</t>
  </si>
  <si>
    <t>DSM6285_CDS0669</t>
  </si>
  <si>
    <t>DSM6285_CDS0672</t>
  </si>
  <si>
    <t>DSM6285_CDS0007</t>
  </si>
  <si>
    <t>DSM6285_CDS0722</t>
  </si>
  <si>
    <t>DSM6285_CDS0723</t>
  </si>
  <si>
    <t>DSM6285_CDS0725</t>
  </si>
  <si>
    <t>DSM6285_CDS0726</t>
  </si>
  <si>
    <t>DSM6285_CDS0727</t>
  </si>
  <si>
    <t>DSM6285_CDS0728</t>
  </si>
  <si>
    <t>DSM6285_CDS0729</t>
  </si>
  <si>
    <t>DSM6285_CDS0730</t>
  </si>
  <si>
    <t>DSM6285_CDS0731</t>
  </si>
  <si>
    <t>DSM6285_CDS0732</t>
  </si>
  <si>
    <t>DSM6285_CDS0733</t>
  </si>
  <si>
    <t>DSM6285_CDS0734</t>
  </si>
  <si>
    <t>DSM6285_CDS0735</t>
  </si>
  <si>
    <t>DSM6285_CDS0736</t>
  </si>
  <si>
    <t>DSM6285_CDS0737</t>
  </si>
  <si>
    <t>DSM6285_CDS0738</t>
  </si>
  <si>
    <t>DSM6285_CDS0739</t>
  </si>
  <si>
    <t>DSM6285_CDS0740</t>
  </si>
  <si>
    <t>DSM6285_CDS0008</t>
  </si>
  <si>
    <t>DSM6285_CDS0009</t>
  </si>
  <si>
    <t>DSM6285_CDS0907</t>
  </si>
  <si>
    <t>DSM6285_CDS0983</t>
  </si>
  <si>
    <t>M-like protein</t>
  </si>
  <si>
    <t>VrlE</t>
  </si>
  <si>
    <t>Conserved domain protein</t>
  </si>
  <si>
    <t>UDP-glucose 4-epimerase (EC 5.1.3.2)</t>
  </si>
  <si>
    <t>Gamma-D-glutamyl-L-diamino acid endopeptidase 1 (EC 3.4.19.11)</t>
  </si>
  <si>
    <t>Biotin synthase-related enzyme</t>
  </si>
  <si>
    <t>Histone acetyltransferase HPA2 and related acetyltransferases</t>
  </si>
  <si>
    <t>5,10-methylenetetrahydrofolate reductase (EC 1.5.1.20)</t>
  </si>
  <si>
    <t>ABC transporter ATP-binding protein</t>
  </si>
  <si>
    <t>ABC transporter, permease protein</t>
  </si>
  <si>
    <t>FIG00674356: hypothetical protein</t>
  </si>
  <si>
    <t>ABC transporter SkfE</t>
  </si>
  <si>
    <t>ABC transporter, ATP-binding protein EcsA</t>
  </si>
  <si>
    <t>COG1413: FOG: HEAT repeat</t>
  </si>
  <si>
    <t>Two-component response regulator ComA</t>
  </si>
  <si>
    <t>ABC transporter, ATP-binding subunit</t>
  </si>
  <si>
    <t>ABC-type multidrug transport system, permease component</t>
  </si>
  <si>
    <t>NADH dehydrogenase (EC 1.6.99.3)</t>
  </si>
  <si>
    <t>Glutaredoxin and related proteins</t>
  </si>
  <si>
    <t>Biotin synthesis protein BioC</t>
  </si>
  <si>
    <t>Zn-dependent hydroxyacylglutathione hydrolase</t>
  </si>
  <si>
    <t>Multiple sugar ABC transporter, substrate-binding protein</t>
  </si>
  <si>
    <t>Type I restriction-modification system, restriction subunit R (EC 3.1.21.3)</t>
  </si>
  <si>
    <t>Chromosome (plasmid) partitioning protein ParA</t>
  </si>
  <si>
    <t>Conserved hypothetical protein</t>
  </si>
  <si>
    <t>Glutamine transport ATP-binding protein GlnQ (TC 3.A.1.3.2)</t>
  </si>
  <si>
    <t>Copper tolerance protein</t>
  </si>
  <si>
    <t>Amino acid ABC transporter, permease protein</t>
  </si>
  <si>
    <t>Putative membrane protein</t>
  </si>
  <si>
    <t>FIG01225686: hypothetical protein</t>
  </si>
  <si>
    <t>Putative type II restriction enzyme NmeDIP (EC 3.1.21.4) (Endonuclease NmeDIP) (R.NmeDIP)</t>
  </si>
  <si>
    <t>BNR repeat domain protein</t>
  </si>
  <si>
    <t>Invasion associated protein p60</t>
  </si>
  <si>
    <t>Stage II sporulation protein P</t>
  </si>
  <si>
    <t>Thiol:disulfide oxidoreductase related to ResA</t>
  </si>
  <si>
    <t>Methyltransferase Sare_0198</t>
  </si>
  <si>
    <t>Putative secreted protein</t>
  </si>
  <si>
    <t>Manganese transport protein MntH</t>
  </si>
  <si>
    <t>Arsenical pump-driving ATPase (EC 3.6.3.16)</t>
  </si>
  <si>
    <t>Mercuric resistance operon regulatory protein</t>
  </si>
  <si>
    <t>Mercuric ion reductase (EC 1.16.1.1)</t>
  </si>
  <si>
    <t>CtaG protein</t>
  </si>
  <si>
    <t>Phosphate regulon transcriptional regulatory protein PhoB (SphR)</t>
  </si>
  <si>
    <t>Phosphate regulon sensor protein PhoR (SphS) (EC 2.7.13.3)</t>
  </si>
  <si>
    <t>FIG00672737: hypothetical protein</t>
  </si>
  <si>
    <t>Serine/threonine protein kinase PrkC, regulator of stationary phase</t>
  </si>
  <si>
    <t>COG0708: Exonuclease III</t>
  </si>
  <si>
    <t>Phage DNA invertase</t>
  </si>
  <si>
    <t>Integrase [Bacteriophage A118]</t>
  </si>
  <si>
    <t>Type I restriction-modification system, DNA-methyltransferase subunit M (EC 2.1.1.72)</t>
  </si>
  <si>
    <t>FIG00672632: hypothetical protein</t>
  </si>
  <si>
    <t>Type I restriction-modification system, specificity subunit S (EC 3.1.21.3)</t>
  </si>
  <si>
    <t>UvrD/Rep helicase family protein</t>
  </si>
  <si>
    <t>Predicted galactitol operon regulator (Transcriptional antiterminator), BglG family / PTS system, mannitol/fructose-specific IIA component (EC 2.7.1.69)</t>
  </si>
  <si>
    <t>Acetone carboxylase, beta subunit (EC 6.4.1.6)</t>
  </si>
  <si>
    <t>FIG01237347: hypothetical protein</t>
  </si>
  <si>
    <t>Chromosome partition protein smc</t>
  </si>
  <si>
    <t>3-oxoacyl-[acyl-carrier protein] reductase (EC 1.1.1.100)</t>
  </si>
  <si>
    <t>COG0454: Histone acetyltransferase HPA2 and related acetyltransferases</t>
  </si>
  <si>
    <t>Transcriptional regulator, Cro/CI family</t>
  </si>
  <si>
    <t>DNA polymerase IV (EC 2.7.7.7)</t>
  </si>
  <si>
    <t>FIG00673125: hypothetical protein</t>
  </si>
  <si>
    <t>Muramoyltetrapeptide carboxypeptidase (EC 3.4.17.13)</t>
  </si>
  <si>
    <t>FIG00673198: hypothetical protein</t>
  </si>
  <si>
    <t>Integral membrane protein</t>
  </si>
  <si>
    <t>Acetyltransferase, GNAT family</t>
  </si>
  <si>
    <t>COG1242: Predicted Fe-S oxidoreductase</t>
  </si>
  <si>
    <t>Acetyltransferase, putative</t>
  </si>
  <si>
    <t>FIG00674927: hypothetical protein</t>
  </si>
  <si>
    <t>O-methyltransferase</t>
  </si>
  <si>
    <t>FIG00673996: hypothetical protein</t>
  </si>
  <si>
    <t>Macrolide-efflux protein</t>
  </si>
  <si>
    <t>FIG00673811: hypothetical protein</t>
  </si>
  <si>
    <t>Glycosyl transferase, group 2 family protein</t>
  </si>
  <si>
    <t>dTDP-4-dehydrorhamnose 3,5-epimerase (EC 5.1.3.13)</t>
  </si>
  <si>
    <t>Glucose-1-phosphate thymidylyltransferase (EC 2.7.7.24)</t>
  </si>
  <si>
    <t>Glycosyltransferase</t>
  </si>
  <si>
    <t>FIG00672828: hypothetical protein</t>
  </si>
  <si>
    <t>Flagellin protein FlaB</t>
  </si>
  <si>
    <t>Flagellar biosynthesis protein FliS</t>
  </si>
  <si>
    <t>Flagellar biosynthesis</t>
  </si>
  <si>
    <t>FIG00674401: hypothetical protein</t>
  </si>
  <si>
    <t>FIG00675036: hypothetical protein</t>
  </si>
  <si>
    <t>Putative luciferase-family oxidoreductase</t>
  </si>
  <si>
    <t>Oligopeptide ABC transporter, periplasmic oligopeptide-binding protein OppA (TC 3.A.1.5.1)</t>
  </si>
  <si>
    <t>Oligopeptide transport ATP-binding protein OppF (TC 3.A.1.5.1)</t>
  </si>
  <si>
    <t>Putative internalin</t>
  </si>
  <si>
    <t>FIG00674559: hypothetical protein</t>
  </si>
  <si>
    <t>DSM21625_CDS0010</t>
  </si>
  <si>
    <t>DSM21625_CDS0100</t>
  </si>
  <si>
    <t>DSM21625_CDS0101</t>
  </si>
  <si>
    <t>DSM21625_CDS0103</t>
  </si>
  <si>
    <t>DSM21625_CDS0104</t>
  </si>
  <si>
    <t>DSM21625_CDS0105</t>
  </si>
  <si>
    <t>DSM21625_CDS0106</t>
  </si>
  <si>
    <t>DSM21625_CDS0011</t>
  </si>
  <si>
    <t>DSM21625_CDS0112</t>
  </si>
  <si>
    <t>DSM21625_CDS0114</t>
  </si>
  <si>
    <t>DSM21625_CDS0115</t>
  </si>
  <si>
    <t>DSM21625_CDS0117</t>
  </si>
  <si>
    <t>DSM21625_CDS0118</t>
  </si>
  <si>
    <t>DSM21625_CDS0119</t>
  </si>
  <si>
    <t>DSM21625_CDS0012</t>
  </si>
  <si>
    <t>DSM21625_CDS0013</t>
  </si>
  <si>
    <t>DSM21625_CDS0014</t>
  </si>
  <si>
    <t>DSM21625_CDS0015</t>
  </si>
  <si>
    <t>DSM21625_CDS0016</t>
  </si>
  <si>
    <t>DSM21625_CDS0017</t>
  </si>
  <si>
    <t>DSM21625_CDS0176</t>
  </si>
  <si>
    <t>DSM21625_CDS0193</t>
  </si>
  <si>
    <t>DSM21625_CDS0002</t>
  </si>
  <si>
    <t>DSM21625_CDS0020</t>
  </si>
  <si>
    <t>DSM21625_CDS0021</t>
  </si>
  <si>
    <t>DSM21625_CDS0209</t>
  </si>
  <si>
    <t>DSM21625_CDS0022</t>
  </si>
  <si>
    <t>DSM21625_CDS0023</t>
  </si>
  <si>
    <t>DSM21625_CDS0024</t>
  </si>
  <si>
    <t>DSM21625_CDS0025</t>
  </si>
  <si>
    <t>DSM21625_CDS0268</t>
  </si>
  <si>
    <t>DSM21625_CDS0275</t>
  </si>
  <si>
    <t>DSM21625_CDS0277</t>
  </si>
  <si>
    <t>DSM21625_CDS0279</t>
  </si>
  <si>
    <t>DSM21625_CDS0003</t>
  </si>
  <si>
    <t>DSM21625_CDS0031</t>
  </si>
  <si>
    <t>DSM21625_CDS0035</t>
  </si>
  <si>
    <t>DSM21625_CDS0981</t>
  </si>
  <si>
    <t>DSM21625_CDS0979</t>
  </si>
  <si>
    <t>DSM21625_CDS0975</t>
  </si>
  <si>
    <t>DSM21625_CDS0096</t>
  </si>
  <si>
    <t>DSM21625_CDS0095</t>
  </si>
  <si>
    <t>DSM21625_CDS0933</t>
  </si>
  <si>
    <t>DSM21625_CDS0009</t>
  </si>
  <si>
    <t>DSM21625_CDS0086</t>
  </si>
  <si>
    <t>DSM21625_CDS0365</t>
  </si>
  <si>
    <t>DSM21625_CDS0366</t>
  </si>
  <si>
    <t>DSM21625_CDS0367</t>
  </si>
  <si>
    <t>DSM21625_CDS0368</t>
  </si>
  <si>
    <t>DSM21625_CDS0037</t>
  </si>
  <si>
    <t>DSM21625_CDS0373</t>
  </si>
  <si>
    <t>DSM21625_CDS0381</t>
  </si>
  <si>
    <t>DSM21625_CDS0382</t>
  </si>
  <si>
    <t>DSM21625_CDS0004</t>
  </si>
  <si>
    <t>DSM21625_CDS0408</t>
  </si>
  <si>
    <t>DSM21625_CDS0427</t>
  </si>
  <si>
    <t>DSM21625_CDS0439</t>
  </si>
  <si>
    <t>DSM21625_CDS0044</t>
  </si>
  <si>
    <t>DSM21625_CDS0046</t>
  </si>
  <si>
    <t>DSM21625_CDS0005</t>
  </si>
  <si>
    <t>DSM21625_CDS0460</t>
  </si>
  <si>
    <t>DSM21625_CDS0463</t>
  </si>
  <si>
    <t>DSM21625_CDS0468</t>
  </si>
  <si>
    <t>DSM21625_CDS0512</t>
  </si>
  <si>
    <t>DSM21625_CDS0006</t>
  </si>
  <si>
    <t>DSM21625_CDS0682</t>
  </si>
  <si>
    <t>DSM21625_CDS0007</t>
  </si>
  <si>
    <t>DSM21625_CDS0708</t>
  </si>
  <si>
    <t>DSM21625_CDS0075</t>
  </si>
  <si>
    <t>DSM21625_CDS0796</t>
  </si>
  <si>
    <t>DSM21625_CDS0008</t>
  </si>
  <si>
    <t>DSM21625_CDS0804</t>
  </si>
  <si>
    <t>DSM21625_CDS0836</t>
  </si>
  <si>
    <t>DSM21625_CDS0530</t>
  </si>
  <si>
    <t>DSM21625_CDS0588</t>
  </si>
  <si>
    <t>Phage tail length tape-measure protein</t>
  </si>
  <si>
    <t>FIG00674023: hypothetical protein</t>
  </si>
  <si>
    <t>DNA primase/helicase, phage-associated</t>
  </si>
  <si>
    <t>Replication protein</t>
  </si>
  <si>
    <t>Phage protein</t>
  </si>
  <si>
    <t>Cell division protein FtsK</t>
  </si>
  <si>
    <t>Sodium-dependent transporter</t>
  </si>
  <si>
    <t>FIG01234153: hypothetical protein</t>
  </si>
  <si>
    <t>CgeB family protein</t>
  </si>
  <si>
    <t>FIG00604134: hypothetical protein</t>
  </si>
  <si>
    <t>Flagellin modification protein FlmH</t>
  </si>
  <si>
    <t>LAGLIDADG DNA endonuclease</t>
  </si>
  <si>
    <t>Two-component response regulator yesN</t>
  </si>
  <si>
    <t>Polygalacturonase (EC 3.2.1.15)</t>
  </si>
  <si>
    <t>Transcriptional regulator of sugar metabolism</t>
  </si>
  <si>
    <t>2-deoxy-D-gluconate 3-dehydrogenase (EC 1.1.1.125)</t>
  </si>
  <si>
    <t>4-deoxy-L-threo-5-hexosulose-uronate ketol-isomerase (EC 5.3.1.17)</t>
  </si>
  <si>
    <t>Uronate isomerase (EC 5.3.1.12)</t>
  </si>
  <si>
    <t>Altronate oxidoreductase (EC 1.1.1.58)</t>
  </si>
  <si>
    <t>Altronate dehydratase (EC 4.2.1.7)</t>
  </si>
  <si>
    <t>4-hydroxy-2-oxoglutarate aldolase (EC 4.1.3.16) @ 2-dehydro-3-deoxyphosphogluconate aldolase (EC 4.1.2.14)</t>
  </si>
  <si>
    <t>2-dehydro-3-deoxygluconate kinase (EC 2.7.1.45)</t>
  </si>
  <si>
    <t>Transcriptional regulator, GntR family domain / Aspartate aminotransferase (EC 2.6.1.1)</t>
  </si>
  <si>
    <t>D-amino acid dehydrogenase small subunit (EC 1.4.99.1)</t>
  </si>
  <si>
    <t>Nickel transporter UreH</t>
  </si>
  <si>
    <t>Urea carboxylase-related ABC transporter, periplasmic substrate-binding protein</t>
  </si>
  <si>
    <t>Urea carboxylase-related ABC transporter, permease protein</t>
  </si>
  <si>
    <t>Taurine transport ATP-binding protein TauB</t>
  </si>
  <si>
    <t>Urea carboxylase-related aminomethyltransferase (EC 2.1.2.10)</t>
  </si>
  <si>
    <t>Urea carboxylase (EC 6.3.4.6)</t>
  </si>
  <si>
    <t>Allophanate hydrolase (EC 3.5.1.54)</t>
  </si>
  <si>
    <t>Urease accessory protein UreG</t>
  </si>
  <si>
    <t>Maltose O-acetyltransferase (EC 2.3.1.79)</t>
  </si>
  <si>
    <t>Protein of unknown function UPF0236</t>
  </si>
  <si>
    <t>Endo-1,4-beta-xylanase A precursor (EC 3.2.1.8)</t>
  </si>
  <si>
    <t>FIG00673823: hypothetical protein</t>
  </si>
  <si>
    <t>Polysaccharide ABC transporter permease</t>
  </si>
  <si>
    <t>Alpha-glucosidase (EC 3.2.1.20)</t>
  </si>
  <si>
    <t>Beta-xylosidase (EC 3.2.1.37)</t>
  </si>
  <si>
    <t>4-Hydroxy-2-oxoglutarate aldolase (EC 4.1.3.16) @ 2-dehydro-3-deoxyphosphogluconate aldolase (EC 4.1.2.14)</t>
  </si>
  <si>
    <t>Mannonate dehydratase (EC 4.2.1.8)</t>
  </si>
  <si>
    <t>D-mannonate oxidoreductase (EC 1.1.1.57)</t>
  </si>
  <si>
    <t>Oxidoreductase domain protein</t>
  </si>
  <si>
    <t>FIG00675180: hypothetical protein</t>
  </si>
  <si>
    <t>Glycoside hydrolase, family 5</t>
  </si>
  <si>
    <t>Predicted transcriptional regulator of the myo-inositol catabolic operon</t>
  </si>
  <si>
    <t>Myo-inositol 2-dehydrogenase 1 (EC 1.1.1.18)</t>
  </si>
  <si>
    <t>Inositol transport system permease protein</t>
  </si>
  <si>
    <t>Inosose isomerase (EC 5.3.99.-)</t>
  </si>
  <si>
    <t>Epi-inositol hydrolase (EC 3.7.1.-)</t>
  </si>
  <si>
    <t>Inosose dehydratase (EC 4.2.1.44)</t>
  </si>
  <si>
    <t>5-deoxy-glucuronate isomerase (EC 5.3.1.-)</t>
  </si>
  <si>
    <t>5-keto-2-deoxygluconokinase (EC 2.7.1.92)</t>
  </si>
  <si>
    <t>Methyl-accepting chemotaxis protein</t>
  </si>
  <si>
    <t>Rhamnogalacturonide transporter RhiT</t>
  </si>
  <si>
    <t>CRISPR-associated protein TM1812</t>
  </si>
  <si>
    <t>Hydrogenase-4 component D</t>
  </si>
  <si>
    <t>FIG00673117: hypothetical protein</t>
  </si>
  <si>
    <t>YeeF</t>
  </si>
  <si>
    <t>Galactose operon repressor, GalR-LacI family of transcriptional regulators</t>
  </si>
  <si>
    <t>MFS transporter</t>
  </si>
  <si>
    <t>Mutator mutT protein (7,8-dihydro-8-oxoguanine-triphosphatase)( EC:3.6.1.- )</t>
  </si>
  <si>
    <t>N-acetylmuramoyl-L-alanine amidase (EC 3.5.1.28)</t>
  </si>
  <si>
    <t>Phage holin</t>
  </si>
  <si>
    <t>FIG00673613: hypothetical protein</t>
  </si>
  <si>
    <t>Phage structural protein, truncation</t>
  </si>
  <si>
    <t>Phage-related protein (tail protein)</t>
  </si>
  <si>
    <t>Phage-related protein</t>
  </si>
  <si>
    <t>Phage major tail protein</t>
  </si>
  <si>
    <t>FIG01225884: hypothetical protein</t>
  </si>
  <si>
    <t>Uncharacterized phage protein (possible DNA packaging)</t>
  </si>
  <si>
    <t>Phage major capsid protein</t>
  </si>
  <si>
    <t>Prophage Clp protease-like protein</t>
  </si>
  <si>
    <t>Phage portal protein</t>
  </si>
  <si>
    <t>Phage-associated homing endonuclease</t>
  </si>
  <si>
    <t>Dimeric dUTPase (EC 3.6.1.23)</t>
  </si>
  <si>
    <t>DNA polymerase B region</t>
  </si>
  <si>
    <t>FIG00742318: hypothetical protein</t>
  </si>
  <si>
    <t>SNF2-related protein</t>
  </si>
  <si>
    <t>BH3547 unknown conserved protein in others</t>
  </si>
  <si>
    <t>Phage transcriptional regulator, Cro/CI family</t>
  </si>
  <si>
    <t>FIG01230696: hypothetical protein</t>
  </si>
  <si>
    <t>FIG01244736: hypothetical protein</t>
  </si>
  <si>
    <t>Protein gp8</t>
  </si>
  <si>
    <t>Phage minor capsid protein</t>
  </si>
  <si>
    <t>Portal protein [Bacteriophage A118]</t>
  </si>
  <si>
    <t>Phage terminase, small subunit</t>
  </si>
  <si>
    <t>CDS_ID OB0208</t>
  </si>
  <si>
    <t>Replicative DNA helicase (EC 3.6.1.-)</t>
  </si>
  <si>
    <t>Recombinational DNA repair protein RecT (prophage associated)</t>
  </si>
  <si>
    <t>Protein gp47, recombination-related [Bacteriophage A118]</t>
  </si>
  <si>
    <t>FIG00673885: hypothetical protein</t>
  </si>
  <si>
    <t>Bacteriophage-related protein</t>
  </si>
  <si>
    <t>CDS_ID OB3324</t>
  </si>
  <si>
    <t>Holo-[acyl-carrier protein] synthase (EC 2.7.8.7)</t>
  </si>
  <si>
    <t>Probable acrA1 protein</t>
  </si>
  <si>
    <t>Acetylornithine aminotransferase (EC 2.6.1.11)</t>
  </si>
  <si>
    <t>Acyl-CoA dehydrogenase, short-chain specific (EC 1.3.8.1)</t>
  </si>
  <si>
    <t>Drug resistance transporter EmrB/QacA subfamily</t>
  </si>
  <si>
    <t>Drug resistance transporter, EmrB/QacA family</t>
  </si>
  <si>
    <t>Acriflavin resistance protein</t>
  </si>
  <si>
    <t>Site-specific DNA recombinase</t>
  </si>
  <si>
    <t>Glycerate kinase (EC 2.7.1.31)</t>
  </si>
  <si>
    <t>Major facilitator:Oxalate:Formate Antiporter</t>
  </si>
  <si>
    <t>Fatty acid degradation regulator YsiA, TetR family</t>
  </si>
  <si>
    <t>FIG00674997: hypothetical protein</t>
  </si>
  <si>
    <t>DNA double-strand break repair Rad50 ATPase</t>
  </si>
  <si>
    <t>Superfamily II DNA and RNA helicase</t>
  </si>
  <si>
    <t>PvuII DNA methyltransferase</t>
  </si>
  <si>
    <t>Coenzyme F420-dependent N5,N10-methylene tetrahydromethanopterin reductase and related flavin-dependent oxidoreductases; sulfonate monooxygenase</t>
  </si>
  <si>
    <t>Butyryl-CoA dehydrogenase (EC 1.3.99.2)</t>
  </si>
  <si>
    <t>Various polyols ABC transporter, periplasmic substrate-binding protein</t>
  </si>
  <si>
    <t>Rhamnogalacturonides degradation protein RhiN</t>
  </si>
  <si>
    <t>Pectate lyase precursor (EC 4.2.2.2)</t>
  </si>
  <si>
    <t>Formate hydrogenlyase complex 3 iron-sulfur protein; Formate hydrogenlyase subunit 6; Ni,Fe-hydrogenase III medium subunit</t>
  </si>
  <si>
    <t>FIG00674465: hypothetical protein</t>
  </si>
  <si>
    <t>DSM2542_CDS2802</t>
  </si>
  <si>
    <t>FIG00674870: hypothetical protein</t>
  </si>
  <si>
    <t>DSM21625_CDS0079</t>
  </si>
  <si>
    <t>DSM21625_CDS0480</t>
  </si>
  <si>
    <t>DSM21625_CDS0108</t>
  </si>
  <si>
    <t>DSM21625_CDS0120</t>
  </si>
  <si>
    <t>DSM21625_CDS0169</t>
  </si>
  <si>
    <t>DSM21625_CDS0271</t>
  </si>
  <si>
    <t>DSM21625_CDS0262</t>
  </si>
  <si>
    <t>DSM21625_CDS0260</t>
  </si>
  <si>
    <t>DSM21625_CDS0259</t>
  </si>
  <si>
    <t>DSM21625_CDS0258</t>
  </si>
  <si>
    <t>DSM21625_CDS0257</t>
  </si>
  <si>
    <t>DSM21625_CDS0281</t>
  </si>
  <si>
    <t>DSM21625_CDS0284</t>
  </si>
  <si>
    <t>DSM21625_CDS3061</t>
  </si>
  <si>
    <t>DSM21625_CDS3256</t>
  </si>
  <si>
    <t>DSM21625_CDS0036</t>
  </si>
  <si>
    <t>DSM21625_CDS0038</t>
  </si>
  <si>
    <t>DSM21625_CDS0039</t>
  </si>
  <si>
    <t>DSM21625_CDS0040</t>
  </si>
  <si>
    <t>DSM21625_CDS0041</t>
  </si>
  <si>
    <t>DSM21625_CDS0042</t>
  </si>
  <si>
    <t>DSM21625_CDS0043</t>
  </si>
  <si>
    <t>DSM21625_CDS0047</t>
  </si>
  <si>
    <t>DSM21625_CDS0048</t>
  </si>
  <si>
    <t>DSM21625_CDS0049</t>
  </si>
  <si>
    <t>DSM21625_CDS0050</t>
  </si>
  <si>
    <t>DSM21625_CDS0051</t>
  </si>
  <si>
    <t>DSM21625_CDS0052</t>
  </si>
  <si>
    <t>DSM21625_CDS0053</t>
  </si>
  <si>
    <t>DSM21625_CDS0054</t>
  </si>
  <si>
    <t>DSM21625_CDS0540</t>
  </si>
  <si>
    <t>DSM21625_CDS0505</t>
  </si>
  <si>
    <t>DSM21625_CDS0056</t>
  </si>
  <si>
    <t>DSM21625_CDS0072</t>
  </si>
  <si>
    <t>DSM21625_CDS0638</t>
  </si>
  <si>
    <t>DSM21625_CDS0073</t>
  </si>
  <si>
    <t>DSM21625_CDS0824</t>
  </si>
  <si>
    <t>DSM21625_CDS0954</t>
  </si>
  <si>
    <t>DSM21625_CDS0961</t>
  </si>
  <si>
    <t>DSM21625_CDS0962</t>
  </si>
  <si>
    <t>DSM21625_CDS0963</t>
  </si>
  <si>
    <t>DSM21625_CDS0964</t>
  </si>
  <si>
    <t>DSM21625_CDS0965</t>
  </si>
  <si>
    <t>DSM21625_CDS0966</t>
  </si>
  <si>
    <t>DSM21625_CDS0967</t>
  </si>
  <si>
    <t>DSM21625_CDS0968</t>
  </si>
  <si>
    <t>DSM21625_CDS0977</t>
  </si>
  <si>
    <t>DSM6285_CDS3945</t>
  </si>
  <si>
    <t>DSM6285_CDS1266</t>
  </si>
  <si>
    <t>DSM6285_CDS0082</t>
  </si>
  <si>
    <t>DSM6285_CDS0176</t>
  </si>
  <si>
    <t>DSM6285_CDS0177</t>
  </si>
  <si>
    <t>DSM6285_CDS0178</t>
  </si>
  <si>
    <t>DSM6285_CDS0179</t>
  </si>
  <si>
    <t>DSM6285_CDS0181</t>
  </si>
  <si>
    <t>DSM6285_CDS3894</t>
  </si>
  <si>
    <t>DSM6285_CDS0234</t>
  </si>
  <si>
    <t>DSM6285_CDS0419</t>
  </si>
  <si>
    <t>DSM6285_CDS0562</t>
  </si>
  <si>
    <t>DSM6285_CDS0569</t>
  </si>
  <si>
    <t>DSM6285_CDS0570</t>
  </si>
  <si>
    <t>DSM6285_CDS0571</t>
  </si>
  <si>
    <t>DSM6285_CDS0572</t>
  </si>
  <si>
    <t>DSM6285_CDS0573</t>
  </si>
  <si>
    <t>DSM6285_CDS0574</t>
  </si>
  <si>
    <t>DSM6285_CDS0575</t>
  </si>
  <si>
    <t>DSM6285_CDS0576</t>
  </si>
  <si>
    <t>DSM6285_CDS0585</t>
  </si>
  <si>
    <t>DSM6285_CDS0724</t>
  </si>
  <si>
    <t>DSM6285_CDS2556</t>
  </si>
  <si>
    <t>DSM6285_CDS0710</t>
  </si>
  <si>
    <t>DSM6285_CDS0741</t>
  </si>
  <si>
    <t>DSM6285_CDS0750</t>
  </si>
  <si>
    <t>DSM6285_CDS2119</t>
  </si>
  <si>
    <t>DSM6285_CDS0803</t>
  </si>
  <si>
    <t>DSM6285_CDS0993</t>
  </si>
  <si>
    <t>DSM6285_CDS0589</t>
  </si>
  <si>
    <t>DSM6285_CDS0659</t>
  </si>
  <si>
    <t>DNA-binding response regulator</t>
  </si>
  <si>
    <t>Sensor histidine kinase</t>
  </si>
  <si>
    <t>ABC transporter, ATP-binding protein</t>
  </si>
  <si>
    <t>ABC transporter protein, putative</t>
  </si>
  <si>
    <t>Permease</t>
  </si>
  <si>
    <t>Programmed cell death antitoxin MazE</t>
  </si>
  <si>
    <t>Programmed cell death toxin MazF</t>
  </si>
  <si>
    <t>Sortase A, LPXTG specific</t>
  </si>
  <si>
    <t>Two-component sensor histidine kinase</t>
  </si>
  <si>
    <t>Protein similar to polyadenylation specificity factor, MJ1236 type</t>
  </si>
  <si>
    <t>Chaperone protein DnaK</t>
  </si>
  <si>
    <t>Type III restriction-modification system DNA endonuclease res (EC 3.1.21.5)</t>
  </si>
  <si>
    <t>FIG00675601: hypothetical protein</t>
  </si>
  <si>
    <t>Subunit R of type I restriction-modification system (EC 3.1.21.3)</t>
  </si>
  <si>
    <t>ATPase involved in DNA repair</t>
  </si>
  <si>
    <t>Tryptophan synthase beta chain (EC 4.2.1.20)</t>
  </si>
  <si>
    <t>FIG00673196: hypothetical protein</t>
  </si>
  <si>
    <t>Protease synthase and sporulation negative regulatory protein PAI 2</t>
  </si>
  <si>
    <t>Formate hydrogenlyase maturation protein hycH</t>
  </si>
  <si>
    <t>CRISPR-associated protein Cas2</t>
  </si>
  <si>
    <t>CRISPR-associated protein Cas1</t>
  </si>
  <si>
    <t>CRISPR-associated RecB family exonuclease Cas4a</t>
  </si>
  <si>
    <t>CRISPR-associated helicase Cas3</t>
  </si>
  <si>
    <t>CRISPR-associated negative autoregulator</t>
  </si>
  <si>
    <t>FIG00674672: hypothetical protein</t>
  </si>
  <si>
    <t>FIG00673034: hypothetical protein</t>
  </si>
  <si>
    <t>CRISPR-associated protein Csm6</t>
  </si>
  <si>
    <t>CRISPR-associated RAMP Cmr6</t>
  </si>
  <si>
    <t>CRISPR-associated RAMP Cmr5</t>
  </si>
  <si>
    <t>CRISPR-associated protein APE2256</t>
  </si>
  <si>
    <t>CRISPR-associated RAMP Cmr3</t>
  </si>
  <si>
    <t>CRISPR-associated RAMP Cmr2</t>
  </si>
  <si>
    <t>CRISPR-associated RAMP Cmr1</t>
  </si>
  <si>
    <t>FIG00672687: hypothetical protein</t>
  </si>
  <si>
    <t>FIG01228809: hypothetical protein</t>
  </si>
  <si>
    <t>Positive control factor</t>
  </si>
  <si>
    <t>Alcohol dehydrogenase (EC 1.1.1.1); Acetaldehyde dehydrogenase (EC 1.2.1.10)</t>
  </si>
  <si>
    <t>DSM2542_CDS0060</t>
  </si>
  <si>
    <t>DSM2542_CDS0462</t>
  </si>
  <si>
    <t>DSM2542_CDS0742</t>
  </si>
  <si>
    <t>DSM2542_CDS0745</t>
  </si>
  <si>
    <t>DSM2542_CDS0781</t>
  </si>
  <si>
    <t>DSM2542_CDS0795</t>
  </si>
  <si>
    <t>DSM2542_CDS0857</t>
  </si>
  <si>
    <t>DSM2542_CDS0870</t>
  </si>
  <si>
    <t>DSM2542_CDS0873</t>
  </si>
  <si>
    <t>DSM2542_CDS0875</t>
  </si>
  <si>
    <t>DSM2542_CDS0877</t>
  </si>
  <si>
    <t>DSM2542_CDS0883</t>
  </si>
  <si>
    <t>DSM2542_CDS0884</t>
  </si>
  <si>
    <t>DSM2542_CDS0885</t>
  </si>
  <si>
    <t>DSM2542_CDS0886</t>
  </si>
  <si>
    <t>DSM2542_CDS0887</t>
  </si>
  <si>
    <t>DSM2542_CDS0888</t>
  </si>
  <si>
    <t>DSM2542_CDS0899</t>
  </si>
  <si>
    <t>DSM2542_CDS0900</t>
  </si>
  <si>
    <t>DSM2542_CDS0906</t>
  </si>
  <si>
    <t>DSM2542_CDS0965</t>
  </si>
  <si>
    <t>DSM2542_CDS0429</t>
  </si>
  <si>
    <t>DSM2542_CDS0404</t>
  </si>
  <si>
    <t>DSM2542_CDS0403</t>
  </si>
  <si>
    <t>DSM2542_CDS0402</t>
  </si>
  <si>
    <t>DSM2542_CDS0393</t>
  </si>
  <si>
    <t>DSM2542_CDS0390</t>
  </si>
  <si>
    <t>DSM2542_CDS0039</t>
  </si>
  <si>
    <t>DSM2542_CDS0357</t>
  </si>
  <si>
    <t>DSM2542_CDS0339</t>
  </si>
  <si>
    <t>DSM2542_CDS0338</t>
  </si>
  <si>
    <t>DSM2542_CDS0337</t>
  </si>
  <si>
    <t>DSM2542_CDS0336</t>
  </si>
  <si>
    <t>DSM2542_CDS0335</t>
  </si>
  <si>
    <t>DSM2542_CDS0334</t>
  </si>
  <si>
    <t>DSM2542_CDS0333</t>
  </si>
  <si>
    <t>DSM2542_CDS0332</t>
  </si>
  <si>
    <t>DSM2542_CDS0331</t>
  </si>
  <si>
    <t>DSM2542_CDS0330</t>
  </si>
  <si>
    <t>DSM2542_CDS0329</t>
  </si>
  <si>
    <t>DSM2542_CDS0326</t>
  </si>
  <si>
    <t>DSM2542_CDS0324</t>
  </si>
  <si>
    <t>DSM2542_CDS0323</t>
  </si>
  <si>
    <t>DSM2542_CDS0322</t>
  </si>
  <si>
    <t>DSM2542_CDS0321</t>
  </si>
  <si>
    <t>DSM2542_CDS0320</t>
  </si>
  <si>
    <t>DSM2542_CDS0319</t>
  </si>
  <si>
    <t>DSM2542_CDS0318</t>
  </si>
  <si>
    <t>DSM2542_CDS0317</t>
  </si>
  <si>
    <t>DSM2542_CDS0316</t>
  </si>
  <si>
    <t>DSM2542_CDS0309</t>
  </si>
  <si>
    <t>DSM2542_CDS0312</t>
  </si>
  <si>
    <t>DSM2542_CDS0313</t>
  </si>
  <si>
    <t>DSM2542_CDS0252</t>
  </si>
  <si>
    <t>DSM2542_CDS0245</t>
  </si>
  <si>
    <t>DSM2542_CDS0244</t>
  </si>
  <si>
    <t>DSM2542_CDS0242</t>
  </si>
  <si>
    <t>DSM2542_CDS0241</t>
  </si>
  <si>
    <t>DSM2542_CDS0240</t>
  </si>
  <si>
    <t>DSM2542_CDS0223</t>
  </si>
  <si>
    <t>DSM2542_CDS0195</t>
  </si>
  <si>
    <t>DSM2542_CDS0178</t>
  </si>
  <si>
    <t>DSM2542_CDS0146</t>
  </si>
  <si>
    <t>DSM2542_CDS0139</t>
  </si>
  <si>
    <t>DSM2542_CDS1212</t>
  </si>
  <si>
    <t>DSM2542_CDS4328</t>
  </si>
  <si>
    <t>DSM2543_CDS0098</t>
  </si>
  <si>
    <t>DSM2543_CDS0097</t>
  </si>
  <si>
    <t>DSM2543_CDS0953</t>
  </si>
  <si>
    <t>DSM2543_CDS0009</t>
  </si>
  <si>
    <t>DSM2543_CDS0092</t>
  </si>
  <si>
    <t>DSM2543_CDS0095</t>
  </si>
  <si>
    <t>DSM2543_CDS0089</t>
  </si>
  <si>
    <t>DSM2543_CDS0832</t>
  </si>
  <si>
    <t>DSM2543_CDS0008</t>
  </si>
  <si>
    <t>DSM2543_CDS0075</t>
  </si>
  <si>
    <t>DSM2543_CDS0074</t>
  </si>
  <si>
    <t>DSM2543_CDS0726</t>
  </si>
  <si>
    <t>DSM2543_CDS0701</t>
  </si>
  <si>
    <t>DSM2543_CDS0700</t>
  </si>
  <si>
    <t>DSM2543_CDS0070</t>
  </si>
  <si>
    <t>DSM2543_CDS0007</t>
  </si>
  <si>
    <t>DSM2543_CDS0699</t>
  </si>
  <si>
    <t>DSM2543_CDS0698</t>
  </si>
  <si>
    <t>DSM2543_CDS0697</t>
  </si>
  <si>
    <t>DSM2543_CDS0696</t>
  </si>
  <si>
    <t>DSM2543_CDS0695</t>
  </si>
  <si>
    <t>DSM2543_CDS0694</t>
  </si>
  <si>
    <t>DSM2543_CDS0692</t>
  </si>
  <si>
    <t>DSM2543_CDS0691</t>
  </si>
  <si>
    <t>DSM2543_CDS0690</t>
  </si>
  <si>
    <t>DSM2543_CDS0679</t>
  </si>
  <si>
    <t>DSM2543_CDS0678</t>
  </si>
  <si>
    <t>DSM2543_CDS0677</t>
  </si>
  <si>
    <t>DSM2543_CDS0676</t>
  </si>
  <si>
    <t>DSM2543_CDS0675</t>
  </si>
  <si>
    <t>DSM2543_CDS0674</t>
  </si>
  <si>
    <t>DSM2543_CDS0673</t>
  </si>
  <si>
    <t>DSM2543_CDS0672</t>
  </si>
  <si>
    <t>DSM2543_CDS0667</t>
  </si>
  <si>
    <t>DSM2543_CDS0065</t>
  </si>
  <si>
    <t>DSM2543_CDS0064</t>
  </si>
  <si>
    <t>DSM2543_CDS0633</t>
  </si>
  <si>
    <t>DSM2543_CDS0063</t>
  </si>
  <si>
    <t>DSM2543_CDS0624</t>
  </si>
  <si>
    <t>DSM2543_CDS0621</t>
  </si>
  <si>
    <t>DSM2543_CDS0061</t>
  </si>
  <si>
    <t>DSM2543_CDS0060</t>
  </si>
  <si>
    <t>DSM2543_CDS0006</t>
  </si>
  <si>
    <t>DSM2543_CDS0594</t>
  </si>
  <si>
    <t>DSM2543_CDS0592</t>
  </si>
  <si>
    <t>DSM2543_CDS0059</t>
  </si>
  <si>
    <t>DSM2543_CDS0575</t>
  </si>
  <si>
    <t>DSM2543_CDS0057</t>
  </si>
  <si>
    <t>DSM2543_CDS0537</t>
  </si>
  <si>
    <t>DSM2543_CDS0053</t>
  </si>
  <si>
    <t>DSM2543_CDS0052</t>
  </si>
  <si>
    <t>DSM2543_CDS0517</t>
  </si>
  <si>
    <t>DSM2543_CDS0516</t>
  </si>
  <si>
    <t>DSM2543_CDS0515</t>
  </si>
  <si>
    <t>DSM2543_CDS0514</t>
  </si>
  <si>
    <t>DSM2543_CDS0512</t>
  </si>
  <si>
    <t>DSM2543_CDS0511</t>
  </si>
  <si>
    <t>DSM2543_CDS0510</t>
  </si>
  <si>
    <t>DSM2543_CDS0509</t>
  </si>
  <si>
    <t>DSM2543_CDS0508</t>
  </si>
  <si>
    <t>DSM2543_CDS0507</t>
  </si>
  <si>
    <t>DSM2543_CDS0506</t>
  </si>
  <si>
    <t>DSM2543_CDS0505</t>
  </si>
  <si>
    <t>DSM2543_CDS0504</t>
  </si>
  <si>
    <t>DSM2543_CDS0503</t>
  </si>
  <si>
    <t>DSM2543_CDS0050</t>
  </si>
  <si>
    <t>DSM2543_CDS0005</t>
  </si>
  <si>
    <t>DSM2543_CDS0049</t>
  </si>
  <si>
    <t>DSM2543_CDS0486</t>
  </si>
  <si>
    <t>DSM2543_CDS0048</t>
  </si>
  <si>
    <t>DSM2543_CDS0047</t>
  </si>
  <si>
    <t>DSM2543_CDS0424</t>
  </si>
  <si>
    <t>DSM2543_CDS0423</t>
  </si>
  <si>
    <t>DSM2543_CDS0407</t>
  </si>
  <si>
    <t>DSM2543_CDS0004</t>
  </si>
  <si>
    <t>DSM2543_CDS0039</t>
  </si>
  <si>
    <t>DSM2543_CDS0038</t>
  </si>
  <si>
    <t>DSM2543_CDS0035</t>
  </si>
  <si>
    <t>DSM2543_CDS0343</t>
  </si>
  <si>
    <t>DSM2543_CDS0034</t>
  </si>
  <si>
    <t>DSM2543_CDS0033</t>
  </si>
  <si>
    <t>DSM2543_CDS0329</t>
  </si>
  <si>
    <t>DSM2543_CDS0328</t>
  </si>
  <si>
    <t>DSM2543_CDS0327</t>
  </si>
  <si>
    <t>DSM2543_CDS0325</t>
  </si>
  <si>
    <t>DSM2543_CDS0032</t>
  </si>
  <si>
    <t>DSM2543_CDS0030</t>
  </si>
  <si>
    <t>DSM2543_CDS0294</t>
  </si>
  <si>
    <t>DSM2543_CDS0029</t>
  </si>
  <si>
    <t>DSM2543_CDS0028</t>
  </si>
  <si>
    <t>DSM2543_CDS0027</t>
  </si>
  <si>
    <t>DSM2543_CDS0026</t>
  </si>
  <si>
    <t>DSM2543_CDS0025</t>
  </si>
  <si>
    <t>DSM2543_CDS0024</t>
  </si>
  <si>
    <t>DSM2543_CDS0023</t>
  </si>
  <si>
    <t>DSM2543_CDS0228</t>
  </si>
  <si>
    <t>DSM2543_CDS0226</t>
  </si>
  <si>
    <t>DSM2543_CDS0225</t>
  </si>
  <si>
    <t>DSM2543_CDS0224</t>
  </si>
  <si>
    <t>DSM2543_CDS0223</t>
  </si>
  <si>
    <t>DSM2543_CDS0022</t>
  </si>
  <si>
    <t>DSM2543_CDS0021</t>
  </si>
  <si>
    <t>DSM2543_CDS0020</t>
  </si>
  <si>
    <t>DSM2543_CDS0002</t>
  </si>
  <si>
    <t>DSM2543_CDS0018</t>
  </si>
  <si>
    <t>DSM2543_CDS0176</t>
  </si>
  <si>
    <t>DSM2543_CDS0017</t>
  </si>
  <si>
    <t>DSM2543_CDS0165</t>
  </si>
  <si>
    <t>DSM2543_CDS0150</t>
  </si>
  <si>
    <t>DSM2543_CDS0015</t>
  </si>
  <si>
    <t>DSM2543_CDS0149</t>
  </si>
  <si>
    <t>DSM2543_CDS0148</t>
  </si>
  <si>
    <t>DSM2543_CDS0147</t>
  </si>
  <si>
    <t>DSM2543_CDS0146</t>
  </si>
  <si>
    <t>DSM2543_CDS0145</t>
  </si>
  <si>
    <t>DSM2543_CDS0143</t>
  </si>
  <si>
    <t>DSM2543_CDS0141</t>
  </si>
  <si>
    <t>DSM2543_CDS0014</t>
  </si>
  <si>
    <t>DSM2543_CDS0139</t>
  </si>
  <si>
    <t>DSM2543_CDS0013</t>
  </si>
  <si>
    <t>DSM2543_CDS0124</t>
  </si>
  <si>
    <t>DSM2543_CDS0012</t>
  </si>
  <si>
    <t>DSM2543_CDS0118</t>
  </si>
  <si>
    <t>DSM2543_CDS0011</t>
  </si>
  <si>
    <t>DSM2543_CDS0010</t>
  </si>
  <si>
    <t>DSM2543_CDS1852</t>
  </si>
  <si>
    <t>Hypothetical protein, CF-38 family</t>
  </si>
  <si>
    <t>Putative FMN hydrolase (EC 3.1.3.-); 5-Amino-6-(5'-phosphoribitylamino)uracil phosphatase</t>
  </si>
  <si>
    <t>UDP-galactopyranose mutase (EC 5.4.99.9)</t>
  </si>
  <si>
    <t>Flagellin protein FlaA</t>
  </si>
  <si>
    <t>FIG00673233: hypothetical protein</t>
  </si>
  <si>
    <t>Lipopolysaccharide biosynthesis protein RffA</t>
  </si>
  <si>
    <t>Lipid carrier : UDP-N-acetylgalactosaminyltransferase (EC 2.4.1.-)</t>
  </si>
  <si>
    <t>capsular polysaccharide biosynthesis protein</t>
  </si>
  <si>
    <t>glycosyltransferase</t>
  </si>
  <si>
    <t>Glycosyltransferase (EC 2.4.1.-)</t>
  </si>
  <si>
    <t>Membrane protein involved in the export of O-antigen, teichoic acid lipoteichoic acids</t>
  </si>
  <si>
    <t>Undecaprenyl-phosphate galactosephosphotransferase (EC 2.7.8.6)</t>
  </si>
  <si>
    <t>UDP-N-acetylglucosamine 4,6-dehydratase (EC 4.2.1.-)</t>
  </si>
  <si>
    <t>Tyrosine-protein kinase transmembrane modulator EpsC</t>
  </si>
  <si>
    <t>Oligosaccharide repeat unit polymerase Wzy</t>
  </si>
  <si>
    <t>Methionine ABC transporter substrate-binding protein</t>
  </si>
  <si>
    <t>Phosphosugar-binding transcriptional regulator, RpiR family</t>
  </si>
  <si>
    <t>Beta-glucosidase (EC 3.2.1.21); 6-phospho-beta-glucosidase (EC 3.2.1.86)</t>
  </si>
  <si>
    <t>Sugar ABC transporter, permease protein precursor</t>
  </si>
  <si>
    <t>Phosphosugar-binding protein</t>
  </si>
  <si>
    <t>PTS system, fructose-specific IIBC component (EC 2.7.1.69)</t>
  </si>
  <si>
    <t>Putative sucrose phosphorylase (EC 2.4.1.7)</t>
  </si>
  <si>
    <t>Glycosyl hydrolase, family 38</t>
  </si>
  <si>
    <t>FIG00674263: hypothetical protein</t>
  </si>
  <si>
    <t>putative type IIS restriction/modification enzyme</t>
  </si>
  <si>
    <t>Predicted ATP-dependent endonuclease, OLD family</t>
  </si>
  <si>
    <t>ABC-type nitrate/sulfonate/bicarbonate transport systems, periplasmic components</t>
  </si>
  <si>
    <t>FIG00675110: hypothetical protein</t>
  </si>
  <si>
    <t>Carbon monoxide dehydrogenase large chain (EC 1.2.99.2)</t>
  </si>
  <si>
    <t>carbon monoxide dehydrogenase G protein</t>
  </si>
  <si>
    <t>Carbon monoxide dehydrogenase medium chain (EC 1.2.99.2) parolog</t>
  </si>
  <si>
    <t>Acetyl-coenzyme A synthetase (EC 6.2.1.1)</t>
  </si>
  <si>
    <t>Enoyl-CoA hydratase (EC 4.2.1.17)</t>
  </si>
  <si>
    <t>L-Proline/Glycine betaine transporter ProP</t>
  </si>
  <si>
    <t>Ribosomal-protein-S5p-alanine acetyltransferase</t>
  </si>
  <si>
    <t>Leucine-responsive regulatory protein, regulator for leucine (or lrp) regulon and high-affinity branched-chain amino acid transport system</t>
  </si>
  <si>
    <t>Predicted metal-dependent hydrolase of the TIM-barrel fold</t>
  </si>
  <si>
    <t>Predicted glycolate dehydrogenase regulator</t>
  </si>
  <si>
    <t>Transcriptional regulator, ArsR family</t>
  </si>
  <si>
    <t>Polyphosphate kinase (EC 2.7.4.1)</t>
  </si>
  <si>
    <t>Exopolyphosphatase (EC 3.6.1.11)</t>
  </si>
  <si>
    <t>FIG00674894: hypothetical protein</t>
  </si>
  <si>
    <t>Arabinose sensor protein</t>
  </si>
  <si>
    <t>Transcriptional repressor of arabinoside utilization operon, GntR family</t>
  </si>
  <si>
    <t>L-ribulose-5-phosphate 4-epimerase (EC 5.1.3.4)</t>
  </si>
  <si>
    <t>Ribulokinase (EC 2.7.1.16)</t>
  </si>
  <si>
    <t>L-arabinose isomerase (EC 5.3.1.4)</t>
  </si>
  <si>
    <t>Alpha-arabinosides ABC transport system, substrate-binding protein</t>
  </si>
  <si>
    <t>Alpha-arabinosides ABC transport system, permease protein 1</t>
  </si>
  <si>
    <t>Alpha-arabinosides ABC transport system, permease protein 2</t>
  </si>
  <si>
    <t>Aldose 1-epimerase (EC 5.1.3.3)</t>
  </si>
  <si>
    <t>Arabinose operon protein AraL</t>
  </si>
  <si>
    <t>Glycerol-1-phosphate dehydrogenase [NAD(P)] (EC 1.1.1.261)</t>
  </si>
  <si>
    <t>Xylose ABC transporter, permease protein XylH</t>
  </si>
  <si>
    <t>Helicase (Snf2/Rad54 family)</t>
  </si>
  <si>
    <t>Putative cytoplasmic protein</t>
  </si>
  <si>
    <t>Putative type II restriction enzyme methylase subunit</t>
  </si>
  <si>
    <t>ATPase-like protein</t>
  </si>
  <si>
    <t>FIG00673943: hypothetical protein</t>
  </si>
  <si>
    <t>Site-specific tyrosine recombinase</t>
  </si>
  <si>
    <t>Transporter</t>
  </si>
  <si>
    <t>FIG00674888: hypothetical protein</t>
  </si>
  <si>
    <t>Transcriptional regulator, PadR family</t>
  </si>
  <si>
    <t>Oxalate decarboxylase (EC 4.1.1.2)</t>
  </si>
  <si>
    <t>Alcohol dehydrogenase, zinc-binding</t>
  </si>
  <si>
    <t>Ethanolamine permease</t>
  </si>
  <si>
    <t>Ethanolamine ammonia-lyase light chain (EC 4.3.1.7)</t>
  </si>
  <si>
    <t>Ethanolamine ammonia-lyase heavy chain (EC 4.3.1.7)</t>
  </si>
  <si>
    <t>Ethanolamine utilization protein EutA</t>
  </si>
  <si>
    <t>Amidase clustered with urea ABC transporter and nitrile hydratase functions</t>
  </si>
  <si>
    <t>D-3-phosphoglycerate dehydrogenase (EC 1.1.1.95)</t>
  </si>
  <si>
    <t>D-alanine aminotransferase (EC 2.6.1.21)</t>
  </si>
  <si>
    <t>Multidrug-efflux transporter</t>
  </si>
  <si>
    <t>Putative protease</t>
  </si>
  <si>
    <t>Quinohemoprotein amine dehydrogenase 40 kDa subunit</t>
  </si>
  <si>
    <t>Arylsulfatase regulator (Fe-S oxidoreductase)</t>
  </si>
  <si>
    <t>Quinohemoprotein amine dehydrogenase 60 kDa subunit</t>
  </si>
  <si>
    <t>Quinohemoprotein amine dehydrogenase gamma subunit (EC 1.4.99.-)</t>
  </si>
  <si>
    <t>transcriptional regulator</t>
  </si>
  <si>
    <t>Transcriptional regulator, IclR family</t>
  </si>
  <si>
    <t>Transcriptional antiterminator of lichenan operon, BglG family</t>
  </si>
  <si>
    <t>6-phospho-beta-glucosidase (EC 3.2.1.86)</t>
  </si>
  <si>
    <t>PTS system, cellobiose-specific IIC component (EC 2.7.1.69)</t>
  </si>
  <si>
    <t>PTS system, cellobiose-specific IIB component (EC 2.7.1.69)</t>
  </si>
  <si>
    <t>PTS system, cellobiose-specific IIA component (EC 2.7.1.69)</t>
  </si>
  <si>
    <t>PTS system, glucitol/sorbitol-specific IIA component</t>
  </si>
  <si>
    <t>PTS system, glucitol/sorbitol-specific IIB component and second of two IIC components (EC 2.7.1.69)</t>
  </si>
  <si>
    <t>PTS system, glucitol/sorbitol-specific IIC component</t>
  </si>
  <si>
    <t>Glucitol operon activator protein</t>
  </si>
  <si>
    <t>Sorbitol operon transcription regulator</t>
  </si>
  <si>
    <t>Sorbitol-6-phosphate 2-dehydrogenase (EC 1.1.1.140)</t>
  </si>
  <si>
    <t>integrase/recombinase</t>
  </si>
  <si>
    <t>Major facilitator family transporter</t>
  </si>
  <si>
    <t>Aromatic hydrocarbon utilization transcriptional regulator CatR (LysR family)</t>
  </si>
  <si>
    <t>FIG01236369: hypothetical protein</t>
  </si>
  <si>
    <t>Error-prone, lesion bypass DNA polymerase V (UmuC)</t>
  </si>
  <si>
    <t>Hypothetical protein, ydbS homolog</t>
  </si>
  <si>
    <t>Hypothetical protein, ydbT homolog</t>
  </si>
  <si>
    <t>Glutamyl endopeptidase precursor</t>
  </si>
  <si>
    <t>LtrC-like protein</t>
  </si>
  <si>
    <t>DNA topoisomerase III (EC 5.99.1.2)</t>
  </si>
  <si>
    <t>Tn5252, Orf 21 protein, internal deletion</t>
  </si>
  <si>
    <t>FIG00673277: hypothetical protein</t>
  </si>
  <si>
    <t>Lysyl-tRNA synthetase (class I) (EC 6.1.1.6)</t>
  </si>
  <si>
    <t>FIG00675471: hypothetical protein</t>
  </si>
  <si>
    <t>FIG00672813: hypothetical protein</t>
  </si>
  <si>
    <t>FIG00672959: hypothetical protein</t>
  </si>
  <si>
    <t>Putative DNA binding protein</t>
  </si>
  <si>
    <t>TrsD</t>
  </si>
  <si>
    <t>TrsE protein</t>
  </si>
  <si>
    <t>Peptidase, M23/M37 family</t>
  </si>
  <si>
    <t>TraL</t>
  </si>
  <si>
    <t>FIG00673705: hypothetical protein</t>
  </si>
  <si>
    <t>FIG00674496: hypothetical protein</t>
  </si>
  <si>
    <t>Cell filamentation protein fic</t>
  </si>
  <si>
    <t>DNA repair protein RadC</t>
  </si>
  <si>
    <t>FIG007959: peptidase, M16 family</t>
  </si>
  <si>
    <t>ATP-dependent DNA helicase UvrD/PcrA</t>
  </si>
  <si>
    <t>DSM6285_CDS0606</t>
  </si>
  <si>
    <t>DSM2542_CDS0905</t>
  </si>
  <si>
    <t>DSM2543_CDS0072</t>
  </si>
  <si>
    <t>DSM2543_CDS0113</t>
  </si>
  <si>
    <t>DSM2543_CDS0957</t>
  </si>
  <si>
    <t>DSM2543_CDS0587</t>
  </si>
  <si>
    <t>DSM2543_CDS0339</t>
  </si>
  <si>
    <t>DSM6285_CDS0713</t>
  </si>
  <si>
    <t>DSM6285_CDS0937</t>
  </si>
  <si>
    <t>DSM21625_CDS0067</t>
  </si>
  <si>
    <t>DSM21625_CDS0566</t>
  </si>
  <si>
    <t>DSM21625_CDS0517</t>
  </si>
  <si>
    <t>DSM21625_CDS0515</t>
  </si>
  <si>
    <t>DSM21625_CDS0481</t>
  </si>
  <si>
    <t>DSM21625_CDS0475</t>
  </si>
  <si>
    <t>DSM21625_CDS0454</t>
  </si>
  <si>
    <t>DSM21625_CDS0443</t>
  </si>
  <si>
    <t>DSM21625_CDS0850</t>
  </si>
  <si>
    <t>DSM21625_CDS0871</t>
  </si>
  <si>
    <t>DSM21625_CDS0915</t>
  </si>
  <si>
    <t>DSM21625_CDS0919</t>
  </si>
  <si>
    <t>DSM21625_CDS0942</t>
  </si>
  <si>
    <t>DSM21625_CDS0946</t>
  </si>
  <si>
    <t>DSM21625_CDS0989</t>
  </si>
  <si>
    <t>DSM21625_CDS0991</t>
  </si>
  <si>
    <t>DSM21625_CDS0999</t>
  </si>
  <si>
    <t>DSM21625_CDS0397</t>
  </si>
  <si>
    <t>DSM21625_CDS0393</t>
  </si>
  <si>
    <t>DSM21625_CDS0380</t>
  </si>
  <si>
    <t>DSM21625_CDS0379</t>
  </si>
  <si>
    <t>DSM21625_CDS0378</t>
  </si>
  <si>
    <t>DSM21625_CDS0377</t>
  </si>
  <si>
    <t>DSM21625_CDS0375</t>
  </si>
  <si>
    <t>DSM21625_CDS0374</t>
  </si>
  <si>
    <t>DSM21625_CDS0372</t>
  </si>
  <si>
    <t>DSM21625_CDS0370</t>
  </si>
  <si>
    <t>DSM21625_CDS0364</t>
  </si>
  <si>
    <t>DSM21625_CDS0358</t>
  </si>
  <si>
    <t>DSM21625_CDS0299</t>
  </si>
  <si>
    <t>DSM21625_CDS0029</t>
  </si>
  <si>
    <t>DSM21625_CDS0028</t>
  </si>
  <si>
    <t>DSM21625_CDS0019</t>
  </si>
  <si>
    <t>DSM21625_CDS0018</t>
  </si>
  <si>
    <t>DSM2542_CDS0413</t>
  </si>
  <si>
    <t>DSM2542_CDS0164</t>
  </si>
  <si>
    <t>DSM2542_CDS0908</t>
  </si>
  <si>
    <t>DSM2542_CDS0968</t>
  </si>
  <si>
    <t>DSM2542_CDS0983</t>
  </si>
  <si>
    <t>DSM2542_CDS0984</t>
  </si>
  <si>
    <t>DSM2542_CDS0227</t>
  </si>
  <si>
    <t>DSM2542_CDS0233</t>
  </si>
  <si>
    <t>DSM2542_CDS0234</t>
  </si>
  <si>
    <t>DSM2542_CDS0236</t>
  </si>
  <si>
    <t>DSM2542_CDS0237</t>
  </si>
  <si>
    <t>DSM2542_CDS0238</t>
  </si>
  <si>
    <t>DSM2542_CDS0248</t>
  </si>
  <si>
    <t>DSM2542_CDS0249</t>
  </si>
  <si>
    <t>DSM2542_CDS0250</t>
  </si>
  <si>
    <t>DSM2542_CDS0251</t>
  </si>
  <si>
    <t>DSM2542_CDS0263</t>
  </si>
  <si>
    <t>DSM2542_CDS0267</t>
  </si>
  <si>
    <t>DSM2542_CDS0911</t>
  </si>
  <si>
    <t>DSM2542_CDS0909</t>
  </si>
  <si>
    <t>DSM2542_CDS0910</t>
  </si>
  <si>
    <t>DSM2542_CDS0919</t>
  </si>
  <si>
    <t>DSM2542_CDS0950</t>
  </si>
  <si>
    <t>DSM2542_CDS0352</t>
  </si>
  <si>
    <t>DSM2542_CDS0371</t>
  </si>
  <si>
    <t>DSM2542_CDS0377</t>
  </si>
  <si>
    <t>DSM2542_CDS0414</t>
  </si>
  <si>
    <t>DSM2542_CDS0416</t>
  </si>
  <si>
    <t>DSM2542_CDS0465</t>
  </si>
  <si>
    <t>DSM2542_CDS0748</t>
  </si>
  <si>
    <t>DSM2542_CDS0769</t>
  </si>
  <si>
    <t>DSM2542_CDS0819</t>
  </si>
  <si>
    <t>DSM2542_CDS0823</t>
  </si>
  <si>
    <t>DSM2542_CDS0845</t>
  </si>
  <si>
    <t>DSM2542_CDS0849</t>
  </si>
  <si>
    <t>DSM2542_CDS0892</t>
  </si>
  <si>
    <t>DSM2542_CDS0894</t>
  </si>
  <si>
    <t>DSM2542_CDS0907</t>
  </si>
  <si>
    <t>DSM2542_CDS4246</t>
  </si>
  <si>
    <t>DSM2542_CDS4349</t>
  </si>
  <si>
    <t>DSM2542_CDS1013</t>
  </si>
  <si>
    <t>DSM21625_CDS1054</t>
  </si>
  <si>
    <t>DSM21625_CDS1206</t>
  </si>
  <si>
    <t>DSM21625_CDS2268</t>
  </si>
  <si>
    <t>DSM21625_CDS2269</t>
  </si>
  <si>
    <t>DSM21625_CDS0026</t>
  </si>
  <si>
    <t>DSM21625_CDS4379</t>
  </si>
  <si>
    <t>DSM2543_CDS0128</t>
  </si>
  <si>
    <t>DSM2543_CDS0043</t>
  </si>
  <si>
    <t>DSM2543_CDS0044</t>
  </si>
  <si>
    <t>DSM2543_CDS0041</t>
  </si>
  <si>
    <t>DSM2543_CDS0123</t>
  </si>
  <si>
    <t>DSM2543_CDS0730</t>
  </si>
  <si>
    <t>DSM2543_CDS0844</t>
  </si>
  <si>
    <t>DSM2543_CDS0866</t>
  </si>
  <si>
    <t>DSM2543_CDS0122</t>
  </si>
  <si>
    <t>DSM2543_CDS0637</t>
  </si>
  <si>
    <t>DSM2543_CDS0623</t>
  </si>
  <si>
    <t>DSM2543_CDS0622</t>
  </si>
  <si>
    <t>DSM2543_CDS0563</t>
  </si>
  <si>
    <t>DSM2543_CDS0545</t>
  </si>
  <si>
    <t>DSM2543_CDS0498</t>
  </si>
  <si>
    <t>DSM2543_CDS0387</t>
  </si>
  <si>
    <t>DSM2543_CDS0385</t>
  </si>
  <si>
    <t>DSM2543_CDS0345</t>
  </si>
  <si>
    <t>DSM2543_CDS0040</t>
  </si>
  <si>
    <t>DSM2543_CDS0285</t>
  </si>
  <si>
    <t>DSM2543_CDS0260</t>
  </si>
  <si>
    <t>DSM2543_CDS0037</t>
  </si>
  <si>
    <t>DSM2543_CDS0198</t>
  </si>
  <si>
    <t>DSM2543_CDS0195</t>
  </si>
  <si>
    <t>DSM2543_CDS0188</t>
  </si>
  <si>
    <t>DSM2543_CDS0179</t>
  </si>
  <si>
    <t>DSM2543_CDS0174</t>
  </si>
  <si>
    <t>DSM2543_CDS0173</t>
  </si>
  <si>
    <t>DSM2543_CDS0162</t>
  </si>
  <si>
    <t>DSM2543_CDS0160</t>
  </si>
  <si>
    <t>DSM2543_CDS0326</t>
  </si>
  <si>
    <t>DSM2543_CDS2540</t>
  </si>
  <si>
    <t>Phage integrase family protein</t>
  </si>
  <si>
    <t>N-acetylneuraminate synthase (EC 2.5.1.56)</t>
  </si>
  <si>
    <t>Pseudaminic acid cytidylyltransferase (EC 2.7.7.43)</t>
  </si>
  <si>
    <t>Spore coat polysaccharide biosynthesis protein SpsF</t>
  </si>
  <si>
    <t>Conserved protein</t>
  </si>
  <si>
    <t>FIG00675221: hypothetical protein</t>
  </si>
  <si>
    <t>FIG00673057: hypothetical protein</t>
  </si>
  <si>
    <t>Ribose ABC transport system, permease protein RbsC (TC 3.A.1.2.1)</t>
  </si>
  <si>
    <t>Ribose ABC transport system, high affinity permease RbsD (TC 3.A.1.2.1)</t>
  </si>
  <si>
    <t>Isochorismatase (EC 3.3.2.1) [bacillibactin] siderophore @ Isochorismatase (EC 3.3.2.1) of siderophore biosynthesis</t>
  </si>
  <si>
    <t>Selenophosphate synthetase-related protein MJ0640</t>
  </si>
  <si>
    <t>two-component sensor histidine kinase</t>
  </si>
  <si>
    <t>Hexuronate utilization operon transcriptional repressor ExuR</t>
  </si>
  <si>
    <t>Xylose ABC transporter, substrate-binding component</t>
  </si>
  <si>
    <t>Predicted xylanase/chitin deacetylase</t>
  </si>
  <si>
    <t>FIG00673056: hypothetical protein</t>
  </si>
  <si>
    <t>FIG00674808: hypothetical protein</t>
  </si>
  <si>
    <t>Sigma-M negative effector</t>
  </si>
  <si>
    <t>DNA-directed RNA polymerase ECF-type sigma factor</t>
  </si>
  <si>
    <t>FIG00673672: hypothetical protein</t>
  </si>
  <si>
    <t>FIG00675133: hypothetical protein</t>
  </si>
  <si>
    <t>NADH dehydrogenase (ubiquinone) chain 4( EC:1.6.5.3 )</t>
  </si>
  <si>
    <t>Sensor protein basS/pmrB (EC 2.7.3.-)</t>
  </si>
  <si>
    <t>Membrane protein, putative</t>
  </si>
  <si>
    <t>FIG00675482: hypothetical protein</t>
  </si>
  <si>
    <t>FIG00673521: hypothetical protein</t>
  </si>
  <si>
    <t>FIG00672836: hypothetical protein</t>
  </si>
  <si>
    <t>Putative metal chaperone, involved in Zn homeostasis, GTPase of COG0523 family</t>
  </si>
  <si>
    <t>Stress response Hsp-like protein</t>
  </si>
  <si>
    <t>3-oxoacyl-[acyl-carrier-protein] synthase, KASII (EC 2.3.1.179)</t>
  </si>
  <si>
    <t>3-oxoacyl-[acyl-carrier-protein] synthase, KASIII (EC 2.3.1.180)</t>
  </si>
  <si>
    <t>S-adenosylmethionine:diacylglycerol 3-amino-3-carboxypropyl transferase</t>
  </si>
  <si>
    <t>NAD-specific glutamate dehydrogenase (EC 1.4.1.2); NADP-specific glutamate dehydrogenase (EC 1.4.1.4)</t>
  </si>
  <si>
    <t>Thiol peroxidase, Bcp-type (EC 1.11.1.15)</t>
  </si>
  <si>
    <t>Peroxide stress regulator PerR, FUR family</t>
  </si>
  <si>
    <t>FIG01236629: hypothetical protein</t>
  </si>
  <si>
    <t>Multi antimicrobial extrusion protein (Na(+)/drug antiporter), MATE family of MDR efflux pumps</t>
  </si>
  <si>
    <t>Transcriptional regulator, AraC family</t>
  </si>
  <si>
    <t>Neopullulanase (EC 3.2.1.135)</t>
  </si>
  <si>
    <t>Maltose/maltodextrin ABC transporter, substrate binding periplasmic protein MalE</t>
  </si>
  <si>
    <t>Maltose/maltodextrin ABC transporter, permease protein MalF</t>
  </si>
  <si>
    <t>Maltose/maltodextrin ABC transporter, permease protein MalG</t>
  </si>
  <si>
    <t>FIG00674657: hypothetical protein</t>
  </si>
  <si>
    <t>DSM21625_CDS1079</t>
  </si>
  <si>
    <t>DSM21625_CDS1202</t>
  </si>
  <si>
    <t>DSM21625_CDS0231</t>
  </si>
  <si>
    <t>DSM21625_CDS0498</t>
  </si>
  <si>
    <t>DSM21625_CDS0571</t>
  </si>
  <si>
    <t>DSM21625_CDS0163</t>
  </si>
  <si>
    <t>DSM2542_CDS0395</t>
  </si>
  <si>
    <t>DSM2542_CDS0111</t>
  </si>
  <si>
    <t>DSM2542_CDS0470</t>
  </si>
  <si>
    <t>DSM2542_CDS0037</t>
  </si>
  <si>
    <t>DSM6285_CDS0150</t>
  </si>
  <si>
    <t>DSM6285_CDS0182</t>
  </si>
  <si>
    <t>DSM6285_CDS0076</t>
  </si>
  <si>
    <t>FIG00675479: hypothetical protein</t>
  </si>
  <si>
    <t>DSM21625_CDS0825</t>
  </si>
  <si>
    <t>DSM21625_CDS0456</t>
  </si>
  <si>
    <t>DSM6285_CDS0420</t>
  </si>
  <si>
    <t>DSM6285_CDS0716</t>
  </si>
  <si>
    <t>DSM6285_CDS0818</t>
  </si>
  <si>
    <t>DSM6285_CDS0914</t>
  </si>
  <si>
    <t>General substrate transporter</t>
  </si>
  <si>
    <t>DSM2542_CDS0069</t>
  </si>
  <si>
    <t>DSM2542_CDS0070</t>
  </si>
  <si>
    <t>DSM2542_CDS0071</t>
  </si>
  <si>
    <t>DSM2542_CDS0072</t>
  </si>
  <si>
    <t>DSM2542_CDS0073</t>
  </si>
  <si>
    <t>DSM2542_CDS0239</t>
  </si>
  <si>
    <t>DSM2542_CDS0621</t>
  </si>
  <si>
    <t>DSM2542_CDS0925</t>
  </si>
  <si>
    <t>DSM2542_CDS0147</t>
  </si>
  <si>
    <t>DSM2542_CDS0207</t>
  </si>
  <si>
    <t>DSM2542_CDS0411</t>
  </si>
  <si>
    <t>DSM2542_CDS0050</t>
  </si>
  <si>
    <t>DSM2542_CDS0480</t>
  </si>
  <si>
    <t>DSM2542_CDS0580</t>
  </si>
  <si>
    <t>DSM2542_CDS0605</t>
  </si>
  <si>
    <t>DSM2542_CDS0619</t>
  </si>
  <si>
    <t>DSM2542_CDS0620</t>
  </si>
  <si>
    <t>DSM2542_CDS0068</t>
  </si>
  <si>
    <t>DSM2542_CDS0686</t>
  </si>
  <si>
    <t>DSM2542_CDS0790</t>
  </si>
  <si>
    <t>DSM2542_CDS0816</t>
  </si>
  <si>
    <t>DSM2542_CDS0853</t>
  </si>
  <si>
    <t>DSM2542_CDS0904</t>
  </si>
  <si>
    <t>DSM2542_CDS0926</t>
  </si>
  <si>
    <t>DSM2542_CDS0315</t>
  </si>
  <si>
    <t>DSM2542_CDS2344</t>
  </si>
  <si>
    <t>DSM2543_CDS1673</t>
  </si>
  <si>
    <t>DSM2543_CDS0232</t>
  </si>
  <si>
    <t>DSM2543_CDS0288</t>
  </si>
  <si>
    <t>DSM2543_CDS0291</t>
  </si>
  <si>
    <t>DSM2543_CDS0292</t>
  </si>
  <si>
    <t>DSM2543_CDS0418</t>
  </si>
  <si>
    <t>DSM2543_CDS0526</t>
  </si>
  <si>
    <t>DSM2543_CDS0529</t>
  </si>
  <si>
    <t>DSM2543_CDS0721</t>
  </si>
  <si>
    <t>DSM2543_CDS0809</t>
  </si>
  <si>
    <t>DSM2543_CDS0819</t>
  </si>
  <si>
    <t>DSM2543_CDS0828</t>
  </si>
  <si>
    <t>DSM2543_CDS0920</t>
  </si>
  <si>
    <t>DSM2543_CDS0935</t>
  </si>
  <si>
    <t>DSM2543_CDS0152</t>
  </si>
  <si>
    <t>DSM2543_CDS0120</t>
  </si>
  <si>
    <t>DSM2543_CDS0094</t>
  </si>
  <si>
    <t>DSM2543_CDS0088</t>
  </si>
  <si>
    <t>DSM2543_CDS0087</t>
  </si>
  <si>
    <t>DSM2543_CDS0085</t>
  </si>
  <si>
    <t>DSM2543_CDS0084</t>
  </si>
  <si>
    <t>DSM2543_CDS0083</t>
  </si>
  <si>
    <t>DSM2543_CDS0079</t>
  </si>
  <si>
    <t>DSM2543_CDS0078</t>
  </si>
  <si>
    <t>DSM2543_CDS0076</t>
  </si>
  <si>
    <t>DSM2543_CDS0073</t>
  </si>
  <si>
    <t>DSM6285_CDS0988</t>
  </si>
  <si>
    <t>DSM6285_CDS0956</t>
  </si>
  <si>
    <t>DSM6285_CDS0874</t>
  </si>
  <si>
    <t>DSM6285_CDS0779</t>
  </si>
  <si>
    <t>DSM6285_CDS01979</t>
  </si>
  <si>
    <t>DSM6285_CDS0760</t>
  </si>
  <si>
    <t>DSM6285_CDS0759</t>
  </si>
  <si>
    <t>DSM6285_CDS0758</t>
  </si>
  <si>
    <t>DSM6285_CDS0757</t>
  </si>
  <si>
    <t>DSM6285_CDS0756</t>
  </si>
  <si>
    <t>DSM6285_CDS0755</t>
  </si>
  <si>
    <t>DSM6285_CDS0627</t>
  </si>
  <si>
    <t>DSM6285_CDS0626</t>
  </si>
  <si>
    <t>DSM6285_CDS0605</t>
  </si>
  <si>
    <t>DSM6285_CDS0558</t>
  </si>
  <si>
    <t>DSM6285_CDS0506</t>
  </si>
  <si>
    <t>DSM6285_CDS0483</t>
  </si>
  <si>
    <t>DSM6285_CDS0383</t>
  </si>
  <si>
    <t>DSM6285_CDS0319</t>
  </si>
  <si>
    <t>DSM6285_CDS0318</t>
  </si>
  <si>
    <t>DSM6285_CDS0317</t>
  </si>
  <si>
    <t>DSM6285_CDS0303</t>
  </si>
  <si>
    <t>DSM6285_CDS0278</t>
  </si>
  <si>
    <t>DSM6285_CDS0530</t>
  </si>
  <si>
    <t>DSM6285_CDS0111</t>
  </si>
  <si>
    <t>DSM6285_CDS0110</t>
  </si>
  <si>
    <t>DSM6285_CDS0109</t>
  </si>
  <si>
    <t>DSM6285_CDS0108</t>
  </si>
  <si>
    <t>DSM6285_CDS0107</t>
  </si>
  <si>
    <t>DSM6285_CDS0106</t>
  </si>
  <si>
    <t>DSM6285_CDS0089</t>
  </si>
  <si>
    <t>Phospholipase/carboxylesterase family protein</t>
  </si>
  <si>
    <t>Hydroxylase</t>
  </si>
  <si>
    <t>Conserved protein of unknown function</t>
  </si>
  <si>
    <t>Hydrolase, CocE/NonD family</t>
  </si>
  <si>
    <t>DSM21625_CDS1006</t>
  </si>
  <si>
    <t>DSM21625_CDS1045</t>
  </si>
  <si>
    <t>DSM21625_CDS1076</t>
  </si>
  <si>
    <t>DSM21625_CDS1077</t>
  </si>
  <si>
    <t>DSM21625_CDS1080</t>
  </si>
  <si>
    <t>DSM21625_CDS1101</t>
  </si>
  <si>
    <t>DSM21625_CDS1117</t>
  </si>
  <si>
    <t>DSM21625_CDS1124</t>
  </si>
  <si>
    <t>DSM21625_CDS1174</t>
  </si>
  <si>
    <t>DSM21625_CDS1201</t>
  </si>
  <si>
    <t>DSM21625_CDS1207</t>
  </si>
  <si>
    <t>DSM21625_CDS1229</t>
  </si>
  <si>
    <t>DSM21625_CDS1267</t>
  </si>
  <si>
    <t>DSM21625_CDS1310</t>
  </si>
  <si>
    <t>DSM21625_CDS1313</t>
  </si>
  <si>
    <t>DSM21625_CDS1314</t>
  </si>
  <si>
    <t>DSM21625_CDS1315</t>
  </si>
  <si>
    <t>DSM21625_CDS1329</t>
  </si>
  <si>
    <t>DSM21625_CDS1360</t>
  </si>
  <si>
    <t>DSM21625_CDS1385</t>
  </si>
  <si>
    <t>DSM21625_CDS1394</t>
  </si>
  <si>
    <t>DSM21625_CDS1395</t>
  </si>
  <si>
    <t>DSM21625_CDS1396</t>
  </si>
  <si>
    <t>DSM21625_CDS1397</t>
  </si>
  <si>
    <t>DSM21625_CDS1401</t>
  </si>
  <si>
    <t>DSM21625_CDS1409</t>
  </si>
  <si>
    <t>DSM21625_CDS1417</t>
  </si>
  <si>
    <t>DSM21625_CDS1443</t>
  </si>
  <si>
    <t>DSM21625_CDS1451</t>
  </si>
  <si>
    <t>DSM21625_CDS1453</t>
  </si>
  <si>
    <t>DSM21625_CDS1496</t>
  </si>
  <si>
    <t>DSM21625_CDS1500</t>
  </si>
  <si>
    <t>DSM21625_CDS1515</t>
  </si>
  <si>
    <t>DSM21625_CDS1542</t>
  </si>
  <si>
    <t>DSM21625_CDS1559</t>
  </si>
  <si>
    <t>DSM21625_CDS1609</t>
  </si>
  <si>
    <t>DSM21625_CDS1610</t>
  </si>
  <si>
    <t>DSM21625_CDS1661</t>
  </si>
  <si>
    <t>DSM21625_CDS1670</t>
  </si>
  <si>
    <t>DSM21625_CDS1678</t>
  </si>
  <si>
    <t>DSM21625_CDS1684</t>
  </si>
  <si>
    <t>DSM21625_CDS1690</t>
  </si>
  <si>
    <t>DSM21625_CDS1719</t>
  </si>
  <si>
    <t>DSM21625_CDS1721</t>
  </si>
  <si>
    <t>DSM21625_CDS1737</t>
  </si>
  <si>
    <t>DSM21625_CDS1738</t>
  </si>
  <si>
    <t>DSM21625_CDS1750</t>
  </si>
  <si>
    <t>DSM21625_CDS1753</t>
  </si>
  <si>
    <t>DSM21625_CDS1754</t>
  </si>
  <si>
    <t>DSM21625_CDS1774</t>
  </si>
  <si>
    <t>DSM21625_CDS1803</t>
  </si>
  <si>
    <t>DSM21625_CDS1856</t>
  </si>
  <si>
    <t>DSM21625_CDS1857</t>
  </si>
  <si>
    <t>DSM21625_CDS1858</t>
  </si>
  <si>
    <t>DSM21625_CDS1862</t>
  </si>
  <si>
    <t>DSM21625_CDS1867</t>
  </si>
  <si>
    <t>DSM21625_CDS1876</t>
  </si>
  <si>
    <t>DSM21625_CDS1905</t>
  </si>
  <si>
    <t>DSM21625_CDS1949</t>
  </si>
  <si>
    <t>DSM21625_CDS1952</t>
  </si>
  <si>
    <t>DSM21625_CDS1968</t>
  </si>
  <si>
    <t>DSM21625_CDS2042</t>
  </si>
  <si>
    <t>DSM21625_CDS2061</t>
  </si>
  <si>
    <t>DSM21625_CDS2062</t>
  </si>
  <si>
    <t>DSM21625_CDS2071</t>
  </si>
  <si>
    <t>DSM21625_CDS2081</t>
  </si>
  <si>
    <t>DSM21625_CDS2096</t>
  </si>
  <si>
    <t>DSM21625_CDS2097</t>
  </si>
  <si>
    <t>DSM21625_CDS2170</t>
  </si>
  <si>
    <t>DSM21625_CDS2183</t>
  </si>
  <si>
    <t>DSM21625_CDS2187</t>
  </si>
  <si>
    <t>DSM21625_CDS2188</t>
  </si>
  <si>
    <t>DSM21625_CDS2189</t>
  </si>
  <si>
    <t>DSM21625_CDS2191</t>
  </si>
  <si>
    <t>DSM21625_CDS2196</t>
  </si>
  <si>
    <t>DSM21625_CDS2443</t>
  </si>
  <si>
    <t>DSM21625_CDS2446</t>
  </si>
  <si>
    <t>DSM21625_CDS2477</t>
  </si>
  <si>
    <t>DSM21625_CDS2497</t>
  </si>
  <si>
    <t>DSM21625_CDS2686</t>
  </si>
  <si>
    <t>DSM21625_CDS2709</t>
  </si>
  <si>
    <t>DSM21625_CDS2718</t>
  </si>
  <si>
    <t>DSM21625_CDS2763</t>
  </si>
  <si>
    <t>DSM21625_CDS2789</t>
  </si>
  <si>
    <t>DSM21625_CDS2871</t>
  </si>
  <si>
    <t>DSM21625_CDS2885</t>
  </si>
  <si>
    <t>DSM21625_CDS2890</t>
  </si>
  <si>
    <t>DSM21625_CDS2933</t>
  </si>
  <si>
    <t>DSM21625_CDS3000</t>
  </si>
  <si>
    <t>DSM21625_CDS3030</t>
  </si>
  <si>
    <t>DSM21625_CDS3044</t>
  </si>
  <si>
    <t>DSM21625_CDS3064</t>
  </si>
  <si>
    <t>DSM21625_CDS3185</t>
  </si>
  <si>
    <t>DSM21625_CDS3186</t>
  </si>
  <si>
    <t>DSM21625_CDS3240</t>
  </si>
  <si>
    <t>DSM21625_CDS3241</t>
  </si>
  <si>
    <t>DSM21625_CDS3278</t>
  </si>
  <si>
    <t>DSM21625_CDS3340</t>
  </si>
  <si>
    <t>DSM21625_CDS3343</t>
  </si>
  <si>
    <t>DSM21625_CDS3360</t>
  </si>
  <si>
    <t>DSM21625_CDS3404</t>
  </si>
  <si>
    <t>DSM21625_CDS3461</t>
  </si>
  <si>
    <t>DSM21625_CDS3540</t>
  </si>
  <si>
    <t>DSM21625_CDS3559</t>
  </si>
  <si>
    <t>DSM21625_CDS3714</t>
  </si>
  <si>
    <t>DSM21625_CDS3746</t>
  </si>
  <si>
    <t>DSM21625_CDS3752</t>
  </si>
  <si>
    <t>DSM21625_CDS3800</t>
  </si>
  <si>
    <t>DSM21625_CDS3983</t>
  </si>
  <si>
    <t>DSM21625_CDS4046</t>
  </si>
  <si>
    <t>DSM21625_CDS4086</t>
  </si>
  <si>
    <t>DSM21625_CDS4331</t>
  </si>
  <si>
    <t>DSM21625_CDS4336</t>
  </si>
  <si>
    <t>DSM2542_CDS4253</t>
  </si>
  <si>
    <t>DSM2542_CDS2874</t>
  </si>
  <si>
    <t>DSM2542_CDS3363</t>
  </si>
  <si>
    <t>DSM2542_CDS2068</t>
  </si>
  <si>
    <t>DSM2542_CDS2065</t>
  </si>
  <si>
    <t>DSM2542_CDS1815</t>
  </si>
  <si>
    <t>DSM2542_CDS1776</t>
  </si>
  <si>
    <t>DSM2542_CDS1714</t>
  </si>
  <si>
    <t>DSM2542_CDS1554</t>
  </si>
  <si>
    <t>DSM2542_CDS1504</t>
  </si>
  <si>
    <t>DSM2542_CDS1472</t>
  </si>
  <si>
    <t>DSM2542_CDS1299</t>
  </si>
  <si>
    <t>DSM2542_CDS1319</t>
  </si>
  <si>
    <t>DSM2542_CDS1168</t>
  </si>
  <si>
    <t>DSM2542_CDS1169</t>
  </si>
  <si>
    <t>DSM2542_CDS1122</t>
  </si>
  <si>
    <t>DSM2542_CDS1105</t>
  </si>
  <si>
    <t>DSM2542_CDS1037</t>
  </si>
  <si>
    <t>DSM2542_CDS1012</t>
  </si>
  <si>
    <t>DSM2542_CDS2523</t>
  </si>
  <si>
    <t>DSM2542_CDS2522</t>
  </si>
  <si>
    <t>DSM2542_CDS4170</t>
  </si>
  <si>
    <t>DSM2542_CDS4148</t>
  </si>
  <si>
    <t>DSM2542_CDS2353</t>
  </si>
  <si>
    <t>DSM2542_CDS1408</t>
  </si>
  <si>
    <t>DSM2542_CDS4009</t>
  </si>
  <si>
    <t>DSM2542_CDS3989</t>
  </si>
  <si>
    <t>DSM2542_CDS1276</t>
  </si>
  <si>
    <t>DSM2542_CDS1170</t>
  </si>
  <si>
    <t>DSM2542_CDS1627</t>
  </si>
  <si>
    <t>DSM2542_CDS3836</t>
  </si>
  <si>
    <t>DSM2542_CDS3826</t>
  </si>
  <si>
    <t>DSM2542_CDS1467</t>
  </si>
  <si>
    <t>DSM2542_CDS1622</t>
  </si>
  <si>
    <t>DSM2542_CDS1636</t>
  </si>
  <si>
    <t>DSM2542_CDS2182</t>
  </si>
  <si>
    <t>DSM2542_CDS3635</t>
  </si>
  <si>
    <t>DSM2542_CDS1501</t>
  </si>
  <si>
    <t>DSM2542_CDS1606</t>
  </si>
  <si>
    <t>DSM2542_CDS3563</t>
  </si>
  <si>
    <t>DSM2542_CDS3511</t>
  </si>
  <si>
    <t>DSM2542_CDS3317</t>
  </si>
  <si>
    <t>DSM2542_CDS3312</t>
  </si>
  <si>
    <t>DSM2542_CDS1454</t>
  </si>
  <si>
    <t>DSM2542_CDS1455</t>
  </si>
  <si>
    <t>DSM2542_CDS1456</t>
  </si>
  <si>
    <t>DSM2542_CDS1783</t>
  </si>
  <si>
    <t>DSM2542_CDS2345</t>
  </si>
  <si>
    <t>DSM2542_CDS3291</t>
  </si>
  <si>
    <t>DSM2542_CDS1076</t>
  </si>
  <si>
    <t>DSM2542_CDS3220</t>
  </si>
  <si>
    <t>DSM2542_CDS3219</t>
  </si>
  <si>
    <t>DSM2542_CDS1056</t>
  </si>
  <si>
    <t>DSM2542_CDS3201</t>
  </si>
  <si>
    <t>DSM2542_CDS3197</t>
  </si>
  <si>
    <t>DSM2542_CDS3193</t>
  </si>
  <si>
    <t>DSM2542_CDS3148</t>
  </si>
  <si>
    <t>DSM2542_CDS2343</t>
  </si>
  <si>
    <t>DSM2542_CDS1439</t>
  </si>
  <si>
    <t>DSM2542_CDS3051</t>
  </si>
  <si>
    <t>DSM2542_CDS3048</t>
  </si>
  <si>
    <t>DSM2542_CDS3003</t>
  </si>
  <si>
    <t>DSM2542_CDS2970</t>
  </si>
  <si>
    <t>DSM2542_CDS1704</t>
  </si>
  <si>
    <t>DSM2542_CDS1302</t>
  </si>
  <si>
    <t>DSM2542_CDS2953</t>
  </si>
  <si>
    <t>DSM2542_CDS1334</t>
  </si>
  <si>
    <t>DSM2542_CDS1335</t>
  </si>
  <si>
    <t>DSM2542_CDS2908</t>
  </si>
  <si>
    <t>DSM2542_CDS1626</t>
  </si>
  <si>
    <t>DSM2542_CDS2786</t>
  </si>
  <si>
    <t>DSM2542_CDS2857</t>
  </si>
  <si>
    <t>DSM2542_CDS2837</t>
  </si>
  <si>
    <t>DSM2542_CDS2836</t>
  </si>
  <si>
    <t>DSM2542_CDS1673</t>
  </si>
  <si>
    <t>DSM2542_CDS2821</t>
  </si>
  <si>
    <t>DSM2542_CDS2807</t>
  </si>
  <si>
    <t>DSM2542_CDS2805</t>
  </si>
  <si>
    <t>DSM2542_CDS2750</t>
  </si>
  <si>
    <t>DSM2542_CDS1341</t>
  </si>
  <si>
    <t>DSM2542_CDS2738</t>
  </si>
  <si>
    <t>DSM2542_CDS1639</t>
  </si>
  <si>
    <t>DSM2542_CDS2671</t>
  </si>
  <si>
    <t>DSM2542_CDS2670</t>
  </si>
  <si>
    <t>DSM2542_CDS2618</t>
  </si>
  <si>
    <t>DSM2542_CDS1186</t>
  </si>
  <si>
    <t>DSM2542_CDS2575</t>
  </si>
  <si>
    <t>DSM2542_CDS2560</t>
  </si>
  <si>
    <t>DSM2542_CDS2556</t>
  </si>
  <si>
    <t>DSM2542_CDS2495</t>
  </si>
  <si>
    <t>DSM2542_CDS1680</t>
  </si>
  <si>
    <t>DSM2542_CDS1499</t>
  </si>
  <si>
    <t>DSM2542_CDS1576</t>
  </si>
  <si>
    <t>DSM2542_CDS1575</t>
  </si>
  <si>
    <t>DSM2542_CDS1574</t>
  </si>
  <si>
    <t>DSM2542_CDS1573</t>
  </si>
  <si>
    <t>DSM2542_CDS2469</t>
  </si>
  <si>
    <t>DSM2542_CDS4202</t>
  </si>
  <si>
    <t>DSM2542_CDS1052</t>
  </si>
  <si>
    <t>DSM2542_CDS4201</t>
  </si>
  <si>
    <t>DSM2542_CDS2409</t>
  </si>
  <si>
    <t>DSM2542_CDS2408</t>
  </si>
  <si>
    <t>DSM2542_CDS2407</t>
  </si>
  <si>
    <t>DSM2542_CDS2404</t>
  </si>
  <si>
    <t>DSM2542_CDS4200</t>
  </si>
  <si>
    <t>DSM2542_CDS4199</t>
  </si>
  <si>
    <t>DSM2542_CDS4194</t>
  </si>
  <si>
    <t>DSM2542_CDS1535</t>
  </si>
  <si>
    <t>DSM2542_CDS2267</t>
  </si>
  <si>
    <t>DSM2542_CDS2264</t>
  </si>
  <si>
    <t>DSM2542_CDS2209</t>
  </si>
  <si>
    <t>DSM2542_CDS1109</t>
  </si>
  <si>
    <t>DSM2542_CDS2187</t>
  </si>
  <si>
    <t>DSM2542_CDS1062</t>
  </si>
  <si>
    <t>DSM2542_CDS1637</t>
  </si>
  <si>
    <t>DSM2542_CDS1635</t>
  </si>
  <si>
    <t>DSM2542_CDS1300</t>
  </si>
  <si>
    <t>DSM2543_CDS2828</t>
  </si>
  <si>
    <t>DSM2543_CDS1769</t>
  </si>
  <si>
    <t>DSM2543_CDS2414</t>
  </si>
  <si>
    <t>DSM2543_CDS1674</t>
  </si>
  <si>
    <t>DSM2543_CDS3716</t>
  </si>
  <si>
    <t>DSM2543_CDS2638</t>
  </si>
  <si>
    <t>DSM2543_CDS2345</t>
  </si>
  <si>
    <t>DSM2543_CDS3794</t>
  </si>
  <si>
    <t>DSM2543_CDS3797</t>
  </si>
  <si>
    <t>DSM2543_CDS1661</t>
  </si>
  <si>
    <t>DSM2543_CDS3061</t>
  </si>
  <si>
    <t>DSM2543_CDS1528</t>
  </si>
  <si>
    <t>DSM2543_CDS1531</t>
  </si>
  <si>
    <t>DSM2543_CDS1470</t>
  </si>
  <si>
    <t>DSM2543_CDS2278</t>
  </si>
  <si>
    <t>DSM2543_CDS2279</t>
  </si>
  <si>
    <t>DSM2543_CDS3937</t>
  </si>
  <si>
    <t>DSM2543_CDS2580</t>
  </si>
  <si>
    <t>DSM2543_CDS3997</t>
  </si>
  <si>
    <t>DSM2543_CDS3101</t>
  </si>
  <si>
    <t>DSM2543_CDS3102</t>
  </si>
  <si>
    <t>DSM2543_CDS3103</t>
  </si>
  <si>
    <t>DSM2543_CDS3104</t>
  </si>
  <si>
    <t>DSM2543_CDS1542</t>
  </si>
  <si>
    <t>DSM2543_CDS2399</t>
  </si>
  <si>
    <t>DSM2543_CDS1044</t>
  </si>
  <si>
    <t>DSM2543_CDS1140</t>
  </si>
  <si>
    <t>DSM2543_CDS1163</t>
  </si>
  <si>
    <t>DSM2543_CDS1173</t>
  </si>
  <si>
    <t>DSM2543_CDS1217</t>
  </si>
  <si>
    <t>DSM2543_CDS1243</t>
  </si>
  <si>
    <t>DSM2543_CDS1312</t>
  </si>
  <si>
    <t>DSM2543_CDS1324</t>
  </si>
  <si>
    <t>DSM2543_CDS1339</t>
  </si>
  <si>
    <t>DSM2543_CDS1344</t>
  </si>
  <si>
    <t>DSM2543_CDS1387</t>
  </si>
  <si>
    <t>DSM2543_CDS1443</t>
  </si>
  <si>
    <t>DSM2543_CDS1454</t>
  </si>
  <si>
    <t>DSM2543_CDS1483</t>
  </si>
  <si>
    <t>DSM2543_CDS1502</t>
  </si>
  <si>
    <t>DSM2543_CDS1504</t>
  </si>
  <si>
    <t>DSM2543_CDS1614</t>
  </si>
  <si>
    <t>DSM2543_CDS1648</t>
  </si>
  <si>
    <t>DSM2543_CDS1653</t>
  </si>
  <si>
    <t>DSM2543_CDS1666</t>
  </si>
  <si>
    <t>DSM2543_CDS1737</t>
  </si>
  <si>
    <t>DSM2543_CDS1738</t>
  </si>
  <si>
    <t>DSM2543_CDS1750</t>
  </si>
  <si>
    <t>DSM2543_CDS1832</t>
  </si>
  <si>
    <t>DSM2543_CDS1836</t>
  </si>
  <si>
    <t>DSM2543_CDS1851</t>
  </si>
  <si>
    <t>DSM2543_CDS1854</t>
  </si>
  <si>
    <t>DSM2543_CDS1855</t>
  </si>
  <si>
    <t>DSM2543_CDS1903</t>
  </si>
  <si>
    <t>DSM2543_CDS1907</t>
  </si>
  <si>
    <t>DSM2543_CDS1911</t>
  </si>
  <si>
    <t>DSM2543_CDS1912</t>
  </si>
  <si>
    <t>DSM2543_CDS1914</t>
  </si>
  <si>
    <t>DSM2543_CDS1916</t>
  </si>
  <si>
    <t>DSM2543_CDS1930</t>
  </si>
  <si>
    <t>DSM2543_CDS1939</t>
  </si>
  <si>
    <t>DSM2543_CDS1954</t>
  </si>
  <si>
    <t>DSM2543_CDS2031</t>
  </si>
  <si>
    <t>DSM2543_CDS2082</t>
  </si>
  <si>
    <t>DSM2543_CDS2095</t>
  </si>
  <si>
    <t>DSM2543_CDS2158</t>
  </si>
  <si>
    <t>DSM2543_CDS2161</t>
  </si>
  <si>
    <t>DSM2543_CDS2168</t>
  </si>
  <si>
    <t>DSM2543_CDS2204</t>
  </si>
  <si>
    <t>DSM2543_CDS2224</t>
  </si>
  <si>
    <t>DSM2543_CDS2231</t>
  </si>
  <si>
    <t>DSM2543_CDS2237</t>
  </si>
  <si>
    <t>DSM2543_CDS2290</t>
  </si>
  <si>
    <t>DSM2543_CDS2327</t>
  </si>
  <si>
    <t>DSM2543_CDS2328</t>
  </si>
  <si>
    <t>DSM2543_CDS2436</t>
  </si>
  <si>
    <t>DSM2543_CDS2451</t>
  </si>
  <si>
    <t>DSM2543_CDS2539</t>
  </si>
  <si>
    <t>DSM2543_CDS2651</t>
  </si>
  <si>
    <t>DSM2543_CDS2697</t>
  </si>
  <si>
    <t>DSM2543_CDS2714</t>
  </si>
  <si>
    <t>DSM2543_CDS2827</t>
  </si>
  <si>
    <t>DSM2543_CDS2846</t>
  </si>
  <si>
    <t>DSM2543_CDS2861</t>
  </si>
  <si>
    <t>DSM2543_CDS2862</t>
  </si>
  <si>
    <t>DSM2543_CDS2867</t>
  </si>
  <si>
    <t>DSM2543_CDS2965</t>
  </si>
  <si>
    <t>DSM2543_CDS2980</t>
  </si>
  <si>
    <t>DSM2543_CDS2981</t>
  </si>
  <si>
    <t>DSM2543_CDS2982</t>
  </si>
  <si>
    <t>DSM2543_CDS2993</t>
  </si>
  <si>
    <t>DSM2543_CDS2998</t>
  </si>
  <si>
    <t>DSM2543_CDS3026</t>
  </si>
  <si>
    <t>DSM2543_CDS3080</t>
  </si>
  <si>
    <t>DSM2543_CDS3135</t>
  </si>
  <si>
    <t>DSM2543_CDS3165</t>
  </si>
  <si>
    <t>DSM2543_CDS3305</t>
  </si>
  <si>
    <t>DSM2543_CDS4145</t>
  </si>
  <si>
    <t>DSM2543_CDS0001</t>
  </si>
  <si>
    <t>DSM2543_CDS0066</t>
  </si>
  <si>
    <t>DSM2543_CDS0067</t>
  </si>
  <si>
    <t>DSM2543_CDS0068</t>
  </si>
  <si>
    <t>DSM2543_CDS0069</t>
  </si>
  <si>
    <t>DSM2543_CDS0071</t>
  </si>
  <si>
    <t>DSM2543_CDS0096</t>
  </si>
  <si>
    <t>DSM2543_CDS0099</t>
  </si>
  <si>
    <t>DSM2543_CDS0100</t>
  </si>
  <si>
    <t>DSM2543_CDS0101</t>
  </si>
  <si>
    <t>DSM2543_CDS0102</t>
  </si>
  <si>
    <t>DSM2543_CDS0103</t>
  </si>
  <si>
    <t>DSM2543_CDS0104</t>
  </si>
  <si>
    <t>DSM2543_CDS0105</t>
  </si>
  <si>
    <t>DSM2543_CDS0106</t>
  </si>
  <si>
    <t>DSM2543_CDS0107</t>
  </si>
  <si>
    <t>DSM2543_CDS0108</t>
  </si>
  <si>
    <t>DSM2543_CDS0109</t>
  </si>
  <si>
    <t>DSM2543_CDS0110</t>
  </si>
  <si>
    <t>DSM2543_CDS0111</t>
  </si>
  <si>
    <t>DSM2543_CDS0112</t>
  </si>
  <si>
    <t>DSM2543_CDS0114</t>
  </si>
  <si>
    <t>DSM2543_CDS0116</t>
  </si>
  <si>
    <t>DSM2543_CDS0121</t>
  </si>
  <si>
    <t>DSM2543_CDS0125</t>
  </si>
  <si>
    <t>DSM2543_CDS0126</t>
  </si>
  <si>
    <t>DSM2543_CDS0127</t>
  </si>
  <si>
    <t>DSM2543_CDS0129</t>
  </si>
  <si>
    <t>DSM2543_CDS0130</t>
  </si>
  <si>
    <t>DSM2543_CDS0131</t>
  </si>
  <si>
    <t>DSM2543_CDS0132</t>
  </si>
  <si>
    <t>DSM2543_CDS0133</t>
  </si>
  <si>
    <t>DSM2543_CDS0134</t>
  </si>
  <si>
    <t>DSM2543_CDS0135</t>
  </si>
  <si>
    <t>DSM2543_CDS0136</t>
  </si>
  <si>
    <t>DSM2543_CDS0137</t>
  </si>
  <si>
    <t>DSM2543_CDS0140</t>
  </si>
  <si>
    <t>DSM2543_CDS0142</t>
  </si>
  <si>
    <t>DSM2543_CDS0154</t>
  </si>
  <si>
    <t>DSM2543_CDS0156</t>
  </si>
  <si>
    <t>DSM2543_CDS0158</t>
  </si>
  <si>
    <t>DSM2543_CDS0159</t>
  </si>
  <si>
    <t>DSM2543_CDS0161</t>
  </si>
  <si>
    <t>DSM2543_CDS0163</t>
  </si>
  <si>
    <t>DSM2543_CDS0164</t>
  </si>
  <si>
    <t>DSM2543_CDS0166</t>
  </si>
  <si>
    <t>DSM2543_CDS0167</t>
  </si>
  <si>
    <t>DSM2543_CDS0168</t>
  </si>
  <si>
    <t>DSM2543_CDS0169</t>
  </si>
  <si>
    <t>DSM2543_CDS0170</t>
  </si>
  <si>
    <t>DSM2543_CDS0172</t>
  </si>
  <si>
    <t>DSM2543_CDS0175</t>
  </si>
  <si>
    <t>DSM2543_CDS0177</t>
  </si>
  <si>
    <t>DSM2543_CDS0180</t>
  </si>
  <si>
    <t>DSM2543_CDS0181</t>
  </si>
  <si>
    <t>DSM2543_CDS0183</t>
  </si>
  <si>
    <t>DSM2543_CDS0184</t>
  </si>
  <si>
    <t>DSM2543_CDS0187</t>
  </si>
  <si>
    <t>DSM2543_CDS0189</t>
  </si>
  <si>
    <t>DSM2543_CDS0190</t>
  </si>
  <si>
    <t>DSM2543_CDS0191</t>
  </si>
  <si>
    <t>DSM2543_CDS0192</t>
  </si>
  <si>
    <t>DSM2543_CDS0193</t>
  </si>
  <si>
    <t>DSM2543_CDS0194</t>
  </si>
  <si>
    <t>DSM2543_CDS0196</t>
  </si>
  <si>
    <t>DSM2543_CDS0197</t>
  </si>
  <si>
    <t>DSM2543_CDS0199</t>
  </si>
  <si>
    <t>DSM2543_CDS0200</t>
  </si>
  <si>
    <t>DSM2543_CDS0201</t>
  </si>
  <si>
    <t>DSM2543_CDS0202</t>
  </si>
  <si>
    <t>DSM2543_CDS0203</t>
  </si>
  <si>
    <t>DSM2543_CDS0204</t>
  </si>
  <si>
    <t>DSM2543_CDS0206</t>
  </si>
  <si>
    <t>DSM2543_CDS0207</t>
  </si>
  <si>
    <t>DSM2543_CDS0208</t>
  </si>
  <si>
    <t>DSM2543_CDS0209</t>
  </si>
  <si>
    <t>DSM2543_CDS0210</t>
  </si>
  <si>
    <t>DSM2543_CDS0211</t>
  </si>
  <si>
    <t>DSM2543_CDS0212</t>
  </si>
  <si>
    <t>DSM2543_CDS0214</t>
  </si>
  <si>
    <t>DSM2543_CDS0215</t>
  </si>
  <si>
    <t>DSM2543_CDS0216</t>
  </si>
  <si>
    <t>DSM2543_CDS0218</t>
  </si>
  <si>
    <t>DSM2543_CDS0219</t>
  </si>
  <si>
    <t>DSM2543_CDS0220</t>
  </si>
  <si>
    <t>DSM2543_CDS0229</t>
  </si>
  <si>
    <t>DSM2543_CDS0230</t>
  </si>
  <si>
    <t>DSM2543_CDS0231</t>
  </si>
  <si>
    <t>DSM2543_CDS0233</t>
  </si>
  <si>
    <t>DSM2543_CDS0234</t>
  </si>
  <si>
    <t>DSM2543_CDS0236</t>
  </si>
  <si>
    <t>DSM2543_CDS0238</t>
  </si>
  <si>
    <t>DSM2543_CDS0239</t>
  </si>
  <si>
    <t>DSM2543_CDS0240</t>
  </si>
  <si>
    <t>DSM2543_CDS0241</t>
  </si>
  <si>
    <t>DSM2543_CDS0242</t>
  </si>
  <si>
    <t>DSM2543_CDS0243</t>
  </si>
  <si>
    <t>DSM2543_CDS0244</t>
  </si>
  <si>
    <t>DSM2543_CDS0245</t>
  </si>
  <si>
    <t>DSM2543_CDS0246</t>
  </si>
  <si>
    <t>DSM2543_CDS0247</t>
  </si>
  <si>
    <t>DSM2543_CDS0248</t>
  </si>
  <si>
    <t>DSM2543_CDS0249</t>
  </si>
  <si>
    <t>DSM2543_CDS0250</t>
  </si>
  <si>
    <t>DSM2543_CDS0251</t>
  </si>
  <si>
    <t>DSM2543_CDS0252</t>
  </si>
  <si>
    <t>DSM2543_CDS0253</t>
  </si>
  <si>
    <t>DSM2543_CDS0255</t>
  </si>
  <si>
    <t>DSM2543_CDS0256</t>
  </si>
  <si>
    <t>DSM2543_CDS0257</t>
  </si>
  <si>
    <t>DSM2543_CDS0258</t>
  </si>
  <si>
    <t>DSM2543_CDS0259</t>
  </si>
  <si>
    <t>DSM2543_CDS0261</t>
  </si>
  <si>
    <t>DSM2543_CDS0262</t>
  </si>
  <si>
    <t>DSM2543_CDS0263</t>
  </si>
  <si>
    <t>DSM2543_CDS0264</t>
  </si>
  <si>
    <t>DSM2543_CDS0265</t>
  </si>
  <si>
    <t>DSM2543_CDS0266</t>
  </si>
  <si>
    <t>DSM2543_CDS0267</t>
  </si>
  <si>
    <t>DSM2543_CDS0268</t>
  </si>
  <si>
    <t>DSM2543_CDS0269</t>
  </si>
  <si>
    <t>DSM2543_CDS0272</t>
  </si>
  <si>
    <t>DSM2543_CDS0273</t>
  </si>
  <si>
    <t>DSM2543_CDS0274</t>
  </si>
  <si>
    <t>DSM2543_CDS0275</t>
  </si>
  <si>
    <t>DSM2543_CDS0276</t>
  </si>
  <si>
    <t>DSM2543_CDS0277</t>
  </si>
  <si>
    <t>DSM2543_CDS0278</t>
  </si>
  <si>
    <t>DSM2543_CDS0279</t>
  </si>
  <si>
    <t>DSM2543_CDS0280</t>
  </si>
  <si>
    <t>DSM2543_CDS0281</t>
  </si>
  <si>
    <t>DSM2543_CDS0282</t>
  </si>
  <si>
    <t>DSM2543_CDS0283</t>
  </si>
  <si>
    <t>DSM2543_CDS0284</t>
  </si>
  <si>
    <t>DSM2543_CDS0286</t>
  </si>
  <si>
    <t>DSM2543_CDS0287</t>
  </si>
  <si>
    <t>DSM2543_CDS0290</t>
  </si>
  <si>
    <t>DSM2543_CDS0293</t>
  </si>
  <si>
    <t>DSM2543_CDS0295</t>
  </si>
  <si>
    <t>DSM2543_CDS0299</t>
  </si>
  <si>
    <t>DSM2543_CDS0300</t>
  </si>
  <si>
    <t>DSM2543_CDS0301</t>
  </si>
  <si>
    <t>DSM2543_CDS0302</t>
  </si>
  <si>
    <t>DSM2543_CDS0303</t>
  </si>
  <si>
    <t>DSM2543_CDS0304</t>
  </si>
  <si>
    <t>DSM2543_CDS0306</t>
  </si>
  <si>
    <t>DSM2543_CDS0307</t>
  </si>
  <si>
    <t>DSM2543_CDS0308</t>
  </si>
  <si>
    <t>DSM2543_CDS0309</t>
  </si>
  <si>
    <t>DSM2543_CDS0310</t>
  </si>
  <si>
    <t>DSM2543_CDS0312</t>
  </si>
  <si>
    <t>DSM2543_CDS0313</t>
  </si>
  <si>
    <t>DSM2543_CDS0315</t>
  </si>
  <si>
    <t>DSM2543_CDS0318</t>
  </si>
  <si>
    <t>DSM2543_CDS0319</t>
  </si>
  <si>
    <t>DSM2543_CDS0320</t>
  </si>
  <si>
    <t>DSM2543_CDS0321</t>
  </si>
  <si>
    <t>DSM2543_CDS0322</t>
  </si>
  <si>
    <t>DSM2543_CDS0323</t>
  </si>
  <si>
    <t>DSM2543_CDS0324</t>
  </si>
  <si>
    <t>DSM2543_CDS0330</t>
  </si>
  <si>
    <t>DSM2543_CDS0331</t>
  </si>
  <si>
    <t>DSM2543_CDS0332</t>
  </si>
  <si>
    <t>DSM2543_CDS0333</t>
  </si>
  <si>
    <t>DSM2543_CDS0334</t>
  </si>
  <si>
    <t>DSM2543_CDS0335</t>
  </si>
  <si>
    <t>DSM2543_CDS0336</t>
  </si>
  <si>
    <t>DSM2543_CDS0337</t>
  </si>
  <si>
    <t>DSM2543_CDS0338</t>
  </si>
  <si>
    <t>DSM2543_CDS0340</t>
  </si>
  <si>
    <t>DSM2543_CDS0341</t>
  </si>
  <si>
    <t>DSM2543_CDS0342</t>
  </si>
  <si>
    <t>DSM2543_CDS0344</t>
  </si>
  <si>
    <t>DSM2543_CDS0346</t>
  </si>
  <si>
    <t>DSM2543_CDS0348</t>
  </si>
  <si>
    <t>DSM2543_CDS0349</t>
  </si>
  <si>
    <t>DSM2543_CDS0350</t>
  </si>
  <si>
    <t>DSM2543_CDS0351</t>
  </si>
  <si>
    <t>DSM2543_CDS0352</t>
  </si>
  <si>
    <t>DSM2543_CDS0353</t>
  </si>
  <si>
    <t>DSM2543_CDS0354</t>
  </si>
  <si>
    <t>DSM2543_CDS0355</t>
  </si>
  <si>
    <t>DSM2543_CDS0356</t>
  </si>
  <si>
    <t>DSM2543_CDS0357</t>
  </si>
  <si>
    <t>DSM2543_CDS0358</t>
  </si>
  <si>
    <t>DSM2543_CDS0359</t>
  </si>
  <si>
    <t>DSM2543_CDS0360</t>
  </si>
  <si>
    <t>DSM2543_CDS0361</t>
  </si>
  <si>
    <t>DSM2543_CDS0362</t>
  </si>
  <si>
    <t>DSM2543_CDS0363</t>
  </si>
  <si>
    <t>DSM2543_CDS0364</t>
  </si>
  <si>
    <t>DSM2543_CDS0365</t>
  </si>
  <si>
    <t>DSM2543_CDS0366</t>
  </si>
  <si>
    <t>DSM2543_CDS0367</t>
  </si>
  <si>
    <t>DSM2543_CDS0368</t>
  </si>
  <si>
    <t>DSM2543_CDS0369</t>
  </si>
  <si>
    <t>DSM2543_CDS0371</t>
  </si>
  <si>
    <t>DSM2543_CDS0372</t>
  </si>
  <si>
    <t>DSM2543_CDS0373</t>
  </si>
  <si>
    <t>DSM2543_CDS0374</t>
  </si>
  <si>
    <t>DSM2543_CDS0375</t>
  </si>
  <si>
    <t>DSM2543_CDS0376</t>
  </si>
  <si>
    <t>DSM2543_CDS0377</t>
  </si>
  <si>
    <t>DSM2543_CDS0378</t>
  </si>
  <si>
    <t>DSM2543_CDS0379</t>
  </si>
  <si>
    <t>DSM2543_CDS0380</t>
  </si>
  <si>
    <t>DSM2543_CDS0381</t>
  </si>
  <si>
    <t>DSM2543_CDS0382</t>
  </si>
  <si>
    <t>DSM2543_CDS0383</t>
  </si>
  <si>
    <t>DSM2543_CDS0384</t>
  </si>
  <si>
    <t>DSM2543_CDS0386</t>
  </si>
  <si>
    <t>DSM2543_CDS0388</t>
  </si>
  <si>
    <t>DSM2543_CDS0389</t>
  </si>
  <si>
    <t>DSM2543_CDS0390</t>
  </si>
  <si>
    <t>DSM2543_CDS0391</t>
  </si>
  <si>
    <t>DSM2543_CDS0393</t>
  </si>
  <si>
    <t>DSM2543_CDS0394</t>
  </si>
  <si>
    <t>DSM2543_CDS0396</t>
  </si>
  <si>
    <t>DSM2543_CDS0398</t>
  </si>
  <si>
    <t>DSM2543_CDS0399</t>
  </si>
  <si>
    <t>DSM2543_CDS0400</t>
  </si>
  <si>
    <t>DSM2543_CDS0401</t>
  </si>
  <si>
    <t>DSM2543_CDS0402</t>
  </si>
  <si>
    <t>DSM2543_CDS0403</t>
  </si>
  <si>
    <t>DSM2543_CDS0404</t>
  </si>
  <si>
    <t>DSM2543_CDS0405</t>
  </si>
  <si>
    <t>DSM2543_CDS0406</t>
  </si>
  <si>
    <t>DSM2543_CDS0408</t>
  </si>
  <si>
    <t>DSM2543_CDS0409</t>
  </si>
  <si>
    <t>DSM2543_CDS0410</t>
  </si>
  <si>
    <t>DSM2543_CDS0412</t>
  </si>
  <si>
    <t>DSM2543_CDS0413</t>
  </si>
  <si>
    <t>DSM2543_CDS0414</t>
  </si>
  <si>
    <t>DSM2543_CDS0415</t>
  </si>
  <si>
    <t>DSM2543_CDS0416</t>
  </si>
  <si>
    <t>DSM2543_CDS0417</t>
  </si>
  <si>
    <t>DSM2543_CDS0419</t>
  </si>
  <si>
    <t>DSM2543_CDS0420</t>
  </si>
  <si>
    <t>DSM2543_CDS0421</t>
  </si>
  <si>
    <t>DSM2543_CDS0425</t>
  </si>
  <si>
    <t>DSM2543_CDS0426</t>
  </si>
  <si>
    <t>DSM2543_CDS0427</t>
  </si>
  <si>
    <t>DSM2543_CDS0428</t>
  </si>
  <si>
    <t>DSM2543_CDS0429</t>
  </si>
  <si>
    <t>DSM2543_CDS0430</t>
  </si>
  <si>
    <t>DSM2543_CDS0431</t>
  </si>
  <si>
    <t>DSM2543_CDS0432</t>
  </si>
  <si>
    <t>DSM2543_CDS0433</t>
  </si>
  <si>
    <t>DSM2543_CDS0434</t>
  </si>
  <si>
    <t>DSM2543_CDS0435</t>
  </si>
  <si>
    <t>DSM2543_CDS0436</t>
  </si>
  <si>
    <t>DSM2543_CDS0437</t>
  </si>
  <si>
    <t>DSM2543_CDS0438</t>
  </si>
  <si>
    <t>DSM2543_CDS0439</t>
  </si>
  <si>
    <t>DSM2543_CDS0440</t>
  </si>
  <si>
    <t>DSM2543_CDS0441</t>
  </si>
  <si>
    <t>DSM2543_CDS0442</t>
  </si>
  <si>
    <t>DSM2543_CDS0443</t>
  </si>
  <si>
    <t>DSM2543_CDS0444</t>
  </si>
  <si>
    <t>DSM2543_CDS0445</t>
  </si>
  <si>
    <t>DSM2543_CDS0446</t>
  </si>
  <si>
    <t>DSM2543_CDS0447</t>
  </si>
  <si>
    <t>DSM2543_CDS0448</t>
  </si>
  <si>
    <t>DSM2543_CDS0449</t>
  </si>
  <si>
    <t>DSM2543_CDS0450</t>
  </si>
  <si>
    <t>DSM2543_CDS0451</t>
  </si>
  <si>
    <t>DSM2543_CDS0452</t>
  </si>
  <si>
    <t>DSM2543_CDS0453</t>
  </si>
  <si>
    <t>DSM2543_CDS0454</t>
  </si>
  <si>
    <t>DSM2543_CDS0455</t>
  </si>
  <si>
    <t>DSM2543_CDS0456</t>
  </si>
  <si>
    <t>DSM2543_CDS0457</t>
  </si>
  <si>
    <t>DSM2543_CDS0458</t>
  </si>
  <si>
    <t>DSM2543_CDS0459</t>
  </si>
  <si>
    <t>DSM2543_CDS0460</t>
  </si>
  <si>
    <t>DSM2543_CDS0461</t>
  </si>
  <si>
    <t>DSM2543_CDS0462</t>
  </si>
  <si>
    <t>DSM2543_CDS0463</t>
  </si>
  <si>
    <t>DSM2543_CDS0464</t>
  </si>
  <si>
    <t>DSM2543_CDS0465</t>
  </si>
  <si>
    <t>DSM2543_CDS0466</t>
  </si>
  <si>
    <t>DSM2543_CDS0467</t>
  </si>
  <si>
    <t>DSM2543_CDS0468</t>
  </si>
  <si>
    <t>DSM2543_CDS0469</t>
  </si>
  <si>
    <t>DSM2543_CDS0470</t>
  </si>
  <si>
    <t>DSM2543_CDS0471</t>
  </si>
  <si>
    <t>DSM2543_CDS0472</t>
  </si>
  <si>
    <t>DSM2543_CDS0473</t>
  </si>
  <si>
    <t>DSM2543_CDS0474</t>
  </si>
  <si>
    <t>DSM2543_CDS0475</t>
  </si>
  <si>
    <t>DSM2543_CDS0476</t>
  </si>
  <si>
    <t>DSM2543_CDS0477</t>
  </si>
  <si>
    <t>DSM2543_CDS0479</t>
  </si>
  <si>
    <t>DSM2543_CDS0480</t>
  </si>
  <si>
    <t>DSM2543_CDS0481</t>
  </si>
  <si>
    <t>DSM2543_CDS0482</t>
  </si>
  <si>
    <t>DSM2543_CDS0483</t>
  </si>
  <si>
    <t>DSM2543_CDS0484</t>
  </si>
  <si>
    <t>DSM2543_CDS0485</t>
  </si>
  <si>
    <t>DSM2543_CDS0488</t>
  </si>
  <si>
    <t>DSM2543_CDS0489</t>
  </si>
  <si>
    <t>DSM2543_CDS0490</t>
  </si>
  <si>
    <t>DSM2543_CDS0491</t>
  </si>
  <si>
    <t>DSM2543_CDS0492</t>
  </si>
  <si>
    <t>DSM2543_CDS0493</t>
  </si>
  <si>
    <t>DSM2543_CDS0494</t>
  </si>
  <si>
    <t>DSM2543_CDS0495</t>
  </si>
  <si>
    <t>DSM2543_CDS0496</t>
  </si>
  <si>
    <t>DSM2543_CDS0497</t>
  </si>
  <si>
    <t>DSM2543_CDS0499</t>
  </si>
  <si>
    <t>DSM2543_CDS0500</t>
  </si>
  <si>
    <t>DSM2543_CDS0501</t>
  </si>
  <si>
    <t>DSM2543_CDS0502</t>
  </si>
  <si>
    <t>DSM2543_CDS0518</t>
  </si>
  <si>
    <t>DSM2543_CDS0519</t>
  </si>
  <si>
    <t>DSM2543_CDS0520</t>
  </si>
  <si>
    <t>DSM2543_CDS0523</t>
  </si>
  <si>
    <t>DSM2543_CDS0524</t>
  </si>
  <si>
    <t>DSM2543_CDS0525</t>
  </si>
  <si>
    <t>DSM2543_CDS0527</t>
  </si>
  <si>
    <t>DSM2543_CDS0528</t>
  </si>
  <si>
    <t>DSM2543_CDS0532</t>
  </si>
  <si>
    <t>DSM2543_CDS0536</t>
  </si>
  <si>
    <t>DSM2543_CDS0539</t>
  </si>
  <si>
    <t>DSM2543_CDS0540</t>
  </si>
  <si>
    <t>DSM2543_CDS0542</t>
  </si>
  <si>
    <t>DSM2543_CDS0543</t>
  </si>
  <si>
    <t>DSM2543_CDS0544</t>
  </si>
  <si>
    <t>DSM2543_CDS0546</t>
  </si>
  <si>
    <t>DSM2543_CDS0547</t>
  </si>
  <si>
    <t>DSM2543_CDS0548</t>
  </si>
  <si>
    <t>DSM2543_CDS0549</t>
  </si>
  <si>
    <t>DSM2543_CDS0550</t>
  </si>
  <si>
    <t>DSM2543_CDS0551</t>
  </si>
  <si>
    <t>DSM2543_CDS0552</t>
  </si>
  <si>
    <t>DSM2543_CDS0553</t>
  </si>
  <si>
    <t>DSM2543_CDS0554</t>
  </si>
  <si>
    <t>DSM2543_CDS0558</t>
  </si>
  <si>
    <t>DSM2543_CDS0559</t>
  </si>
  <si>
    <t>DSM2543_CDS0560</t>
  </si>
  <si>
    <t>DSM2543_CDS0561</t>
  </si>
  <si>
    <t>DSM2543_CDS0562</t>
  </si>
  <si>
    <t>DSM2543_CDS0564</t>
  </si>
  <si>
    <t>DSM2543_CDS0565</t>
  </si>
  <si>
    <t>DSM2543_CDS0566</t>
  </si>
  <si>
    <t>DSM2543_CDS0567</t>
  </si>
  <si>
    <t>DSM2543_CDS0568</t>
  </si>
  <si>
    <t>DSM2543_CDS0569</t>
  </si>
  <si>
    <t>DSM2543_CDS0570</t>
  </si>
  <si>
    <t>DSM2543_CDS0571</t>
  </si>
  <si>
    <t>DSM2543_CDS0573</t>
  </si>
  <si>
    <t>DSM2543_CDS0574</t>
  </si>
  <si>
    <t>DSM2543_CDS0576</t>
  </si>
  <si>
    <t>DSM2543_CDS0577</t>
  </si>
  <si>
    <t>DSM2543_CDS0578</t>
  </si>
  <si>
    <t>DSM2543_CDS0579</t>
  </si>
  <si>
    <t>DSM2543_CDS0580</t>
  </si>
  <si>
    <t>DSM2543_CDS0581</t>
  </si>
  <si>
    <t>DSM2543_CDS0582</t>
  </si>
  <si>
    <t>DSM2543_CDS0583</t>
  </si>
  <si>
    <t>DSM2543_CDS0584</t>
  </si>
  <si>
    <t>DSM2543_CDS0585</t>
  </si>
  <si>
    <t>DSM2543_CDS0586</t>
  </si>
  <si>
    <t>DSM2543_CDS0588</t>
  </si>
  <si>
    <t>DSM2543_CDS0589</t>
  </si>
  <si>
    <t>DSM2543_CDS0590</t>
  </si>
  <si>
    <t>DSM2543_CDS0591</t>
  </si>
  <si>
    <t>DSM2543_CDS0593</t>
  </si>
  <si>
    <t>DSM2543_CDS0595</t>
  </si>
  <si>
    <t>DSM2543_CDS0596</t>
  </si>
  <si>
    <t>DSM2543_CDS0597</t>
  </si>
  <si>
    <t>DSM2543_CDS0598</t>
  </si>
  <si>
    <t>DSM2543_CDS0599</t>
  </si>
  <si>
    <t>DSM2543_CDS0600</t>
  </si>
  <si>
    <t>DSM2543_CDS0601</t>
  </si>
  <si>
    <t>DSM2543_CDS0602</t>
  </si>
  <si>
    <t>DSM2543_CDS0603</t>
  </si>
  <si>
    <t>DSM2543_CDS0604</t>
  </si>
  <si>
    <t>DSM2543_CDS0605</t>
  </si>
  <si>
    <t>DSM2543_CDS0606</t>
  </si>
  <si>
    <t>DSM2543_CDS0607</t>
  </si>
  <si>
    <t>DSM2543_CDS0608</t>
  </si>
  <si>
    <t>DSM2543_CDS0609</t>
  </si>
  <si>
    <t>DSM2543_CDS0610</t>
  </si>
  <si>
    <t>DSM2543_CDS0611</t>
  </si>
  <si>
    <t>DSM2543_CDS0612</t>
  </si>
  <si>
    <t>DSM2543_CDS0613</t>
  </si>
  <si>
    <t>DSM2543_CDS0615</t>
  </si>
  <si>
    <t>DSM2543_CDS0616</t>
  </si>
  <si>
    <t>DSM2543_CDS0617</t>
  </si>
  <si>
    <t>DSM2543_CDS0618</t>
  </si>
  <si>
    <t>DSM2543_CDS0619</t>
  </si>
  <si>
    <t>DSM2543_CDS0620</t>
  </si>
  <si>
    <t>DSM2543_CDS0625</t>
  </si>
  <si>
    <t>DSM2543_CDS0626</t>
  </si>
  <si>
    <t>DSM2543_CDS0627</t>
  </si>
  <si>
    <t>DSM2543_CDS0628</t>
  </si>
  <si>
    <t>DSM2543_CDS0631</t>
  </si>
  <si>
    <t>DSM2543_CDS0632</t>
  </si>
  <si>
    <t>DSM2543_CDS0635</t>
  </si>
  <si>
    <t>DSM2543_CDS0636</t>
  </si>
  <si>
    <t>DSM2543_CDS0638</t>
  </si>
  <si>
    <t>DSM2543_CDS0640</t>
  </si>
  <si>
    <t>DSM2543_CDS0641</t>
  </si>
  <si>
    <t>DSM2543_CDS0642</t>
  </si>
  <si>
    <t>DSM2543_CDS0644</t>
  </si>
  <si>
    <t>DSM2543_CDS0645</t>
  </si>
  <si>
    <t>DSM2543_CDS0646</t>
  </si>
  <si>
    <t>DSM2543_CDS0650</t>
  </si>
  <si>
    <t>DSM2543_CDS0652</t>
  </si>
  <si>
    <t>DSM2543_CDS0657</t>
  </si>
  <si>
    <t>DSM2543_CDS0658</t>
  </si>
  <si>
    <t>DSM2543_CDS0659</t>
  </si>
  <si>
    <t>DSM2543_CDS0660</t>
  </si>
  <si>
    <t>DSM2543_CDS0661</t>
  </si>
  <si>
    <t>DSM2543_CDS0662</t>
  </si>
  <si>
    <t>DSM2543_CDS0663</t>
  </si>
  <si>
    <t>DSM2543_CDS0664</t>
  </si>
  <si>
    <t>DSM2543_CDS0665</t>
  </si>
  <si>
    <t>DSM2543_CDS0666</t>
  </si>
  <si>
    <t>DSM2543_CDS0669</t>
  </si>
  <si>
    <t>DSM2543_CDS0670</t>
  </si>
  <si>
    <t>DSM2543_CDS0671</t>
  </si>
  <si>
    <t>DSM2543_CDS0680</t>
  </si>
  <si>
    <t>DSM2543_CDS0681</t>
  </si>
  <si>
    <t>DSM2543_CDS0682</t>
  </si>
  <si>
    <t>DSM2543_CDS0683</t>
  </si>
  <si>
    <t>DSM2543_CDS0684</t>
  </si>
  <si>
    <t>DSM2543_CDS0685</t>
  </si>
  <si>
    <t>DSM2543_CDS0686</t>
  </si>
  <si>
    <t>DSM2543_CDS0687</t>
  </si>
  <si>
    <t>DSM2543_CDS0688</t>
  </si>
  <si>
    <t>DSM2543_CDS0689</t>
  </si>
  <si>
    <t>DSM2543_CDS0703</t>
  </si>
  <si>
    <t>DSM2543_CDS0704</t>
  </si>
  <si>
    <t>DSM2543_CDS0705</t>
  </si>
  <si>
    <t>DSM2543_CDS0706</t>
  </si>
  <si>
    <t>DSM2543_CDS0707</t>
  </si>
  <si>
    <t>DSM2543_CDS0708</t>
  </si>
  <si>
    <t>DSM2543_CDS0709</t>
  </si>
  <si>
    <t>DSM2543_CDS0710</t>
  </si>
  <si>
    <t>DSM2543_CDS0711</t>
  </si>
  <si>
    <t>DSM2543_CDS0712</t>
  </si>
  <si>
    <t>DSM2543_CDS0713</t>
  </si>
  <si>
    <t>DSM2543_CDS0714</t>
  </si>
  <si>
    <t>DSM2543_CDS0715</t>
  </si>
  <si>
    <t>DSM2543_CDS0716</t>
  </si>
  <si>
    <t>DSM2543_CDS0717</t>
  </si>
  <si>
    <t>DSM2543_CDS0718</t>
  </si>
  <si>
    <t>DSM2543_CDS0719</t>
  </si>
  <si>
    <t>DSM2543_CDS0720</t>
  </si>
  <si>
    <t>DSM2543_CDS0722</t>
  </si>
  <si>
    <t>DSM2543_CDS0723</t>
  </si>
  <si>
    <t>DSM2543_CDS0724</t>
  </si>
  <si>
    <t>DSM2543_CDS0725</t>
  </si>
  <si>
    <t>DSM2543_CDS0727</t>
  </si>
  <si>
    <t>DSM2543_CDS0728</t>
  </si>
  <si>
    <t>DSM2543_CDS0729</t>
  </si>
  <si>
    <t>DSM2543_CDS0731</t>
  </si>
  <si>
    <t>DSM2543_CDS0732</t>
  </si>
  <si>
    <t>DSM2543_CDS0733</t>
  </si>
  <si>
    <t>DSM2543_CDS0734</t>
  </si>
  <si>
    <t>DSM2543_CDS0735</t>
  </si>
  <si>
    <t>DSM2543_CDS0736</t>
  </si>
  <si>
    <t>DSM2543_CDS0737</t>
  </si>
  <si>
    <t>DSM2543_CDS0738</t>
  </si>
  <si>
    <t>DSM2543_CDS0739</t>
  </si>
  <si>
    <t>DSM2543_CDS0740</t>
  </si>
  <si>
    <t>DSM2543_CDS0741</t>
  </si>
  <si>
    <t>DSM2543_CDS0742</t>
  </si>
  <si>
    <t>DSM2543_CDS0743</t>
  </si>
  <si>
    <t>DSM2543_CDS0744</t>
  </si>
  <si>
    <t>DSM2543_CDS0745</t>
  </si>
  <si>
    <t>DSM2543_CDS0746</t>
  </si>
  <si>
    <t>DSM2543_CDS0747</t>
  </si>
  <si>
    <t>DSM2543_CDS0748</t>
  </si>
  <si>
    <t>DSM2543_CDS0749</t>
  </si>
  <si>
    <t>DSM2543_CDS0750</t>
  </si>
  <si>
    <t>DSM2543_CDS0751</t>
  </si>
  <si>
    <t>DSM2543_CDS0752</t>
  </si>
  <si>
    <t>DSM2543_CDS0753</t>
  </si>
  <si>
    <t>DSM2543_CDS0754</t>
  </si>
  <si>
    <t>DSM2543_CDS0755</t>
  </si>
  <si>
    <t>DSM2543_CDS0756</t>
  </si>
  <si>
    <t>DSM2543_CDS0757</t>
  </si>
  <si>
    <t>DSM2543_CDS0758</t>
  </si>
  <si>
    <t>DSM2543_CDS0759</t>
  </si>
  <si>
    <t>DSM2543_CDS0760</t>
  </si>
  <si>
    <t>DSM2543_CDS0761</t>
  </si>
  <si>
    <t>DSM2543_CDS0762</t>
  </si>
  <si>
    <t>DSM2543_CDS0763</t>
  </si>
  <si>
    <t>DSM2543_CDS0764</t>
  </si>
  <si>
    <t>DSM2543_CDS0765</t>
  </si>
  <si>
    <t>DSM2543_CDS0766</t>
  </si>
  <si>
    <t>DSM2543_CDS0767</t>
  </si>
  <si>
    <t>DSM2543_CDS0768</t>
  </si>
  <si>
    <t>DSM2543_CDS0769</t>
  </si>
  <si>
    <t>DSM2543_CDS0770</t>
  </si>
  <si>
    <t>DSM2543_CDS0771</t>
  </si>
  <si>
    <t>DSM2543_CDS0772</t>
  </si>
  <si>
    <t>DSM2543_CDS0773</t>
  </si>
  <si>
    <t>DSM2543_CDS0774</t>
  </si>
  <si>
    <t>DSM2543_CDS0775</t>
  </si>
  <si>
    <t>DSM2543_CDS0776</t>
  </si>
  <si>
    <t>DSM2543_CDS0777</t>
  </si>
  <si>
    <t>DSM2543_CDS0778</t>
  </si>
  <si>
    <t>DSM2543_CDS0779</t>
  </si>
  <si>
    <t>DSM2543_CDS0780</t>
  </si>
  <si>
    <t>DSM2543_CDS0781</t>
  </si>
  <si>
    <t>DSM2543_CDS0782</t>
  </si>
  <si>
    <t>DSM2543_CDS0783</t>
  </si>
  <si>
    <t>DSM2543_CDS0784</t>
  </si>
  <si>
    <t>DSM2543_CDS0785</t>
  </si>
  <si>
    <t>DSM2543_CDS0786</t>
  </si>
  <si>
    <t>DSM2543_CDS0787</t>
  </si>
  <si>
    <t>DSM2543_CDS0788</t>
  </si>
  <si>
    <t>DSM2543_CDS0789</t>
  </si>
  <si>
    <t>DSM2543_CDS0790</t>
  </si>
  <si>
    <t>DSM2543_CDS0791</t>
  </si>
  <si>
    <t>DSM2543_CDS0792</t>
  </si>
  <si>
    <t>DSM2543_CDS0793</t>
  </si>
  <si>
    <t>DSM2543_CDS0794</t>
  </si>
  <si>
    <t>DSM2543_CDS0795</t>
  </si>
  <si>
    <t>DSM2543_CDS0796</t>
  </si>
  <si>
    <t>DSM2543_CDS0797</t>
  </si>
  <si>
    <t>DSM2543_CDS0798</t>
  </si>
  <si>
    <t>DSM2543_CDS0799</t>
  </si>
  <si>
    <t>DSM2543_CDS0800</t>
  </si>
  <si>
    <t>DSM2543_CDS0801</t>
  </si>
  <si>
    <t>DSM2543_CDS0802</t>
  </si>
  <si>
    <t>DSM2543_CDS0803</t>
  </si>
  <si>
    <t>DSM2543_CDS0804</t>
  </si>
  <si>
    <t>DSM2543_CDS0805</t>
  </si>
  <si>
    <t>DSM2543_CDS0806</t>
  </si>
  <si>
    <t>DSM2543_CDS0807</t>
  </si>
  <si>
    <t>DSM2543_CDS0808</t>
  </si>
  <si>
    <t>DSM2543_CDS0810</t>
  </si>
  <si>
    <t>DSM2543_CDS0811</t>
  </si>
  <si>
    <t>DSM2543_CDS0812</t>
  </si>
  <si>
    <t>DSM2543_CDS0813</t>
  </si>
  <si>
    <t>DSM2543_CDS0814</t>
  </si>
  <si>
    <t>DSM2543_CDS0815</t>
  </si>
  <si>
    <t>DSM2543_CDS0816</t>
  </si>
  <si>
    <t>DSM2543_CDS0817</t>
  </si>
  <si>
    <t>DSM2543_CDS0818</t>
  </si>
  <si>
    <t>DSM2543_CDS0820</t>
  </si>
  <si>
    <t>DSM2543_CDS0821</t>
  </si>
  <si>
    <t>DSM2543_CDS0822</t>
  </si>
  <si>
    <t>DSM2543_CDS0823</t>
  </si>
  <si>
    <t>DSM2543_CDS0824</t>
  </si>
  <si>
    <t>DSM2543_CDS0825</t>
  </si>
  <si>
    <t>DSM2543_CDS0826</t>
  </si>
  <si>
    <t>DSM2543_CDS0827</t>
  </si>
  <si>
    <t>DSM2543_CDS0829</t>
  </si>
  <si>
    <t>DSM2543_CDS0830</t>
  </si>
  <si>
    <t>DSM2543_CDS0831</t>
  </si>
  <si>
    <t>DSM2543_CDS0833</t>
  </si>
  <si>
    <t>DSM2543_CDS0834</t>
  </si>
  <si>
    <t>DSM2543_CDS0835</t>
  </si>
  <si>
    <t>DSM2543_CDS0836</t>
  </si>
  <si>
    <t>DSM2543_CDS0837</t>
  </si>
  <si>
    <t>DSM2543_CDS0838</t>
  </si>
  <si>
    <t>DSM2543_CDS0839</t>
  </si>
  <si>
    <t>DSM2543_CDS0840</t>
  </si>
  <si>
    <t>DSM2543_CDS0841</t>
  </si>
  <si>
    <t>DSM2543_CDS0842</t>
  </si>
  <si>
    <t>DSM2543_CDS0843</t>
  </si>
  <si>
    <t>DSM2543_CDS0845</t>
  </si>
  <si>
    <t>DSM2543_CDS0846</t>
  </si>
  <si>
    <t>DSM2543_CDS0848</t>
  </si>
  <si>
    <t>DSM2543_CDS0849</t>
  </si>
  <si>
    <t>DSM2543_CDS0850</t>
  </si>
  <si>
    <t>DSM2543_CDS0851</t>
  </si>
  <si>
    <t>DSM2543_CDS0852</t>
  </si>
  <si>
    <t>DSM2543_CDS0853</t>
  </si>
  <si>
    <t>DSM2543_CDS0854</t>
  </si>
  <si>
    <t>DSM2543_CDS0855</t>
  </si>
  <si>
    <t>DSM2543_CDS0856</t>
  </si>
  <si>
    <t>DSM2543_CDS0857</t>
  </si>
  <si>
    <t>DSM2543_CDS0858</t>
  </si>
  <si>
    <t>DSM2543_CDS0859</t>
  </si>
  <si>
    <t>DSM2543_CDS0860</t>
  </si>
  <si>
    <t>DSM2543_CDS0861</t>
  </si>
  <si>
    <t>DSM2543_CDS0862</t>
  </si>
  <si>
    <t>DSM2543_CDS0863</t>
  </si>
  <si>
    <t>DSM2543_CDS0864</t>
  </si>
  <si>
    <t>DSM2543_CDS0865</t>
  </si>
  <si>
    <t>DSM2543_CDS0867</t>
  </si>
  <si>
    <t>DSM2543_CDS0868</t>
  </si>
  <si>
    <t>DSM2543_CDS0869</t>
  </si>
  <si>
    <t>DSM2543_CDS0870</t>
  </si>
  <si>
    <t>DSM2543_CDS0871</t>
  </si>
  <si>
    <t>DSM2543_CDS0872</t>
  </si>
  <si>
    <t>DSM2543_CDS0873</t>
  </si>
  <si>
    <t>DSM2543_CDS0874</t>
  </si>
  <si>
    <t>DSM2543_CDS0875</t>
  </si>
  <si>
    <t>DSM2543_CDS0876</t>
  </si>
  <si>
    <t>DSM2543_CDS0877</t>
  </si>
  <si>
    <t>DSM2543_CDS0878</t>
  </si>
  <si>
    <t>DSM2543_CDS0879</t>
  </si>
  <si>
    <t>DSM2543_CDS0880</t>
  </si>
  <si>
    <t>DSM2543_CDS0881</t>
  </si>
  <si>
    <t>DSM2543_CDS0882</t>
  </si>
  <si>
    <t>DSM2543_CDS0883</t>
  </si>
  <si>
    <t>DSM2543_CDS0884</t>
  </si>
  <si>
    <t>DSM2543_CDS0885</t>
  </si>
  <si>
    <t>DSM2543_CDS0886</t>
  </si>
  <si>
    <t>DSM2543_CDS0887</t>
  </si>
  <si>
    <t>DSM2543_CDS0888</t>
  </si>
  <si>
    <t>DSM2543_CDS0889</t>
  </si>
  <si>
    <t>DSM2543_CDS0890</t>
  </si>
  <si>
    <t>DSM2543_CDS0891</t>
  </si>
  <si>
    <t>DSM2543_CDS0892</t>
  </si>
  <si>
    <t>DSM2543_CDS0893</t>
  </si>
  <si>
    <t>DSM2543_CDS0894</t>
  </si>
  <si>
    <t>DSM2543_CDS0895</t>
  </si>
  <si>
    <t>DSM2543_CDS0896</t>
  </si>
  <si>
    <t>DSM2543_CDS0897</t>
  </si>
  <si>
    <t>DSM2543_CDS0898</t>
  </si>
  <si>
    <t>DSM2543_CDS0900</t>
  </si>
  <si>
    <t>DSM2543_CDS0901</t>
  </si>
  <si>
    <t>DSM2543_CDS0903</t>
  </si>
  <si>
    <t>DSM2543_CDS0904</t>
  </si>
  <si>
    <t>DSM2543_CDS0905</t>
  </si>
  <si>
    <t>DSM2543_CDS0906</t>
  </si>
  <si>
    <t>DSM2543_CDS0907</t>
  </si>
  <si>
    <t>DSM2543_CDS0908</t>
  </si>
  <si>
    <t>DSM2543_CDS0909</t>
  </si>
  <si>
    <t>DSM2543_CDS0910</t>
  </si>
  <si>
    <t>DSM2543_CDS0911</t>
  </si>
  <si>
    <t>DSM2543_CDS0912</t>
  </si>
  <si>
    <t>DSM2543_CDS0913</t>
  </si>
  <si>
    <t>DSM2543_CDS0914</t>
  </si>
  <si>
    <t>DSM2543_CDS0915</t>
  </si>
  <si>
    <t>DSM2543_CDS0916</t>
  </si>
  <si>
    <t>DSM2543_CDS0917</t>
  </si>
  <si>
    <t>DSM2543_CDS0918</t>
  </si>
  <si>
    <t>DSM2543_CDS0919</t>
  </si>
  <si>
    <t>DSM2543_CDS0921</t>
  </si>
  <si>
    <t>DSM2543_CDS0922</t>
  </si>
  <si>
    <t>DSM2543_CDS0923</t>
  </si>
  <si>
    <t>DSM2543_CDS0924</t>
  </si>
  <si>
    <t>DSM2543_CDS0925</t>
  </si>
  <si>
    <t>DSM2543_CDS0926</t>
  </si>
  <si>
    <t>DSM2543_CDS0927</t>
  </si>
  <si>
    <t>DSM2543_CDS0928</t>
  </si>
  <si>
    <t>DSM2543_CDS0929</t>
  </si>
  <si>
    <t>DSM2543_CDS0930</t>
  </si>
  <si>
    <t>DSM2543_CDS0932</t>
  </si>
  <si>
    <t>DSM2543_CDS0933</t>
  </si>
  <si>
    <t>DSM2543_CDS0934</t>
  </si>
  <si>
    <t>DSM2543_CDS0936</t>
  </si>
  <si>
    <t>DSM2543_CDS0937</t>
  </si>
  <si>
    <t>DSM2543_CDS0938</t>
  </si>
  <si>
    <t>DSM2543_CDS0939</t>
  </si>
  <si>
    <t>DSM2543_CDS0940</t>
  </si>
  <si>
    <t>DSM2543_CDS0941</t>
  </si>
  <si>
    <t>DSM2543_CDS0942</t>
  </si>
  <si>
    <t>DSM2543_CDS0943</t>
  </si>
  <si>
    <t>DSM2543_CDS0945</t>
  </si>
  <si>
    <t>DSM2543_CDS0946</t>
  </si>
  <si>
    <t>DSM2543_CDS0947</t>
  </si>
  <si>
    <t>DSM2543_CDS0948</t>
  </si>
  <si>
    <t>DSM2543_CDS0949</t>
  </si>
  <si>
    <t>DSM2543_CDS0950</t>
  </si>
  <si>
    <t>DSM2543_CDS0951</t>
  </si>
  <si>
    <t>DSM2543_CDS0952</t>
  </si>
  <si>
    <t>DSM2543_CDS0954</t>
  </si>
  <si>
    <t>DSM2543_CDS0955</t>
  </si>
  <si>
    <t>DSM2543_CDS0956</t>
  </si>
  <si>
    <t>DSM2543_CDS0958</t>
  </si>
  <si>
    <t>DSM2543_CDS0960</t>
  </si>
  <si>
    <t>DSM2543_CDS0961</t>
  </si>
  <si>
    <t>DSM2543_CDS0962</t>
  </si>
  <si>
    <t>DSM2543_CDS0963</t>
  </si>
  <si>
    <t>DSM2543_CDS0964</t>
  </si>
  <si>
    <t>DSM2543_CDS0965</t>
  </si>
  <si>
    <t>DSM2543_CDS0966</t>
  </si>
  <si>
    <t>DSM2543_CDS0967</t>
  </si>
  <si>
    <t>DSM2543_CDS0968</t>
  </si>
  <si>
    <t>DSM2543_CDS0970</t>
  </si>
  <si>
    <t>DSM2543_CDS0972</t>
  </si>
  <si>
    <t>DSM2543_CDS0973</t>
  </si>
  <si>
    <t>DSM2543_CDS0974</t>
  </si>
  <si>
    <t>DSM2543_CDS0975</t>
  </si>
  <si>
    <t>DSM2543_CDS0976</t>
  </si>
  <si>
    <t>DSM2543_CDS0977</t>
  </si>
  <si>
    <t>DSM2543_CDS0978</t>
  </si>
  <si>
    <t>DSM2543_CDS0979</t>
  </si>
  <si>
    <t>DSM2543_CDS0980</t>
  </si>
  <si>
    <t>DSM2543_CDS0981</t>
  </si>
  <si>
    <t>DSM2543_CDS0982</t>
  </si>
  <si>
    <t>DSM2543_CDS0983</t>
  </si>
  <si>
    <t>DSM2543_CDS0984</t>
  </si>
  <si>
    <t>DSM2543_CDS0985</t>
  </si>
  <si>
    <t>DSM2543_CDS0986</t>
  </si>
  <si>
    <t>DSM2543_CDS0988</t>
  </si>
  <si>
    <t>DSM2543_CDS0989</t>
  </si>
  <si>
    <t>DSM2543_CDS0990</t>
  </si>
  <si>
    <t>DSM2543_CDS0991</t>
  </si>
  <si>
    <t>DSM2543_CDS0992</t>
  </si>
  <si>
    <t>DSM2543_CDS0993</t>
  </si>
  <si>
    <t>DSM2543_CDS0994</t>
  </si>
  <si>
    <t>DSM2543_CDS0995</t>
  </si>
  <si>
    <t>DSM2543_CDS0996</t>
  </si>
  <si>
    <t>DSM2543_CDS0997</t>
  </si>
  <si>
    <t>DSM2543_CDS0998</t>
  </si>
  <si>
    <t>DSM2543_CDS0999</t>
  </si>
  <si>
    <t>DSM2543_CDS0115</t>
  </si>
  <si>
    <t>DSM2543_CDS0117</t>
  </si>
  <si>
    <t>DSM2543_CDS0119</t>
  </si>
  <si>
    <t>DSM2543_CDS0138</t>
  </si>
  <si>
    <t>DSM2543_CDS0144</t>
  </si>
  <si>
    <t>DSM2543_CDS0151</t>
  </si>
  <si>
    <t>DSM2543_CDS0155</t>
  </si>
  <si>
    <t>DSM2543_CDS0157</t>
  </si>
  <si>
    <t>DSM2543_CDS0171</t>
  </si>
  <si>
    <t>DSM2543_CDS0185</t>
  </si>
  <si>
    <t>DSM2543_CDS0186</t>
  </si>
  <si>
    <t>DSM2543_CDS0205</t>
  </si>
  <si>
    <t>DSM2543_CDS0217</t>
  </si>
  <si>
    <t>DSM2543_CDS0221</t>
  </si>
  <si>
    <t>DSM2543_CDS0222</t>
  </si>
  <si>
    <t>DSM2543_CDS0254</t>
  </si>
  <si>
    <t>DSM2543_CDS0270</t>
  </si>
  <si>
    <t>DSM2543_CDS0271</t>
  </si>
  <si>
    <t>DSM2543_CDS0305</t>
  </si>
  <si>
    <t>DSM2543_CDS0311</t>
  </si>
  <si>
    <t>DSM2543_CDS0314</t>
  </si>
  <si>
    <t>DSM2543_CDS0392</t>
  </si>
  <si>
    <t>DSM2543_CDS0395</t>
  </si>
  <si>
    <t>DSM2543_CDS0531</t>
  </si>
  <si>
    <t>DSM2543_CDS0535</t>
  </si>
  <si>
    <t>DSM2543_CDS0538</t>
  </si>
  <si>
    <t>DSM2543_CDS0656</t>
  </si>
  <si>
    <t>DSM6285_CDS3952</t>
  </si>
  <si>
    <t>DSM6285_CDS1592</t>
  </si>
  <si>
    <t>DSM6285_CDS3931</t>
  </si>
  <si>
    <t>DSM6285_CDS1454</t>
  </si>
  <si>
    <t>DSM6285_CDS1403</t>
  </si>
  <si>
    <t>DSM6285_CDS2579</t>
  </si>
  <si>
    <t>DSM6285_CDS1357</t>
  </si>
  <si>
    <t>DSM6285_CDS1356</t>
  </si>
  <si>
    <t>DSM6285_CDS2590</t>
  </si>
  <si>
    <t>DSM6285_CDS2591</t>
  </si>
  <si>
    <t>DSM6285_CDS2611</t>
  </si>
  <si>
    <t>DSM6285_CDS2555</t>
  </si>
  <si>
    <t>DSM6285_CDS3905</t>
  </si>
  <si>
    <t>DSM6285_CDS1374</t>
  </si>
  <si>
    <t>DSM6285_CDS2560</t>
  </si>
  <si>
    <t>DSM6285_CDS2463</t>
  </si>
  <si>
    <t>DSM6285_CDS2462</t>
  </si>
  <si>
    <t>DSM6285_CDS1507</t>
  </si>
  <si>
    <t>DSM6285_CDS2346</t>
  </si>
  <si>
    <t>DSM6285_CDS2712</t>
  </si>
  <si>
    <t>DSM6285_CDS1387</t>
  </si>
  <si>
    <t>DSM6285_CDS1386</t>
  </si>
  <si>
    <t>DSM6285_CDS1385</t>
  </si>
  <si>
    <t>DSM6285_CDS1377</t>
  </si>
  <si>
    <t>DSM6285_CDS2783</t>
  </si>
  <si>
    <t>DSM6285_CDS2786</t>
  </si>
  <si>
    <t>DSM6285_CDS2191</t>
  </si>
  <si>
    <t>DSM6285_CDS2908</t>
  </si>
  <si>
    <t>DSM6285_CDS2912</t>
  </si>
  <si>
    <t>DSM6285_CDS2914</t>
  </si>
  <si>
    <t>DSM6285_CDS2181</t>
  </si>
  <si>
    <t>DSM6285_CDS3000</t>
  </si>
  <si>
    <t>DSM6285_CDS3028</t>
  </si>
  <si>
    <t>DSM6285_CDS1398</t>
  </si>
  <si>
    <t>DSM6285_CDS1397</t>
  </si>
  <si>
    <t>DSM6285_CDS1399</t>
  </si>
  <si>
    <t>DSM6285_CDS1326</t>
  </si>
  <si>
    <t>DSM6285_CDS3272</t>
  </si>
  <si>
    <t>DSM6285_CDS1318</t>
  </si>
  <si>
    <t>DSM6285_CDS3542</t>
  </si>
  <si>
    <t>DSM6285_CDS3551</t>
  </si>
  <si>
    <t>DSM6285_CDS3595</t>
  </si>
  <si>
    <t>DSM6285_CDS3621</t>
  </si>
  <si>
    <t>DSM6285_CDS3327</t>
  </si>
  <si>
    <t>DSM6285_CDS2740</t>
  </si>
  <si>
    <t>DSM6285_CDS3702</t>
  </si>
  <si>
    <t>DSM6285_CDS3716</t>
  </si>
  <si>
    <t>DSM6285_CDS1100</t>
  </si>
  <si>
    <t>DSM6285_CDS3023</t>
  </si>
  <si>
    <t>DSM6285_CDS1405</t>
  </si>
  <si>
    <t>DSM6285_CDS2229</t>
  </si>
  <si>
    <t>DSM6285_CDS3863</t>
  </si>
  <si>
    <t>DSM6285_CDS1476</t>
  </si>
  <si>
    <t>DSM6285_CDS3877</t>
  </si>
  <si>
    <t>DSM6285_CDS1436</t>
  </si>
  <si>
    <t>DSM6285_CDS1462</t>
  </si>
  <si>
    <t>DSM6285_CDS1188</t>
  </si>
  <si>
    <t>DSM6285_CDS2120</t>
  </si>
  <si>
    <t>DSM6285_CDS1984</t>
  </si>
  <si>
    <t>DSM6285_CDS1370</t>
  </si>
  <si>
    <t>DSM6285_CDS2899</t>
  </si>
  <si>
    <t>DSM6285_CDS2898</t>
  </si>
  <si>
    <t>DSM6285_CDS4089</t>
  </si>
  <si>
    <t>DSM6285_CDS1975</t>
  </si>
  <si>
    <t>DSM6285_CDS4105</t>
  </si>
  <si>
    <t>DSM6285_CDS1338</t>
  </si>
  <si>
    <t>DSM6285_CDS3906</t>
  </si>
  <si>
    <t>DSM6285_CDS3005</t>
  </si>
  <si>
    <t>DSM6285_CDS1868</t>
  </si>
  <si>
    <t>DSM6285_CDS1871</t>
  </si>
  <si>
    <t>DSM6285_CDS4242</t>
  </si>
  <si>
    <t>DSM6285_CDS2528</t>
  </si>
  <si>
    <t>DSM6285_CDS2931</t>
  </si>
  <si>
    <t>DSM6285_CDS2932</t>
  </si>
  <si>
    <t>DSM6285_CDS4248</t>
  </si>
  <si>
    <t>DSM6285_CDS1587</t>
  </si>
  <si>
    <t>DSM6285_CDS2578</t>
  </si>
  <si>
    <t>DSM6285_CDS2696</t>
  </si>
  <si>
    <t>DSM6285_CDS1517</t>
  </si>
  <si>
    <t>DSM6285_CDS2517</t>
  </si>
  <si>
    <t>DSM6285_CDS2365</t>
  </si>
  <si>
    <t>DSM6285_CDS1618</t>
  </si>
  <si>
    <t>DSM6285_CDS1195</t>
  </si>
  <si>
    <t>DSM6285_CDS2232</t>
  </si>
  <si>
    <t>DSM6285_CDS2233</t>
  </si>
  <si>
    <t>DSM6285_CDS2314</t>
  </si>
  <si>
    <t>DSM6285_CDS2313</t>
  </si>
  <si>
    <t>DSM6285_CDS2028</t>
  </si>
  <si>
    <t>DSM6285_CDS1976</t>
  </si>
  <si>
    <t>DSM6285_CDS4180</t>
  </si>
  <si>
    <t>DSM6285_CDS1099</t>
  </si>
  <si>
    <t>DSM6285_CDS2021</t>
  </si>
  <si>
    <t>DSM6285_CDS2392</t>
  </si>
  <si>
    <t>DSM6285_CDS1448</t>
  </si>
  <si>
    <t>DSM6285_CDS1449</t>
  </si>
  <si>
    <t>DSM6285_CDS1009</t>
  </si>
  <si>
    <t>DSM6285_CDS1023</t>
  </si>
  <si>
    <t>DSM6285_CDS1024</t>
  </si>
  <si>
    <t>DSM6285_CDS1029</t>
  </si>
  <si>
    <t>DSM6285_CDS1129</t>
  </si>
  <si>
    <t>DSM6285_CDS1145</t>
  </si>
  <si>
    <t>DSM6285_CDS1146</t>
  </si>
  <si>
    <t>DSM6285_CDS1147</t>
  </si>
  <si>
    <t>DSM6285_CDS1158</t>
  </si>
  <si>
    <t>DSM6285_CDS1163</t>
  </si>
  <si>
    <t>DSM6285_CDS1190</t>
  </si>
  <si>
    <t>DSM6285_CDS1228</t>
  </si>
  <si>
    <t>DSM6285_CDS1248</t>
  </si>
  <si>
    <t>DSM6285_CDS1268</t>
  </si>
  <si>
    <t>DSM6285_CDS1269</t>
  </si>
  <si>
    <t>DSM6285_CDS1270</t>
  </si>
  <si>
    <t>DSM6285_CDS1271</t>
  </si>
  <si>
    <t>DSM6285_CDS1302</t>
  </si>
  <si>
    <t>DSM6285_CDS1321</t>
  </si>
  <si>
    <t>DSM6285_CDS1365</t>
  </si>
  <si>
    <t>DSM6285_CDS1580</t>
  </si>
  <si>
    <t>DSM6285_CDS1400</t>
  </si>
  <si>
    <t>DSM6285_CDS1947</t>
  </si>
  <si>
    <t>DSM6285_CDS1960</t>
  </si>
  <si>
    <t>DSM6285_CDS1968</t>
  </si>
  <si>
    <t>DSM6285_CDS1969</t>
  </si>
  <si>
    <t>DSM6285_CDS2005</t>
  </si>
  <si>
    <t>DSM6285_CDS2030</t>
  </si>
  <si>
    <t>DSM6285_CDS2079</t>
  </si>
  <si>
    <t>DSM6285_CDS2103</t>
  </si>
  <si>
    <t>DSM6285_CDS2117</t>
  </si>
  <si>
    <t>DSM6285_CDS2118</t>
  </si>
  <si>
    <t>DSM6285_CDS2234</t>
  </si>
  <si>
    <t>DSM6285_CDS2290</t>
  </si>
  <si>
    <t>DSM6285_CDS2366</t>
  </si>
  <si>
    <t>DSM6285_CDS2409</t>
  </si>
  <si>
    <t>DSM6285_CDS2552</t>
  </si>
  <si>
    <t>DSM6285_CDS0001</t>
  </si>
  <si>
    <t>DSM6285_CDS0002</t>
  </si>
  <si>
    <t>DSM6285_CDS0003</t>
  </si>
  <si>
    <t>DSM6285_CDS0004</t>
  </si>
  <si>
    <t>DSM6285_CDS0037</t>
  </si>
  <si>
    <t>DSM6285_CDS0038</t>
  </si>
  <si>
    <t>DSM6285_CDS0039</t>
  </si>
  <si>
    <t>DSM6285_CDS0042</t>
  </si>
  <si>
    <t>DSM6285_CDS0044</t>
  </si>
  <si>
    <t>DSM6285_CDS0045</t>
  </si>
  <si>
    <t>DSM6285_CDS0046</t>
  </si>
  <si>
    <t>DSM6285_CDS0047</t>
  </si>
  <si>
    <t>DSM6285_CDS0048</t>
  </si>
  <si>
    <t>DSM6285_CDS0049</t>
  </si>
  <si>
    <t>DSM6285_CDS0050</t>
  </si>
  <si>
    <t>DSM6285_CDS0051</t>
  </si>
  <si>
    <t>DSM6285_CDS0052</t>
  </si>
  <si>
    <t>DSM6285_CDS0053</t>
  </si>
  <si>
    <t>DSM6285_CDS0055</t>
  </si>
  <si>
    <t>DSM6285_CDS0056</t>
  </si>
  <si>
    <t>DSM6285_CDS0057</t>
  </si>
  <si>
    <t>DSM6285_CDS0058</t>
  </si>
  <si>
    <t>DSM6285_CDS0059</t>
  </si>
  <si>
    <t>DSM6285_CDS0060</t>
  </si>
  <si>
    <t>DSM6285_CDS0061</t>
  </si>
  <si>
    <t>DSM6285_CDS0062</t>
  </si>
  <si>
    <t>DSM6285_CDS0063</t>
  </si>
  <si>
    <t>DSM6285_CDS0064</t>
  </si>
  <si>
    <t>DSM6285_CDS0065</t>
  </si>
  <si>
    <t>DSM6285_CDS0066</t>
  </si>
  <si>
    <t>DSM6285_CDS0067</t>
  </si>
  <si>
    <t>DSM6285_CDS0068</t>
  </si>
  <si>
    <t>DSM6285_CDS0069</t>
  </si>
  <si>
    <t>DSM6285_CDS0070</t>
  </si>
  <si>
    <t>DSM6285_CDS0071</t>
  </si>
  <si>
    <t>DSM6285_CDS0072</t>
  </si>
  <si>
    <t>DSM6285_CDS0073</t>
  </si>
  <si>
    <t>DSM6285_CDS0074</t>
  </si>
  <si>
    <t>DSM6285_CDS0075</t>
  </si>
  <si>
    <t>DSM6285_CDS0077</t>
  </si>
  <si>
    <t>DSM6285_CDS0078</t>
  </si>
  <si>
    <t>DSM6285_CDS0079</t>
  </si>
  <si>
    <t>DSM6285_CDS0080</t>
  </si>
  <si>
    <t>DSM6285_CDS0081</t>
  </si>
  <si>
    <t>DSM6285_CDS0083</t>
  </si>
  <si>
    <t>DSM6285_CDS0084</t>
  </si>
  <si>
    <t>DSM6285_CDS0085</t>
  </si>
  <si>
    <t>DSM6285_CDS0086</t>
  </si>
  <si>
    <t>DSM6285_CDS0087</t>
  </si>
  <si>
    <t>DSM6285_CDS0088</t>
  </si>
  <si>
    <t>DSM6285_CDS0090</t>
  </si>
  <si>
    <t>DSM6285_CDS0091</t>
  </si>
  <si>
    <t>DSM6285_CDS0092</t>
  </si>
  <si>
    <t>DSM6285_CDS0093</t>
  </si>
  <si>
    <t>DSM6285_CDS0094</t>
  </si>
  <si>
    <t>DSM6285_CDS0095</t>
  </si>
  <si>
    <t>DSM6285_CDS0096</t>
  </si>
  <si>
    <t>DSM6285_CDS0097</t>
  </si>
  <si>
    <t>DSM6285_CDS0098</t>
  </si>
  <si>
    <t>DSM6285_CDS0099</t>
  </si>
  <si>
    <t>DSM6285_CDS0040</t>
  </si>
  <si>
    <t>DSM6285_CDS0619</t>
  </si>
  <si>
    <t>DSM6285_CDS0100</t>
  </si>
  <si>
    <t>DSM6285_CDS0101</t>
  </si>
  <si>
    <t>DSM6285_CDS0102</t>
  </si>
  <si>
    <t>DSM6285_CDS0103</t>
  </si>
  <si>
    <t>DSM6285_CDS0104</t>
  </si>
  <si>
    <t>DSM6285_CDS0105</t>
  </si>
  <si>
    <t>DSM6285_CDS0112</t>
  </si>
  <si>
    <t>DSM6285_CDS0113</t>
  </si>
  <si>
    <t>DSM6285_CDS0114</t>
  </si>
  <si>
    <t>DSM6285_CDS0115</t>
  </si>
  <si>
    <t>DSM6285_CDS0116</t>
  </si>
  <si>
    <t>DSM6285_CDS0117</t>
  </si>
  <si>
    <t>DSM6285_CDS0118</t>
  </si>
  <si>
    <t>DSM6285_CDS0119</t>
  </si>
  <si>
    <t>DSM6285_CDS0120</t>
  </si>
  <si>
    <t>DSM6285_CDS0121</t>
  </si>
  <si>
    <t>DSM6285_CDS0122</t>
  </si>
  <si>
    <t>DSM6285_CDS0123</t>
  </si>
  <si>
    <t>DSM6285_CDS0124</t>
  </si>
  <si>
    <t>DSM6285_CDS0125</t>
  </si>
  <si>
    <t>DSM6285_CDS0127</t>
  </si>
  <si>
    <t>DSM6285_CDS0128</t>
  </si>
  <si>
    <t>DSM6285_CDS0129</t>
  </si>
  <si>
    <t>DSM6285_CDS0130</t>
  </si>
  <si>
    <t>DSM6285_CDS0131</t>
  </si>
  <si>
    <t>DSM6285_CDS0132</t>
  </si>
  <si>
    <t>DSM6285_CDS0133</t>
  </si>
  <si>
    <t>DSM6285_CDS0134</t>
  </si>
  <si>
    <t>DSM6285_CDS0135</t>
  </si>
  <si>
    <t>DSM6285_CDS0136</t>
  </si>
  <si>
    <t>DSM6285_CDS0137</t>
  </si>
  <si>
    <t>DSM6285_CDS0140</t>
  </si>
  <si>
    <t>DSM6285_CDS0141</t>
  </si>
  <si>
    <t>DSM6285_CDS0142</t>
  </si>
  <si>
    <t>DSM6285_CDS0143</t>
  </si>
  <si>
    <t>DSM6285_CDS0144</t>
  </si>
  <si>
    <t>DSM6285_CDS0145</t>
  </si>
  <si>
    <t>DSM6285_CDS0146</t>
  </si>
  <si>
    <t>DSM6285_CDS0147</t>
  </si>
  <si>
    <t>DSM6285_CDS0148</t>
  </si>
  <si>
    <t>DSM6285_CDS0149</t>
  </si>
  <si>
    <t>DSM6285_CDS0151</t>
  </si>
  <si>
    <t>DSM6285_CDS0152</t>
  </si>
  <si>
    <t>DSM6285_CDS0153</t>
  </si>
  <si>
    <t>DSM6285_CDS0154</t>
  </si>
  <si>
    <t>DSM6285_CDS0155</t>
  </si>
  <si>
    <t>DSM6285_CDS0156</t>
  </si>
  <si>
    <t>DSM6285_CDS0157</t>
  </si>
  <si>
    <t>DSM6285_CDS0158</t>
  </si>
  <si>
    <t>DSM6285_CDS0159</t>
  </si>
  <si>
    <t>DSM6285_CDS0160</t>
  </si>
  <si>
    <t>DSM6285_CDS0161</t>
  </si>
  <si>
    <t>DSM6285_CDS0163</t>
  </si>
  <si>
    <t>DSM6285_CDS0164</t>
  </si>
  <si>
    <t>DSM6285_CDS0165</t>
  </si>
  <si>
    <t>DSM6285_CDS0166</t>
  </si>
  <si>
    <t>DSM6285_CDS0168</t>
  </si>
  <si>
    <t>DSM6285_CDS0169</t>
  </si>
  <si>
    <t>DSM6285_CDS0170</t>
  </si>
  <si>
    <t>DSM6285_CDS0171</t>
  </si>
  <si>
    <t>DSM6285_CDS0172</t>
  </si>
  <si>
    <t>DSM6285_CDS0173</t>
  </si>
  <si>
    <t>DSM6285_CDS0174</t>
  </si>
  <si>
    <t>DSM6285_CDS0180</t>
  </si>
  <si>
    <t>DSM6285_CDS0183</t>
  </si>
  <si>
    <t>DSM6285_CDS0526</t>
  </si>
  <si>
    <t>DSM6285_CDS0185</t>
  </si>
  <si>
    <t>DSM6285_CDS0186</t>
  </si>
  <si>
    <t>DSM6285_CDS0187</t>
  </si>
  <si>
    <t>DSM6285_CDS0188</t>
  </si>
  <si>
    <t>DSM6285_CDS0189</t>
  </si>
  <si>
    <t>DSM6285_CDS0190</t>
  </si>
  <si>
    <t>DSM6285_CDS0191</t>
  </si>
  <si>
    <t>DSM6285_CDS0192</t>
  </si>
  <si>
    <t>DSM6285_CDS0193</t>
  </si>
  <si>
    <t>DSM6285_CDS0194</t>
  </si>
  <si>
    <t>DSM6285_CDS0195</t>
  </si>
  <si>
    <t>DSM6285_CDS0196</t>
  </si>
  <si>
    <t>DSM6285_CDS0197</t>
  </si>
  <si>
    <t>DSM6285_CDS0198</t>
  </si>
  <si>
    <t>DSM6285_CDS0199</t>
  </si>
  <si>
    <t>DSM6285_CDS0200</t>
  </si>
  <si>
    <t>DSM6285_CDS0201</t>
  </si>
  <si>
    <t>DSM6285_CDS0202</t>
  </si>
  <si>
    <t>DSM6285_CDS0203</t>
  </si>
  <si>
    <t>DSM6285_CDS0205</t>
  </si>
  <si>
    <t>DSM6285_CDS0206</t>
  </si>
  <si>
    <t>DSM6285_CDS0207</t>
  </si>
  <si>
    <t>DSM6285_CDS0208</t>
  </si>
  <si>
    <t>DSM6285_CDS0209</t>
  </si>
  <si>
    <t>DSM6285_CDS0210</t>
  </si>
  <si>
    <t>DSM6285_CDS0211</t>
  </si>
  <si>
    <t>DSM6285_CDS0212</t>
  </si>
  <si>
    <t>DSM6285_CDS0213</t>
  </si>
  <si>
    <t>DSM6285_CDS0214</t>
  </si>
  <si>
    <t>DSM6285_CDS0215</t>
  </si>
  <si>
    <t>DSM6285_CDS0216</t>
  </si>
  <si>
    <t>DSM6285_CDS0217</t>
  </si>
  <si>
    <t>DSM6285_CDS0218</t>
  </si>
  <si>
    <t>DSM6285_CDS0219</t>
  </si>
  <si>
    <t>DSM6285_CDS0220</t>
  </si>
  <si>
    <t>DSM6285_CDS0221</t>
  </si>
  <si>
    <t>DSM6285_CDS0222</t>
  </si>
  <si>
    <t>DSM6285_CDS0223</t>
  </si>
  <si>
    <t>DSM6285_CDS0224</t>
  </si>
  <si>
    <t>DSM6285_CDS0225</t>
  </si>
  <si>
    <t>DSM6285_CDS0226</t>
  </si>
  <si>
    <t>DSM6285_CDS0227</t>
  </si>
  <si>
    <t>DSM6285_CDS0228</t>
  </si>
  <si>
    <t>DSM6285_CDS0229</t>
  </si>
  <si>
    <t>DSM6285_CDS0230</t>
  </si>
  <si>
    <t>DSM6285_CDS0231</t>
  </si>
  <si>
    <t>DSM6285_CDS0232</t>
  </si>
  <si>
    <t>DSM6285_CDS0233</t>
  </si>
  <si>
    <t>DSM6285_CDS0235</t>
  </si>
  <si>
    <t>DSM6285_CDS0236</t>
  </si>
  <si>
    <t>DSM6285_CDS0237</t>
  </si>
  <si>
    <t>DSM6285_CDS0238</t>
  </si>
  <si>
    <t>DSM6285_CDS0239</t>
  </si>
  <si>
    <t>DSM6285_CDS0240</t>
  </si>
  <si>
    <t>DSM6285_CDS0241</t>
  </si>
  <si>
    <t>DSM6285_CDS0242</t>
  </si>
  <si>
    <t>DSM6285_CDS0243</t>
  </si>
  <si>
    <t>DSM6285_CDS0244</t>
  </si>
  <si>
    <t>DSM6285_CDS0245</t>
  </si>
  <si>
    <t>DSM6285_CDS0246</t>
  </si>
  <si>
    <t>DSM6285_CDS0247</t>
  </si>
  <si>
    <t>DSM6285_CDS0248</t>
  </si>
  <si>
    <t>DSM6285_CDS0249</t>
  </si>
  <si>
    <t>DSM6285_CDS0250</t>
  </si>
  <si>
    <t>DSM6285_CDS0251</t>
  </si>
  <si>
    <t>DSM6285_CDS0252</t>
  </si>
  <si>
    <t>DSM6285_CDS0253</t>
  </si>
  <si>
    <t>DSM6285_CDS0254</t>
  </si>
  <si>
    <t>DSM6285_CDS0255</t>
  </si>
  <si>
    <t>DSM6285_CDS0257</t>
  </si>
  <si>
    <t>DSM6285_CDS0258</t>
  </si>
  <si>
    <t>DSM6285_CDS0259</t>
  </si>
  <si>
    <t>DSM6285_CDS0260</t>
  </si>
  <si>
    <t>DSM6285_CDS0261</t>
  </si>
  <si>
    <t>DSM6285_CDS0262</t>
  </si>
  <si>
    <t>DSM6285_CDS0263</t>
  </si>
  <si>
    <t>DSM6285_CDS0264</t>
  </si>
  <si>
    <t>DSM6285_CDS0265</t>
  </si>
  <si>
    <t>DSM6285_CDS0266</t>
  </si>
  <si>
    <t>DSM6285_CDS0267</t>
  </si>
  <si>
    <t>DSM6285_CDS0268</t>
  </si>
  <si>
    <t>DSM6285_CDS0270</t>
  </si>
  <si>
    <t>DSM6285_CDS0271</t>
  </si>
  <si>
    <t>DSM6285_CDS0272</t>
  </si>
  <si>
    <t>DSM6285_CDS0273</t>
  </si>
  <si>
    <t>DSM6285_CDS0274</t>
  </si>
  <si>
    <t>DSM6285_CDS0275</t>
  </si>
  <si>
    <t>DSM6285_CDS0276</t>
  </si>
  <si>
    <t>DSM6285_CDS0277</t>
  </si>
  <si>
    <t>DSM6285_CDS0279</t>
  </si>
  <si>
    <t>DSM6285_CDS0280</t>
  </si>
  <si>
    <t>DSM6285_CDS0281</t>
  </si>
  <si>
    <t>DSM6285_CDS0282</t>
  </si>
  <si>
    <t>DSM6285_CDS0283</t>
  </si>
  <si>
    <t>DSM6285_CDS0284</t>
  </si>
  <si>
    <t>DSM6285_CDS0285</t>
  </si>
  <si>
    <t>DSM6285_CDS0286</t>
  </si>
  <si>
    <t>DSM6285_CDS0287</t>
  </si>
  <si>
    <t>DSM6285_CDS0288</t>
  </si>
  <si>
    <t>DSM6285_CDS0289</t>
  </si>
  <si>
    <t>DSM6285_CDS0290</t>
  </si>
  <si>
    <t>DSM6285_CDS0291</t>
  </si>
  <si>
    <t>DSM6285_CDS0292</t>
  </si>
  <si>
    <t>DSM6285_CDS0293</t>
  </si>
  <si>
    <t>DSM6285_CDS0294</t>
  </si>
  <si>
    <t>DSM6285_CDS0295</t>
  </si>
  <si>
    <t>DSM6285_CDS0296</t>
  </si>
  <si>
    <t>DSM6285_CDS0297</t>
  </si>
  <si>
    <t>DSM6285_CDS0298</t>
  </si>
  <si>
    <t>DSM6285_CDS0299</t>
  </si>
  <si>
    <t>DSM6285_CDS0300</t>
  </si>
  <si>
    <t>DSM6285_CDS0301</t>
  </si>
  <si>
    <t>DSM6285_CDS0302</t>
  </si>
  <si>
    <t>DSM6285_CDS0304</t>
  </si>
  <si>
    <t>DSM6285_CDS0305</t>
  </si>
  <si>
    <t>DSM6285_CDS0306</t>
  </si>
  <si>
    <t>DSM6285_CDS0308</t>
  </si>
  <si>
    <t>DSM6285_CDS0309</t>
  </si>
  <si>
    <t>DSM6285_CDS0310</t>
  </si>
  <si>
    <t>DSM6285_CDS0311</t>
  </si>
  <si>
    <t>DSM6285_CDS0312</t>
  </si>
  <si>
    <t>DSM6285_CDS0313</t>
  </si>
  <si>
    <t>DSM6285_CDS0314</t>
  </si>
  <si>
    <t>DSM6285_CDS0315</t>
  </si>
  <si>
    <t>DSM6285_CDS0316</t>
  </si>
  <si>
    <t>DSM6285_CDS0320</t>
  </si>
  <si>
    <t>DSM6285_CDS0321</t>
  </si>
  <si>
    <t>DSM6285_CDS0322</t>
  </si>
  <si>
    <t>DSM6285_CDS0323</t>
  </si>
  <si>
    <t>DSM6285_CDS0324</t>
  </si>
  <si>
    <t>DSM6285_CDS0325</t>
  </si>
  <si>
    <t>DSM6285_CDS0326</t>
  </si>
  <si>
    <t>DSM6285_CDS0327</t>
  </si>
  <si>
    <t>DSM6285_CDS0328</t>
  </si>
  <si>
    <t>DSM6285_CDS0329</t>
  </si>
  <si>
    <t>DSM6285_CDS0330</t>
  </si>
  <si>
    <t>DSM6285_CDS0331</t>
  </si>
  <si>
    <t>DSM6285_CDS0373</t>
  </si>
  <si>
    <t>DSM6285_CDS0332</t>
  </si>
  <si>
    <t>DSM6285_CDS0333</t>
  </si>
  <si>
    <t>DSM6285_CDS0335</t>
  </si>
  <si>
    <t>DSM6285_CDS0336</t>
  </si>
  <si>
    <t>DSM6285_CDS0337</t>
  </si>
  <si>
    <t>DSM6285_CDS0338</t>
  </si>
  <si>
    <t>DSM6285_CDS0339</t>
  </si>
  <si>
    <t>DSM6285_CDS0340</t>
  </si>
  <si>
    <t>DSM6285_CDS0342</t>
  </si>
  <si>
    <t>DSM6285_CDS0343</t>
  </si>
  <si>
    <t>DSM6285_CDS0344</t>
  </si>
  <si>
    <t>DSM6285_CDS0345</t>
  </si>
  <si>
    <t>DSM6285_CDS0346</t>
  </si>
  <si>
    <t>DSM6285_CDS0347</t>
  </si>
  <si>
    <t>DSM6285_CDS0348</t>
  </si>
  <si>
    <t>DSM6285_CDS0349</t>
  </si>
  <si>
    <t>DSM6285_CDS0350</t>
  </si>
  <si>
    <t>DSM6285_CDS0351</t>
  </si>
  <si>
    <t>DSM6285_CDS0352</t>
  </si>
  <si>
    <t>DSM6285_CDS0353</t>
  </si>
  <si>
    <t>DSM6285_CDS0354</t>
  </si>
  <si>
    <t>DSM6285_CDS0355</t>
  </si>
  <si>
    <t>DSM6285_CDS0356</t>
  </si>
  <si>
    <t>DSM6285_CDS0357</t>
  </si>
  <si>
    <t>DSM6285_CDS0358</t>
  </si>
  <si>
    <t>DSM6285_CDS0359</t>
  </si>
  <si>
    <t>DSM6285_CDS0360</t>
  </si>
  <si>
    <t>DSM6285_CDS0361</t>
  </si>
  <si>
    <t>DSM6285_CDS0362</t>
  </si>
  <si>
    <t>DSM6285_CDS0363</t>
  </si>
  <si>
    <t>DSM6285_CDS0365</t>
  </si>
  <si>
    <t>DSM6285_CDS0366</t>
  </si>
  <si>
    <t>DSM6285_CDS0367</t>
  </si>
  <si>
    <t>DSM6285_CDS0368</t>
  </si>
  <si>
    <t>DSM6285_CDS0369</t>
  </si>
  <si>
    <t>DSM6285_CDS0370</t>
  </si>
  <si>
    <t>DSM6285_CDS0371</t>
  </si>
  <si>
    <t>DSM6285_CDS0372</t>
  </si>
  <si>
    <t>DSM6285_CDS0374</t>
  </si>
  <si>
    <t>DSM6285_CDS0375</t>
  </si>
  <si>
    <t>DSM6285_CDS0376</t>
  </si>
  <si>
    <t>DSM6285_CDS0378</t>
  </si>
  <si>
    <t>DSM6285_CDS0379</t>
  </si>
  <si>
    <t>DSM6285_CDS0380</t>
  </si>
  <si>
    <t>DSM6285_CDS0381</t>
  </si>
  <si>
    <t>DSM6285_CDS0382</t>
  </si>
  <si>
    <t>DSM6285_CDS0384</t>
  </si>
  <si>
    <t>DSM6285_CDS0385</t>
  </si>
  <si>
    <t>DSM6285_CDS0386</t>
  </si>
  <si>
    <t>DSM6285_CDS0387</t>
  </si>
  <si>
    <t>DSM6285_CDS0388</t>
  </si>
  <si>
    <t>DSM6285_CDS0389</t>
  </si>
  <si>
    <t>DSM6285_CDS0390</t>
  </si>
  <si>
    <t>DSM6285_CDS0391</t>
  </si>
  <si>
    <t>DSM6285_CDS0392</t>
  </si>
  <si>
    <t>DSM6285_CDS0393</t>
  </si>
  <si>
    <t>DSM6285_CDS0394</t>
  </si>
  <si>
    <t>DSM6285_CDS0395</t>
  </si>
  <si>
    <t>DSM6285_CDS0396</t>
  </si>
  <si>
    <t>DSM6285_CDS0398</t>
  </si>
  <si>
    <t>DSM6285_CDS0399</t>
  </si>
  <si>
    <t>DSM6285_CDS0400</t>
  </si>
  <si>
    <t>DSM6285_CDS0401</t>
  </si>
  <si>
    <t>DSM6285_CDS0402</t>
  </si>
  <si>
    <t>DSM6285_CDS0404</t>
  </si>
  <si>
    <t>DSM6285_CDS0406</t>
  </si>
  <si>
    <t>DSM6285_CDS0407</t>
  </si>
  <si>
    <t>DSM6285_CDS0408</t>
  </si>
  <si>
    <t>DSM6285_CDS0410</t>
  </si>
  <si>
    <t>DSM6285_CDS0411</t>
  </si>
  <si>
    <t>DSM6285_CDS0412</t>
  </si>
  <si>
    <t>DSM6285_CDS0413</t>
  </si>
  <si>
    <t>DSM6285_CDS0414</t>
  </si>
  <si>
    <t>DSM6285_CDS0415</t>
  </si>
  <si>
    <t>DSM6285_CDS0416</t>
  </si>
  <si>
    <t>DSM6285_CDS0417</t>
  </si>
  <si>
    <t>DSM6285_CDS0418</t>
  </si>
  <si>
    <t>DSM6285_CDS0421</t>
  </si>
  <si>
    <t>DSM6285_CDS0422</t>
  </si>
  <si>
    <t>DSM6285_CDS0423</t>
  </si>
  <si>
    <t>DSM6285_CDS0424</t>
  </si>
  <si>
    <t>DSM6285_CDS0425</t>
  </si>
  <si>
    <t>DSM6285_CDS0426</t>
  </si>
  <si>
    <t>DSM6285_CDS0427</t>
  </si>
  <si>
    <t>DSM6285_CDS0428</t>
  </si>
  <si>
    <t>DSM6285_CDS0429</t>
  </si>
  <si>
    <t>DSM6285_CDS0431</t>
  </si>
  <si>
    <t>DSM6285_CDS0432</t>
  </si>
  <si>
    <t>DSM6285_CDS0433</t>
  </si>
  <si>
    <t>DSM6285_CDS0434</t>
  </si>
  <si>
    <t>DSM6285_CDS0435</t>
  </si>
  <si>
    <t>DSM6285_CDS0436</t>
  </si>
  <si>
    <t>DSM6285_CDS0437</t>
  </si>
  <si>
    <t>DSM6285_CDS0438</t>
  </si>
  <si>
    <t>DSM6285_CDS0439</t>
  </si>
  <si>
    <t>DSM6285_CDS0440</t>
  </si>
  <si>
    <t>DSM6285_CDS0441</t>
  </si>
  <si>
    <t>DSM6285_CDS0442</t>
  </si>
  <si>
    <t>DSM6285_CDS0443</t>
  </si>
  <si>
    <t>DSM6285_CDS0444</t>
  </si>
  <si>
    <t>DSM6285_CDS0445</t>
  </si>
  <si>
    <t>DSM6285_CDS0446</t>
  </si>
  <si>
    <t>DSM6285_CDS0447</t>
  </si>
  <si>
    <t>DSM6285_CDS0451</t>
  </si>
  <si>
    <t>DSM6285_CDS0452</t>
  </si>
  <si>
    <t>DSM6285_CDS0453</t>
  </si>
  <si>
    <t>DSM6285_CDS0454</t>
  </si>
  <si>
    <t>DSM6285_CDS0455</t>
  </si>
  <si>
    <t>DSM6285_CDS0456</t>
  </si>
  <si>
    <t>DSM6285_CDS0457</t>
  </si>
  <si>
    <t>DSM6285_CDS0458</t>
  </si>
  <si>
    <t>DSM6285_CDS0459</t>
  </si>
  <si>
    <t>DSM6285_CDS0461</t>
  </si>
  <si>
    <t>DSM6285_CDS0462</t>
  </si>
  <si>
    <t>DSM6285_CDS0463</t>
  </si>
  <si>
    <t>DSM6285_CDS0464</t>
  </si>
  <si>
    <t>DSM6285_CDS0465</t>
  </si>
  <si>
    <t>DSM6285_CDS0466</t>
  </si>
  <si>
    <t>DSM6285_CDS0467</t>
  </si>
  <si>
    <t>DSM6285_CDS0468</t>
  </si>
  <si>
    <t>DSM6285_CDS0469</t>
  </si>
  <si>
    <t>DSM6285_CDS0470</t>
  </si>
  <si>
    <t>DSM6285_CDS0471</t>
  </si>
  <si>
    <t>DSM6285_CDS0472</t>
  </si>
  <si>
    <t>DSM6285_CDS0473</t>
  </si>
  <si>
    <t>DSM6285_CDS0474</t>
  </si>
  <si>
    <t>DSM6285_CDS0475</t>
  </si>
  <si>
    <t>DSM6285_CDS0476</t>
  </si>
  <si>
    <t>DSM6285_CDS0477</t>
  </si>
  <si>
    <t>DSM6285_CDS0478</t>
  </si>
  <si>
    <t>DSM6285_CDS0479</t>
  </si>
  <si>
    <t>DSM6285_CDS0480</t>
  </si>
  <si>
    <t>DSM6285_CDS0481</t>
  </si>
  <si>
    <t>DSM6285_CDS0482</t>
  </si>
  <si>
    <t>DSM6285_CDS0484</t>
  </si>
  <si>
    <t>DSM6285_CDS0485</t>
  </si>
  <si>
    <t>DSM6285_CDS0486</t>
  </si>
  <si>
    <t>DSM6285_CDS0487</t>
  </si>
  <si>
    <t>DSM6285_CDS0488</t>
  </si>
  <si>
    <t>DSM6285_CDS0489</t>
  </si>
  <si>
    <t>DSM6285_CDS0490</t>
  </si>
  <si>
    <t>DSM6285_CDS0491</t>
  </si>
  <si>
    <t>DSM6285_CDS0492</t>
  </si>
  <si>
    <t>DSM6285_CDS0493</t>
  </si>
  <si>
    <t>DSM6285_CDS0494</t>
  </si>
  <si>
    <t>DSM6285_CDS0495</t>
  </si>
  <si>
    <t>DSM6285_CDS0496</t>
  </si>
  <si>
    <t>DSM6285_CDS0497</t>
  </si>
  <si>
    <t>DSM6285_CDS0498</t>
  </si>
  <si>
    <t>DSM6285_CDS0499</t>
  </si>
  <si>
    <t>DSM6285_CDS0500</t>
  </si>
  <si>
    <t>DSM6285_CDS0501</t>
  </si>
  <si>
    <t>DSM6285_CDS0502</t>
  </si>
  <si>
    <t>DSM6285_CDS0503</t>
  </si>
  <si>
    <t>DSM6285_CDS0504</t>
  </si>
  <si>
    <t>DSM6285_CDS0505</t>
  </si>
  <si>
    <t>DSM6285_CDS0507</t>
  </si>
  <si>
    <t>DSM6285_CDS0511</t>
  </si>
  <si>
    <t>DSM6285_CDS0512</t>
  </si>
  <si>
    <t>DSM6285_CDS0513</t>
  </si>
  <si>
    <t>DSM6285_CDS0514</t>
  </si>
  <si>
    <t>DSM6285_CDS0515</t>
  </si>
  <si>
    <t>DSM6285_CDS0516</t>
  </si>
  <si>
    <t>DSM6285_CDS0518</t>
  </si>
  <si>
    <t>DSM6285_CDS0519</t>
  </si>
  <si>
    <t>DSM6285_CDS0520</t>
  </si>
  <si>
    <t>DSM6285_CDS0521</t>
  </si>
  <si>
    <t>DSM6285_CDS0522</t>
  </si>
  <si>
    <t>DSM6285_CDS0523</t>
  </si>
  <si>
    <t>DSM6285_CDS0524</t>
  </si>
  <si>
    <t>DSM6285_CDS0525</t>
  </si>
  <si>
    <t>DSM6285_CDS0527</t>
  </si>
  <si>
    <t>DSM6285_CDS0540</t>
  </si>
  <si>
    <t>DSM6285_CDS0541</t>
  </si>
  <si>
    <t>DSM6285_CDS0543</t>
  </si>
  <si>
    <t>DSM6285_CDS0546</t>
  </si>
  <si>
    <t>DSM6285_CDS0547</t>
  </si>
  <si>
    <t>DSM6285_CDS0549</t>
  </si>
  <si>
    <t>DSM6285_CDS0550</t>
  </si>
  <si>
    <t>DSM6285_CDS0551</t>
  </si>
  <si>
    <t>DSM6285_CDS0552</t>
  </si>
  <si>
    <t>DSM6285_CDS0554</t>
  </si>
  <si>
    <t>DSM6285_CDS0556</t>
  </si>
  <si>
    <t>DSM6285_CDS0559</t>
  </si>
  <si>
    <t>DSM6285_CDS0560</t>
  </si>
  <si>
    <t>DSM6285_CDS0561</t>
  </si>
  <si>
    <t>DSM6285_CDS0563</t>
  </si>
  <si>
    <t>DSM6285_CDS0564</t>
  </si>
  <si>
    <t>DSM6285_CDS0565</t>
  </si>
  <si>
    <t>DSM6285_CDS0566</t>
  </si>
  <si>
    <t>DSM6285_CDS0567</t>
  </si>
  <si>
    <t>DSM6285_CDS0568</t>
  </si>
  <si>
    <t>DSM6285_CDS0577</t>
  </si>
  <si>
    <t>DSM6285_CDS0578</t>
  </si>
  <si>
    <t>DSM6285_CDS0579</t>
  </si>
  <si>
    <t>DSM6285_CDS0580</t>
  </si>
  <si>
    <t>DSM6285_CDS0581</t>
  </si>
  <si>
    <t>DSM6285_CDS0582</t>
  </si>
  <si>
    <t>DSM6285_CDS0584</t>
  </si>
  <si>
    <t>DSM6285_CDS0586</t>
  </si>
  <si>
    <t>DSM6285_CDS0587</t>
  </si>
  <si>
    <t>DSM6285_CDS0588</t>
  </si>
  <si>
    <t>DSM6285_CDS0590</t>
  </si>
  <si>
    <t>DSM6285_CDS0592</t>
  </si>
  <si>
    <t>DSM6285_CDS0593</t>
  </si>
  <si>
    <t>DSM6285_CDS0594</t>
  </si>
  <si>
    <t>DSM6285_CDS0595</t>
  </si>
  <si>
    <t>DSM6285_CDS0596</t>
  </si>
  <si>
    <t>DSM6285_CDS0597</t>
  </si>
  <si>
    <t>DSM6285_CDS0598</t>
  </si>
  <si>
    <t>DSM6285_CDS0599</t>
  </si>
  <si>
    <t>DSM6285_CDS0600</t>
  </si>
  <si>
    <t>DSM6285_CDS0601</t>
  </si>
  <si>
    <t>DSM6285_CDS0602</t>
  </si>
  <si>
    <t>DSM6285_CDS0603</t>
  </si>
  <si>
    <t>DSM6285_CDS0604</t>
  </si>
  <si>
    <t>DSM6285_CDS0614</t>
  </si>
  <si>
    <t>DSM6285_CDS0617</t>
  </si>
  <si>
    <t>DSM6285_CDS0618</t>
  </si>
  <si>
    <t>DSM6285_CDS0620</t>
  </si>
  <si>
    <t>DSM6285_CDS0621</t>
  </si>
  <si>
    <t>DSM6285_CDS0622</t>
  </si>
  <si>
    <t>DSM6285_CDS0623</t>
  </si>
  <si>
    <t>DSM6285_CDS0624</t>
  </si>
  <si>
    <t>DSM6285_CDS0625</t>
  </si>
  <si>
    <t>DSM6285_CDS0628</t>
  </si>
  <si>
    <t>DSM6285_CDS0629</t>
  </si>
  <si>
    <t>DSM6285_CDS0630</t>
  </si>
  <si>
    <t>DSM6285_CDS0631</t>
  </si>
  <si>
    <t>DSM6285_CDS0632</t>
  </si>
  <si>
    <t>DSM6285_CDS0633</t>
  </si>
  <si>
    <t>DSM6285_CDS0634</t>
  </si>
  <si>
    <t>DSM6285_CDS0635</t>
  </si>
  <si>
    <t>DSM6285_CDS0636</t>
  </si>
  <si>
    <t>DSM6285_CDS0637</t>
  </si>
  <si>
    <t>DSM6285_CDS0638</t>
  </si>
  <si>
    <t>DSM6285_CDS0639</t>
  </si>
  <si>
    <t>DSM6285_CDS0640</t>
  </si>
  <si>
    <t>DSM6285_CDS0641</t>
  </si>
  <si>
    <t>DSM6285_CDS0642</t>
  </si>
  <si>
    <t>DSM6285_CDS0643</t>
  </si>
  <si>
    <t>DSM6285_CDS0644</t>
  </si>
  <si>
    <t>DSM6285_CDS0646</t>
  </si>
  <si>
    <t>DSM6285_CDS0647</t>
  </si>
  <si>
    <t>DSM6285_CDS0648</t>
  </si>
  <si>
    <t>DSM6285_CDS0649</t>
  </si>
  <si>
    <t>DSM6285_CDS0650</t>
  </si>
  <si>
    <t>DSM6285_CDS0651</t>
  </si>
  <si>
    <t>DSM6285_CDS0652</t>
  </si>
  <si>
    <t>DSM6285_CDS0653</t>
  </si>
  <si>
    <t>DSM6285_CDS0654</t>
  </si>
  <si>
    <t>DSM6285_CDS0655</t>
  </si>
  <si>
    <t>DSM6285_CDS0656</t>
  </si>
  <si>
    <t>DSM6285_CDS0657</t>
  </si>
  <si>
    <t>DSM6285_CDS0658</t>
  </si>
  <si>
    <t>DSM6285_CDS0660</t>
  </si>
  <si>
    <t>DSM6285_CDS0661</t>
  </si>
  <si>
    <t>DSM6285_CDS0662</t>
  </si>
  <si>
    <t>DSM6285_CDS0663</t>
  </si>
  <si>
    <t>DSM6285_CDS0664</t>
  </si>
  <si>
    <t>DSM6285_CDS0665</t>
  </si>
  <si>
    <t>DSM6285_CDS0667</t>
  </si>
  <si>
    <t>DSM6285_CDS0668</t>
  </si>
  <si>
    <t>DSM6285_CDS0671</t>
  </si>
  <si>
    <t>DSM6285_CDS0673</t>
  </si>
  <si>
    <t>DSM6285_CDS0674</t>
  </si>
  <si>
    <t>DSM6285_CDS0675</t>
  </si>
  <si>
    <t>DSM6285_CDS0676</t>
  </si>
  <si>
    <t>DSM6285_CDS0677</t>
  </si>
  <si>
    <t>DSM6285_CDS0678</t>
  </si>
  <si>
    <t>DSM6285_CDS0679</t>
  </si>
  <si>
    <t>DSM6285_CDS0680</t>
  </si>
  <si>
    <t>DSM6285_CDS0681</t>
  </si>
  <si>
    <t>DSM6285_CDS0682</t>
  </si>
  <si>
    <t>DSM6285_CDS0683</t>
  </si>
  <si>
    <t>DSM6285_CDS0684</t>
  </si>
  <si>
    <t>DSM6285_CDS0686</t>
  </si>
  <si>
    <t>DSM6285_CDS0687</t>
  </si>
  <si>
    <t>DSM6285_CDS0688</t>
  </si>
  <si>
    <t>DSM6285_CDS0689</t>
  </si>
  <si>
    <t>DSM6285_CDS0690</t>
  </si>
  <si>
    <t>DSM6285_CDS0691</t>
  </si>
  <si>
    <t>DSM6285_CDS0692</t>
  </si>
  <si>
    <t>DSM6285_CDS0693</t>
  </si>
  <si>
    <t>DSM6285_CDS0694</t>
  </si>
  <si>
    <t>DSM6285_CDS0695</t>
  </si>
  <si>
    <t>DSM6285_CDS0696</t>
  </si>
  <si>
    <t>DSM6285_CDS0697</t>
  </si>
  <si>
    <t>DSM6285_CDS0698</t>
  </si>
  <si>
    <t>DSM6285_CDS0699</t>
  </si>
  <si>
    <t>DSM6285_CDS0700</t>
  </si>
  <si>
    <t>DSM6285_CDS0701</t>
  </si>
  <si>
    <t>DSM6285_CDS0702</t>
  </si>
  <si>
    <t>DSM6285_CDS0703</t>
  </si>
  <si>
    <t>DSM6285_CDS0704</t>
  </si>
  <si>
    <t>DSM6285_CDS0705</t>
  </si>
  <si>
    <t>DSM6285_CDS0706</t>
  </si>
  <si>
    <t>DSM6285_CDS0707</t>
  </si>
  <si>
    <t>DSM6285_CDS0708</t>
  </si>
  <si>
    <t>DSM6285_CDS0709</t>
  </si>
  <si>
    <t>DSM6285_CDS0711</t>
  </si>
  <si>
    <t>DSM6285_CDS0712</t>
  </si>
  <si>
    <t>DSM6285_CDS0714</t>
  </si>
  <si>
    <t>DSM6285_CDS0717</t>
  </si>
  <si>
    <t>DSM6285_CDS0718</t>
  </si>
  <si>
    <t>DSM6285_CDS0720</t>
  </si>
  <si>
    <t>DSM6285_CDS0721</t>
  </si>
  <si>
    <t>DSM6285_CDS0742</t>
  </si>
  <si>
    <t>DSM6285_CDS0743</t>
  </si>
  <si>
    <t>DSM6285_CDS0744</t>
  </si>
  <si>
    <t>DSM6285_CDS0745</t>
  </si>
  <si>
    <t>DSM6285_CDS0746</t>
  </si>
  <si>
    <t>DSM6285_CDS0747</t>
  </si>
  <si>
    <t>DSM6285_CDS0748</t>
  </si>
  <si>
    <t>DSM6285_CDS0749</t>
  </si>
  <si>
    <t>DSM6285_CDS0751</t>
  </si>
  <si>
    <t>DSM6285_CDS0752</t>
  </si>
  <si>
    <t>DSM6285_CDS0753</t>
  </si>
  <si>
    <t>DSM6285_CDS0761</t>
  </si>
  <si>
    <t>DSM6285_CDS0762</t>
  </si>
  <si>
    <t>DSM6285_CDS0763</t>
  </si>
  <si>
    <t>DSM6285_CDS0765</t>
  </si>
  <si>
    <t>DSM6285_CDS0766</t>
  </si>
  <si>
    <t>DSM6285_CDS0767</t>
  </si>
  <si>
    <t>DSM6285_CDS0769</t>
  </si>
  <si>
    <t>DSM6285_CDS0770</t>
  </si>
  <si>
    <t>DSM6285_CDS0771</t>
  </si>
  <si>
    <t>DSM6285_CDS0773</t>
  </si>
  <si>
    <t>DSM6285_CDS0774</t>
  </si>
  <si>
    <t>DSM6285_CDS0776</t>
  </si>
  <si>
    <t>DSM6285_CDS0780</t>
  </si>
  <si>
    <t>DSM6285_CDS0781</t>
  </si>
  <si>
    <t>DSM6285_CDS0782</t>
  </si>
  <si>
    <t>DSM6285_CDS0783</t>
  </si>
  <si>
    <t>DSM6285_CDS0784</t>
  </si>
  <si>
    <t>DSM6285_CDS0785</t>
  </si>
  <si>
    <t>DSM6285_CDS0786</t>
  </si>
  <si>
    <t>DSM6285_CDS0788</t>
  </si>
  <si>
    <t>DSM6285_CDS0789</t>
  </si>
  <si>
    <t>DSM6285_CDS0790</t>
  </si>
  <si>
    <t>DSM6285_CDS0791</t>
  </si>
  <si>
    <t>DSM6285_CDS0792</t>
  </si>
  <si>
    <t>DSM6285_CDS0793</t>
  </si>
  <si>
    <t>DSM6285_CDS0794</t>
  </si>
  <si>
    <t>DSM6285_CDS0795</t>
  </si>
  <si>
    <t>DSM6285_CDS0796</t>
  </si>
  <si>
    <t>DSM6285_CDS0797</t>
  </si>
  <si>
    <t>DSM6285_CDS0798</t>
  </si>
  <si>
    <t>DSM6285_CDS0799</t>
  </si>
  <si>
    <t>DSM6285_CDS0800</t>
  </si>
  <si>
    <t>DSM6285_CDS0801</t>
  </si>
  <si>
    <t>DSM6285_CDS0802</t>
  </si>
  <si>
    <t>DSM6285_CDS0804</t>
  </si>
  <si>
    <t>DSM6285_CDS0805</t>
  </si>
  <si>
    <t>DSM6285_CDS0806</t>
  </si>
  <si>
    <t>DSM6285_CDS0807</t>
  </si>
  <si>
    <t>DSM6285_CDS0808</t>
  </si>
  <si>
    <t>DSM6285_CDS0809</t>
  </si>
  <si>
    <t>DSM6285_CDS0810</t>
  </si>
  <si>
    <t>DSM6285_CDS0811</t>
  </si>
  <si>
    <t>DSM6285_CDS0812</t>
  </si>
  <si>
    <t>DSM6285_CDS0813</t>
  </si>
  <si>
    <t>DSM6285_CDS0814</t>
  </si>
  <si>
    <t>DSM6285_CDS0816</t>
  </si>
  <si>
    <t>DSM6285_CDS0817</t>
  </si>
  <si>
    <t>DSM6285_CDS0819</t>
  </si>
  <si>
    <t>DSM6285_CDS0821</t>
  </si>
  <si>
    <t>DSM6285_CDS0822</t>
  </si>
  <si>
    <t>DSM6285_CDS0823</t>
  </si>
  <si>
    <t>DSM6285_CDS0824</t>
  </si>
  <si>
    <t>DSM6285_CDS0825</t>
  </si>
  <si>
    <t>DSM6285_CDS0826</t>
  </si>
  <si>
    <t>DSM6285_CDS0827</t>
  </si>
  <si>
    <t>DSM6285_CDS0828</t>
  </si>
  <si>
    <t>DSM6285_CDS0829</t>
  </si>
  <si>
    <t>DSM6285_CDS0830</t>
  </si>
  <si>
    <t>DSM6285_CDS0832</t>
  </si>
  <si>
    <t>DSM6285_CDS0833</t>
  </si>
  <si>
    <t>DSM6285_CDS0834</t>
  </si>
  <si>
    <t>DSM6285_CDS0835</t>
  </si>
  <si>
    <t>DSM6285_CDS0836</t>
  </si>
  <si>
    <t>DSM6285_CDS0837</t>
  </si>
  <si>
    <t>DSM6285_CDS0838</t>
  </si>
  <si>
    <t>DSM6285_CDS0839</t>
  </si>
  <si>
    <t>DSM6285_CDS0840</t>
  </si>
  <si>
    <t>DSM6285_CDS0841</t>
  </si>
  <si>
    <t>DSM6285_CDS0842</t>
  </si>
  <si>
    <t>DSM6285_CDS0843</t>
  </si>
  <si>
    <t>DSM6285_CDS0844</t>
  </si>
  <si>
    <t>DSM6285_CDS0845</t>
  </si>
  <si>
    <t>DSM6285_CDS0846</t>
  </si>
  <si>
    <t>DSM6285_CDS0847</t>
  </si>
  <si>
    <t>DSM6285_CDS0848</t>
  </si>
  <si>
    <t>DSM6285_CDS0849</t>
  </si>
  <si>
    <t>DSM6285_CDS0850</t>
  </si>
  <si>
    <t>DSM6285_CDS0851</t>
  </si>
  <si>
    <t>DSM6285_CDS0852</t>
  </si>
  <si>
    <t>DSM6285_CDS0853</t>
  </si>
  <si>
    <t>DSM6285_CDS0854</t>
  </si>
  <si>
    <t>DSM6285_CDS0855</t>
  </si>
  <si>
    <t>DSM6285_CDS0856</t>
  </si>
  <si>
    <t>DSM6285_CDS0857</t>
  </si>
  <si>
    <t>DSM6285_CDS0858</t>
  </si>
  <si>
    <t>DSM6285_CDS0859</t>
  </si>
  <si>
    <t>DSM6285_CDS0860</t>
  </si>
  <si>
    <t>DSM6285_CDS0861</t>
  </si>
  <si>
    <t>DSM6285_CDS0862</t>
  </si>
  <si>
    <t>DSM6285_CDS0863</t>
  </si>
  <si>
    <t>DSM6285_CDS0864</t>
  </si>
  <si>
    <t>DSM6285_CDS0865</t>
  </si>
  <si>
    <t>DSM6285_CDS0866</t>
  </si>
  <si>
    <t>DSM6285_CDS0867</t>
  </si>
  <si>
    <t>DSM6285_CDS0868</t>
  </si>
  <si>
    <t>DSM6285_CDS0869</t>
  </si>
  <si>
    <t>DSM6285_CDS0870</t>
  </si>
  <si>
    <t>DSM6285_CDS0872</t>
  </si>
  <si>
    <t>DSM6285_CDS0875</t>
  </si>
  <si>
    <t>DSM6285_CDS0876</t>
  </si>
  <si>
    <t>DSM6285_CDS0877</t>
  </si>
  <si>
    <t>DSM6285_CDS0878</t>
  </si>
  <si>
    <t>DSM6285_CDS0879</t>
  </si>
  <si>
    <t>DSM6285_CDS0880</t>
  </si>
  <si>
    <t>DSM6285_CDS0881</t>
  </si>
  <si>
    <t>DSM6285_CDS0882</t>
  </si>
  <si>
    <t>DSM6285_CDS0883</t>
  </si>
  <si>
    <t>DSM6285_CDS0884</t>
  </si>
  <si>
    <t>DSM6285_CDS0885</t>
  </si>
  <si>
    <t>DSM6285_CDS0886</t>
  </si>
  <si>
    <t>DSM6285_CDS0887</t>
  </si>
  <si>
    <t>DSM6285_CDS0888</t>
  </si>
  <si>
    <t>DSM6285_CDS0890</t>
  </si>
  <si>
    <t>DSM6285_CDS0891</t>
  </si>
  <si>
    <t>DSM6285_CDS0892</t>
  </si>
  <si>
    <t>DSM6285_CDS0893</t>
  </si>
  <si>
    <t>DSM6285_CDS0894</t>
  </si>
  <si>
    <t>DSM6285_CDS0895</t>
  </si>
  <si>
    <t>DSM6285_CDS0896</t>
  </si>
  <si>
    <t>DSM6285_CDS0897</t>
  </si>
  <si>
    <t>DSM6285_CDS0898</t>
  </si>
  <si>
    <t>DSM6285_CDS0899</t>
  </si>
  <si>
    <t>DSM6285_CDS0900</t>
  </si>
  <si>
    <t>DSM6285_CDS0901</t>
  </si>
  <si>
    <t>DSM6285_CDS0902</t>
  </si>
  <si>
    <t>DSM6285_CDS0903</t>
  </si>
  <si>
    <t>DSM6285_CDS0904</t>
  </si>
  <si>
    <t>DSM6285_CDS0905</t>
  </si>
  <si>
    <t>DSM6285_CDS0906</t>
  </si>
  <si>
    <t>DSM6285_CDS0908</t>
  </si>
  <si>
    <t>DSM6285_CDS0909</t>
  </si>
  <si>
    <t>DSM6285_CDS0910</t>
  </si>
  <si>
    <t>DSM6285_CDS0911</t>
  </si>
  <si>
    <t>DSM6285_CDS0913</t>
  </si>
  <si>
    <t>DSM6285_CDS0915</t>
  </si>
  <si>
    <t>DSM6285_CDS0916</t>
  </si>
  <si>
    <t>DSM6285_CDS0917</t>
  </si>
  <si>
    <t>DSM6285_CDS0918</t>
  </si>
  <si>
    <t>DSM6285_CDS0919</t>
  </si>
  <si>
    <t>DSM6285_CDS0920</t>
  </si>
  <si>
    <t>DSM6285_CDS0921</t>
  </si>
  <si>
    <t>DSM6285_CDS0922</t>
  </si>
  <si>
    <t>DSM6285_CDS0923</t>
  </si>
  <si>
    <t>DSM6285_CDS0924</t>
  </si>
  <si>
    <t>DSM6285_CDS0925</t>
  </si>
  <si>
    <t>DSM6285_CDS0926</t>
  </si>
  <si>
    <t>DSM6285_CDS0927</t>
  </si>
  <si>
    <t>DSM6285_CDS0928</t>
  </si>
  <si>
    <t>DSM6285_CDS0929</t>
  </si>
  <si>
    <t>DSM6285_CDS0930</t>
  </si>
  <si>
    <t>DSM6285_CDS0931</t>
  </si>
  <si>
    <t>DSM6285_CDS0932</t>
  </si>
  <si>
    <t>DSM6285_CDS0933</t>
  </si>
  <si>
    <t>DSM6285_CDS0934</t>
  </si>
  <si>
    <t>DSM6285_CDS0935</t>
  </si>
  <si>
    <t>DSM6285_CDS0936</t>
  </si>
  <si>
    <t>DSM6285_CDS0938</t>
  </si>
  <si>
    <t>DSM6285_CDS0939</t>
  </si>
  <si>
    <t>DSM6285_CDS0940</t>
  </si>
  <si>
    <t>DSM6285_CDS0941</t>
  </si>
  <si>
    <t>DSM6285_CDS0942</t>
  </si>
  <si>
    <t>DSM6285_CDS0943</t>
  </si>
  <si>
    <t>DSM6285_CDS0944</t>
  </si>
  <si>
    <t>DSM6285_CDS0945</t>
  </si>
  <si>
    <t>DSM6285_CDS0946</t>
  </si>
  <si>
    <t>DSM6285_CDS0947</t>
  </si>
  <si>
    <t>DSM6285_CDS0948</t>
  </si>
  <si>
    <t>DSM6285_CDS0949</t>
  </si>
  <si>
    <t>DSM6285_CDS0950</t>
  </si>
  <si>
    <t>DSM6285_CDS0951</t>
  </si>
  <si>
    <t>DSM6285_CDS0952</t>
  </si>
  <si>
    <t>DSM6285_CDS0953</t>
  </si>
  <si>
    <t>DSM6285_CDS0954</t>
  </si>
  <si>
    <t>DSM6285_CDS0955</t>
  </si>
  <si>
    <t>DSM6285_CDS0957</t>
  </si>
  <si>
    <t>DSM6285_CDS0958</t>
  </si>
  <si>
    <t>DSM6285_CDS0959</t>
  </si>
  <si>
    <t>DSM6285_CDS0960</t>
  </si>
  <si>
    <t>DSM6285_CDS0961</t>
  </si>
  <si>
    <t>DSM6285_CDS0962</t>
  </si>
  <si>
    <t>DSM6285_CDS0963</t>
  </si>
  <si>
    <t>DSM6285_CDS0964</t>
  </si>
  <si>
    <t>DSM6285_CDS0965</t>
  </si>
  <si>
    <t>DSM6285_CDS0966</t>
  </si>
  <si>
    <t>DSM6285_CDS0968</t>
  </si>
  <si>
    <t>DSM6285_CDS0969</t>
  </si>
  <si>
    <t>DSM6285_CDS0970</t>
  </si>
  <si>
    <t>DSM6285_CDS0971</t>
  </si>
  <si>
    <t>DSM6285_CDS0972</t>
  </si>
  <si>
    <t>DSM6285_CDS0973</t>
  </si>
  <si>
    <t>DSM6285_CDS0974</t>
  </si>
  <si>
    <t>DSM6285_CDS0979</t>
  </si>
  <si>
    <t>DSM6285_CDS0980</t>
  </si>
  <si>
    <t>DSM6285_CDS0981</t>
  </si>
  <si>
    <t>DSM6285_CDS0982</t>
  </si>
  <si>
    <t>DSM6285_CDS0984</t>
  </si>
  <si>
    <t>DSM6285_CDS0985</t>
  </si>
  <si>
    <t>DSM6285_CDS0986</t>
  </si>
  <si>
    <t>DSM6285_CDS0987</t>
  </si>
  <si>
    <t>DSM6285_CDS0989</t>
  </si>
  <si>
    <t>DSM6285_CDS0992</t>
  </si>
  <si>
    <t>DSM6285_CDS0994</t>
  </si>
  <si>
    <t>DSM6285_CDS0995</t>
  </si>
  <si>
    <t>DSM6285_CDS0996</t>
  </si>
  <si>
    <t>DSM6285_CDS0997</t>
  </si>
  <si>
    <t>DSM6285_CDS0998</t>
  </si>
  <si>
    <t>DSM6285_CDS0999</t>
  </si>
  <si>
    <t>DSM6285_CDS0138</t>
  </si>
  <si>
    <t>DSM6285_CDS0364</t>
  </si>
  <si>
    <t>DSM6285_CDS0126</t>
  </si>
  <si>
    <t>DSM6285_CDS0162</t>
  </si>
  <si>
    <t>DSM6285_CDS0167</t>
  </si>
  <si>
    <t>DSM6285_CDS0184</t>
  </si>
  <si>
    <t>DSM6285_CDS0204</t>
  </si>
  <si>
    <t>DSM6285_CDS0269</t>
  </si>
  <si>
    <t>DSM6285_CDS0307</t>
  </si>
  <si>
    <t>DSM6285_CDS0377</t>
  </si>
  <si>
    <t>DSM6285_CDS0409</t>
  </si>
  <si>
    <t>DSM6285_CDS0460</t>
  </si>
  <si>
    <t>DSM6285_CDS0612</t>
  </si>
  <si>
    <t>DSM6285_CDS0715</t>
  </si>
  <si>
    <t>DSM6285_CDS0831</t>
  </si>
  <si>
    <t>DSM2542_CDS0384</t>
  </si>
  <si>
    <t>DSM2542_CDS0385</t>
  </si>
  <si>
    <t>DSM2542_CDS0392</t>
  </si>
  <si>
    <t>DSM2542_CDS0394</t>
  </si>
  <si>
    <t>DSM2542_CDS0396</t>
  </si>
  <si>
    <t>DSM2542_CDS0397</t>
  </si>
  <si>
    <t>DSM2542_CDS0398</t>
  </si>
  <si>
    <t>DSM2542_CDS0399</t>
  </si>
  <si>
    <t>DSM2542_CDS0400</t>
  </si>
  <si>
    <t>DSM2542_CDS0401</t>
  </si>
  <si>
    <t>DSM2542_CDS0405</t>
  </si>
  <si>
    <t>DSM2542_CDS0407</t>
  </si>
  <si>
    <t>DSM2542_CDS0408</t>
  </si>
  <si>
    <t>DSM2542_CDS0409</t>
  </si>
  <si>
    <t>DSM2542_CDS0410</t>
  </si>
  <si>
    <t>DSM2542_CDS0412</t>
  </si>
  <si>
    <t>DSM2542_CDS0417</t>
  </si>
  <si>
    <t>DSM2542_CDS0418</t>
  </si>
  <si>
    <t>DSM2542_CDS0419</t>
  </si>
  <si>
    <t>DSM2542_CDS0420</t>
  </si>
  <si>
    <t>DSM2542_CDS0421</t>
  </si>
  <si>
    <t>DSM2542_CDS0422</t>
  </si>
  <si>
    <t>DSM2542_CDS0423</t>
  </si>
  <si>
    <t>DSM2542_CDS0425</t>
  </si>
  <si>
    <t>DSM2542_CDS0426</t>
  </si>
  <si>
    <t>DSM2542_CDS0427</t>
  </si>
  <si>
    <t>DSM2542_CDS0428</t>
  </si>
  <si>
    <t>DSM2542_CDS0431</t>
  </si>
  <si>
    <t>DSM2542_CDS0433</t>
  </si>
  <si>
    <t>DSM2542_CDS0434</t>
  </si>
  <si>
    <t>DSM2542_CDS0435</t>
  </si>
  <si>
    <t>DSM2542_CDS0436</t>
  </si>
  <si>
    <t>DSM2542_CDS0437</t>
  </si>
  <si>
    <t>DSM2542_CDS0438</t>
  </si>
  <si>
    <t>DSM2542_CDS0439</t>
  </si>
  <si>
    <t>DSM2542_CDS0440</t>
  </si>
  <si>
    <t>DSM2542_CDS0441</t>
  </si>
  <si>
    <t>DSM2542_CDS0442</t>
  </si>
  <si>
    <t>DSM2542_CDS0443</t>
  </si>
  <si>
    <t>DSM2542_CDS0444</t>
  </si>
  <si>
    <t>DSM2542_CDS0445</t>
  </si>
  <si>
    <t>DSM2542_CDS0446</t>
  </si>
  <si>
    <t>DSM2542_CDS0447</t>
  </si>
  <si>
    <t>DSM2542_CDS0448</t>
  </si>
  <si>
    <t>DSM2542_CDS0449</t>
  </si>
  <si>
    <t>DSM2542_CDS0450</t>
  </si>
  <si>
    <t>DSM2542_CDS0451</t>
  </si>
  <si>
    <t>DSM2542_CDS0452</t>
  </si>
  <si>
    <t>DSM2542_CDS0453</t>
  </si>
  <si>
    <t>DSM2542_CDS0454</t>
  </si>
  <si>
    <t>DSM2542_CDS0455</t>
  </si>
  <si>
    <t>DSM2542_CDS0456</t>
  </si>
  <si>
    <t>DSM2542_CDS0457</t>
  </si>
  <si>
    <t>DSM2542_CDS0458</t>
  </si>
  <si>
    <t>DSM2542_CDS0459</t>
  </si>
  <si>
    <t>DSM2542_CDS0460</t>
  </si>
  <si>
    <t>DSM2542_CDS0461</t>
  </si>
  <si>
    <t>DSM2542_CDS0463</t>
  </si>
  <si>
    <t>DSM2542_CDS0464</t>
  </si>
  <si>
    <t>DSM2542_CDS0466</t>
  </si>
  <si>
    <t>DSM2542_CDS0467</t>
  </si>
  <si>
    <t>DSM2542_CDS0468</t>
  </si>
  <si>
    <t>DSM2542_CDS0469</t>
  </si>
  <si>
    <t>DSM2542_CDS0471</t>
  </si>
  <si>
    <t>DSM2542_CDS0472</t>
  </si>
  <si>
    <t>DSM2542_CDS0473</t>
  </si>
  <si>
    <t>DSM2542_CDS0474</t>
  </si>
  <si>
    <t>DSM2542_CDS0475</t>
  </si>
  <si>
    <t>DSM2542_CDS0477</t>
  </si>
  <si>
    <t>DSM2542_CDS0478</t>
  </si>
  <si>
    <t>DSM2542_CDS0479</t>
  </si>
  <si>
    <t>DSM2542_CDS0481</t>
  </si>
  <si>
    <t>DSM2542_CDS0482</t>
  </si>
  <si>
    <t>DSM2542_CDS0483</t>
  </si>
  <si>
    <t>DSM2542_CDS0484</t>
  </si>
  <si>
    <t>DSM2542_CDS0485</t>
  </si>
  <si>
    <t>DSM2542_CDS0486</t>
  </si>
  <si>
    <t>DSM2542_CDS0487</t>
  </si>
  <si>
    <t>DSM2542_CDS0488</t>
  </si>
  <si>
    <t>DSM2542_CDS0489</t>
  </si>
  <si>
    <t>DSM2542_CDS0490</t>
  </si>
  <si>
    <t>DSM2542_CDS0491</t>
  </si>
  <si>
    <t>DSM2542_CDS0492</t>
  </si>
  <si>
    <t>DSM2542_CDS0493</t>
  </si>
  <si>
    <t>DSM2542_CDS0494</t>
  </si>
  <si>
    <t>DSM2542_CDS0495</t>
  </si>
  <si>
    <t>DSM2542_CDS0496</t>
  </si>
  <si>
    <t>DSM2542_CDS0497</t>
  </si>
  <si>
    <t>DSM2542_CDS0498</t>
  </si>
  <si>
    <t>DSM2542_CDS0499</t>
  </si>
  <si>
    <t>DSM2542_CDS0500</t>
  </si>
  <si>
    <t>DSM2542_CDS0501</t>
  </si>
  <si>
    <t>DSM2542_CDS0502</t>
  </si>
  <si>
    <t>DSM2542_CDS0503</t>
  </si>
  <si>
    <t>DSM2542_CDS0504</t>
  </si>
  <si>
    <t>DSM2542_CDS0505</t>
  </si>
  <si>
    <t>DSM2542_CDS0506</t>
  </si>
  <si>
    <t>DSM2542_CDS0508</t>
  </si>
  <si>
    <t>DSM2542_CDS0509</t>
  </si>
  <si>
    <t>DSM2542_CDS0510</t>
  </si>
  <si>
    <t>DSM2542_CDS0511</t>
  </si>
  <si>
    <t>DSM2542_CDS0512</t>
  </si>
  <si>
    <t>DSM2542_CDS0513</t>
  </si>
  <si>
    <t>DSM2542_CDS0514</t>
  </si>
  <si>
    <t>DSM2542_CDS0515</t>
  </si>
  <si>
    <t>DSM2542_CDS0516</t>
  </si>
  <si>
    <t>DSM2542_CDS0517</t>
  </si>
  <si>
    <t>DSM2542_CDS0518</t>
  </si>
  <si>
    <t>DSM2542_CDS0519</t>
  </si>
  <si>
    <t>DSM2542_CDS0520</t>
  </si>
  <si>
    <t>DSM2542_CDS0521</t>
  </si>
  <si>
    <t>DSM2542_CDS0522</t>
  </si>
  <si>
    <t>DSM2542_CDS0523</t>
  </si>
  <si>
    <t>DSM2542_CDS0524</t>
  </si>
  <si>
    <t>DSM2542_CDS0525</t>
  </si>
  <si>
    <t>DSM2542_CDS0526</t>
  </si>
  <si>
    <t>DSM2542_CDS0527</t>
  </si>
  <si>
    <t>DSM2542_CDS0528</t>
  </si>
  <si>
    <t>DSM2542_CDS0529</t>
  </si>
  <si>
    <t>DSM2542_CDS0530</t>
  </si>
  <si>
    <t>DSM2542_CDS0531</t>
  </si>
  <si>
    <t>DSM2542_CDS0532</t>
  </si>
  <si>
    <t>DSM2542_CDS0533</t>
  </si>
  <si>
    <t>DSM2542_CDS0534</t>
  </si>
  <si>
    <t>DSM2542_CDS0535</t>
  </si>
  <si>
    <t>DSM2542_CDS0536</t>
  </si>
  <si>
    <t>DSM2542_CDS0537</t>
  </si>
  <si>
    <t>DSM2542_CDS0538</t>
  </si>
  <si>
    <t>DSM2542_CDS0539</t>
  </si>
  <si>
    <t>DSM2542_CDS0541</t>
  </si>
  <si>
    <t>DSM2542_CDS0542</t>
  </si>
  <si>
    <t>DSM2542_CDS0543</t>
  </si>
  <si>
    <t>DSM2542_CDS0544</t>
  </si>
  <si>
    <t>DSM2542_CDS0545</t>
  </si>
  <si>
    <t>DSM2542_CDS0546</t>
  </si>
  <si>
    <t>DSM2542_CDS0547</t>
  </si>
  <si>
    <t>DSM2542_CDS0548</t>
  </si>
  <si>
    <t>DSM2542_CDS0549</t>
  </si>
  <si>
    <t>DSM2542_CDS0550</t>
  </si>
  <si>
    <t>DSM2542_CDS0551</t>
  </si>
  <si>
    <t>DSM2542_CDS0552</t>
  </si>
  <si>
    <t>DSM2542_CDS0553</t>
  </si>
  <si>
    <t>DSM2542_CDS0554</t>
  </si>
  <si>
    <t>DSM2542_CDS0555</t>
  </si>
  <si>
    <t>DSM2542_CDS0556</t>
  </si>
  <si>
    <t>DSM2542_CDS0557</t>
  </si>
  <si>
    <t>DSM2542_CDS0559</t>
  </si>
  <si>
    <t>DSM2542_CDS0560</t>
  </si>
  <si>
    <t>DSM2542_CDS0561</t>
  </si>
  <si>
    <t>DSM2542_CDS0562</t>
  </si>
  <si>
    <t>DSM2542_CDS0563</t>
  </si>
  <si>
    <t>DSM2542_CDS0564</t>
  </si>
  <si>
    <t>DSM2542_CDS0565</t>
  </si>
  <si>
    <t>DSM2542_CDS0566</t>
  </si>
  <si>
    <t>DSM2542_CDS0567</t>
  </si>
  <si>
    <t>DSM2542_CDS0568</t>
  </si>
  <si>
    <t>DSM2542_CDS0569</t>
  </si>
  <si>
    <t>DSM2542_CDS0570</t>
  </si>
  <si>
    <t>DSM2542_CDS0572</t>
  </si>
  <si>
    <t>DSM2542_CDS0573</t>
  </si>
  <si>
    <t>DSM2542_CDS0574</t>
  </si>
  <si>
    <t>DSM2542_CDS0575</t>
  </si>
  <si>
    <t>DSM2542_CDS0576</t>
  </si>
  <si>
    <t>DSM2542_CDS0577</t>
  </si>
  <si>
    <t>DSM2542_CDS0578</t>
  </si>
  <si>
    <t>DSM2542_CDS0540</t>
  </si>
  <si>
    <t>DSM2542_CDS0579</t>
  </si>
  <si>
    <t>DSM2542_CDS0581</t>
  </si>
  <si>
    <t>DSM2542_CDS0582</t>
  </si>
  <si>
    <t>DSM2542_CDS0583</t>
  </si>
  <si>
    <t>DSM2542_CDS0584</t>
  </si>
  <si>
    <t>DSM2542_CDS0585</t>
  </si>
  <si>
    <t>DSM2542_CDS0586</t>
  </si>
  <si>
    <t>DSM2542_CDS0587</t>
  </si>
  <si>
    <t>DSM2542_CDS0588</t>
  </si>
  <si>
    <t>DSM2542_CDS0589</t>
  </si>
  <si>
    <t>DSM2542_CDS0590</t>
  </si>
  <si>
    <t>DSM2542_CDS0591</t>
  </si>
  <si>
    <t>DSM2542_CDS0592</t>
  </si>
  <si>
    <t>DSM2542_CDS0593</t>
  </si>
  <si>
    <t>DSM2542_CDS0594</t>
  </si>
  <si>
    <t>DSM2542_CDS0595</t>
  </si>
  <si>
    <t>DSM2542_CDS0596</t>
  </si>
  <si>
    <t>DSM2542_CDS0597</t>
  </si>
  <si>
    <t>DSM2542_CDS0598</t>
  </si>
  <si>
    <t>DSM2542_CDS0599</t>
  </si>
  <si>
    <t>DSM2542_CDS0600</t>
  </si>
  <si>
    <t>DSM2542_CDS0601</t>
  </si>
  <si>
    <t>DSM2542_CDS0602</t>
  </si>
  <si>
    <t>DSM2542_CDS0603</t>
  </si>
  <si>
    <t>DSM2542_CDS0604</t>
  </si>
  <si>
    <t>DSM2542_CDS0606</t>
  </si>
  <si>
    <t>DSM2542_CDS0607</t>
  </si>
  <si>
    <t>DSM2542_CDS0608</t>
  </si>
  <si>
    <t>DSM2542_CDS0609</t>
  </si>
  <si>
    <t>DSM2542_CDS0610</t>
  </si>
  <si>
    <t>DSM2542_CDS0611</t>
  </si>
  <si>
    <t>DSM2542_CDS0612</t>
  </si>
  <si>
    <t>DSM2542_CDS0613</t>
  </si>
  <si>
    <t>DSM2542_CDS0614</t>
  </si>
  <si>
    <t>DSM2542_CDS0615</t>
  </si>
  <si>
    <t>DSM2542_CDS0616</t>
  </si>
  <si>
    <t>DSM2542_CDS0617</t>
  </si>
  <si>
    <t>DSM2542_CDS0618</t>
  </si>
  <si>
    <t>DSM2542_CDS0622</t>
  </si>
  <si>
    <t>DSM2542_CDS0623</t>
  </si>
  <si>
    <t>DSM2542_CDS0624</t>
  </si>
  <si>
    <t>DSM2542_CDS0625</t>
  </si>
  <si>
    <t>DSM2542_CDS0626</t>
  </si>
  <si>
    <t>DSM2542_CDS0627</t>
  </si>
  <si>
    <t>DSM2542_CDS0628</t>
  </si>
  <si>
    <t>DSM2542_CDS0629</t>
  </si>
  <si>
    <t>DSM2542_CDS0630</t>
  </si>
  <si>
    <t>DSM2542_CDS0631</t>
  </si>
  <si>
    <t>DSM2542_CDS0632</t>
  </si>
  <si>
    <t>DSM2542_CDS0633</t>
  </si>
  <si>
    <t>DSM2542_CDS0676</t>
  </si>
  <si>
    <t>DSM2542_CDS0634</t>
  </si>
  <si>
    <t>DSM2542_CDS0635</t>
  </si>
  <si>
    <t>DSM2542_CDS0637</t>
  </si>
  <si>
    <t>DSM2542_CDS0638</t>
  </si>
  <si>
    <t>DSM2542_CDS0639</t>
  </si>
  <si>
    <t>DSM2542_CDS0640</t>
  </si>
  <si>
    <t>DSM2542_CDS0642</t>
  </si>
  <si>
    <t>DSM2542_CDS0643</t>
  </si>
  <si>
    <t>DSM2542_CDS0645</t>
  </si>
  <si>
    <t>DSM2542_CDS0646</t>
  </si>
  <si>
    <t>DSM2542_CDS0647</t>
  </si>
  <si>
    <t>DSM2542_CDS0648</t>
  </si>
  <si>
    <t>DSM2542_CDS0649</t>
  </si>
  <si>
    <t>DSM2542_CDS0650</t>
  </si>
  <si>
    <t>DSM2542_CDS0651</t>
  </si>
  <si>
    <t>DSM2542_CDS0652</t>
  </si>
  <si>
    <t>DSM2542_CDS0653</t>
  </si>
  <si>
    <t>DSM2542_CDS0654</t>
  </si>
  <si>
    <t>DSM2542_CDS0655</t>
  </si>
  <si>
    <t>DSM2542_CDS0656</t>
  </si>
  <si>
    <t>DSM2542_CDS0657</t>
  </si>
  <si>
    <t>DSM2542_CDS0658</t>
  </si>
  <si>
    <t>DSM2542_CDS0659</t>
  </si>
  <si>
    <t>DSM2542_CDS0660</t>
  </si>
  <si>
    <t>DSM2542_CDS0661</t>
  </si>
  <si>
    <t>DSM2542_CDS0662</t>
  </si>
  <si>
    <t>DSM2542_CDS0663</t>
  </si>
  <si>
    <t>DSM2542_CDS0664</t>
  </si>
  <si>
    <t>DSM2542_CDS0665</t>
  </si>
  <si>
    <t>DSM2542_CDS0666</t>
  </si>
  <si>
    <t>DSM2542_CDS0668</t>
  </si>
  <si>
    <t>DSM2542_CDS0669</t>
  </si>
  <si>
    <t>DSM2542_CDS0670</t>
  </si>
  <si>
    <t>DSM2542_CDS0671</t>
  </si>
  <si>
    <t>DSM2542_CDS0672</t>
  </si>
  <si>
    <t>DSM2542_CDS0673</t>
  </si>
  <si>
    <t>DSM2542_CDS0674</t>
  </si>
  <si>
    <t>DSM2542_CDS0675</t>
  </si>
  <si>
    <t>DSM2542_CDS0677</t>
  </si>
  <si>
    <t>DSM2542_CDS0678</t>
  </si>
  <si>
    <t>DSM2542_CDS0679</t>
  </si>
  <si>
    <t>DSM2542_CDS0680</t>
  </si>
  <si>
    <t>DSM2542_CDS0681</t>
  </si>
  <si>
    <t>DSM2542_CDS0682</t>
  </si>
  <si>
    <t>DSM2542_CDS0683</t>
  </si>
  <si>
    <t>DSM2542_CDS0684</t>
  </si>
  <si>
    <t>DSM2542_CDS0685</t>
  </si>
  <si>
    <t>DSM2542_CDS0687</t>
  </si>
  <si>
    <t>DSM2542_CDS0688</t>
  </si>
  <si>
    <t>DSM2542_CDS0689</t>
  </si>
  <si>
    <t>DSM2542_CDS0690</t>
  </si>
  <si>
    <t>DSM2542_CDS0691</t>
  </si>
  <si>
    <t>DSM2542_CDS0692</t>
  </si>
  <si>
    <t>DSM2542_CDS0693</t>
  </si>
  <si>
    <t>DSM2542_CDS0694</t>
  </si>
  <si>
    <t>DSM2542_CDS0695</t>
  </si>
  <si>
    <t>DSM2542_CDS0696</t>
  </si>
  <si>
    <t>DSM2542_CDS0697</t>
  </si>
  <si>
    <t>DSM2542_CDS0698</t>
  </si>
  <si>
    <t>DSM2542_CDS0699</t>
  </si>
  <si>
    <t>DSM2542_CDS0701</t>
  </si>
  <si>
    <t>DSM2542_CDS0702</t>
  </si>
  <si>
    <t>DSM2542_CDS0703</t>
  </si>
  <si>
    <t>DSM2542_CDS0704</t>
  </si>
  <si>
    <t>DSM2542_CDS0705</t>
  </si>
  <si>
    <t>DSM2542_CDS0707</t>
  </si>
  <si>
    <t>DSM2542_CDS0709</t>
  </si>
  <si>
    <t>DSM2542_CDS0710</t>
  </si>
  <si>
    <t>DSM2542_CDS0711</t>
  </si>
  <si>
    <t>DSM2542_CDS0713</t>
  </si>
  <si>
    <t>DSM2542_CDS0714</t>
  </si>
  <si>
    <t>DSM2542_CDS0715</t>
  </si>
  <si>
    <t>DSM2542_CDS0716</t>
  </si>
  <si>
    <t>DSM2542_CDS0717</t>
  </si>
  <si>
    <t>DSM2542_CDS0718</t>
  </si>
  <si>
    <t>DSM2542_CDS0719</t>
  </si>
  <si>
    <t>DSM2542_CDS0720</t>
  </si>
  <si>
    <t>DSM2542_CDS0216</t>
  </si>
  <si>
    <t>DSM2542_CDS0721</t>
  </si>
  <si>
    <t>DSM2542_CDS0723</t>
  </si>
  <si>
    <t>DSM2542_CDS0724</t>
  </si>
  <si>
    <t>DSM2542_CDS0725</t>
  </si>
  <si>
    <t>DSM2542_CDS0726</t>
  </si>
  <si>
    <t>DSM2542_CDS0727</t>
  </si>
  <si>
    <t>DSM2542_CDS0728</t>
  </si>
  <si>
    <t>DSM2542_CDS0729</t>
  </si>
  <si>
    <t>DSM2542_CDS0730</t>
  </si>
  <si>
    <t>DSM2542_CDS0731</t>
  </si>
  <si>
    <t>DSM2542_CDS0733</t>
  </si>
  <si>
    <t>DSM2542_CDS0734</t>
  </si>
  <si>
    <t>DSM2542_CDS0735</t>
  </si>
  <si>
    <t>DSM2542_CDS0736</t>
  </si>
  <si>
    <t>DSM2542_CDS0737</t>
  </si>
  <si>
    <t>DSM2542_CDS0738</t>
  </si>
  <si>
    <t>DSM2542_CDS0739</t>
  </si>
  <si>
    <t>DSM2542_CDS0740</t>
  </si>
  <si>
    <t>DSM2542_CDS0741</t>
  </si>
  <si>
    <t>DSM2542_CDS0743</t>
  </si>
  <si>
    <t>DSM2542_CDS0744</t>
  </si>
  <si>
    <t>DSM2542_CDS0746</t>
  </si>
  <si>
    <t>DSM2542_CDS0747</t>
  </si>
  <si>
    <t>DSM2542_CDS0749</t>
  </si>
  <si>
    <t>DSM2542_CDS0750</t>
  </si>
  <si>
    <t>DSM2542_CDS0751</t>
  </si>
  <si>
    <t>DSM2542_CDS0752</t>
  </si>
  <si>
    <t>DSM2542_CDS0757</t>
  </si>
  <si>
    <t>DSM2542_CDS0758</t>
  </si>
  <si>
    <t>DSM2542_CDS0759</t>
  </si>
  <si>
    <t>DSM2542_CDS0760</t>
  </si>
  <si>
    <t>DSM2542_CDS0761</t>
  </si>
  <si>
    <t>DSM2542_CDS0762</t>
  </si>
  <si>
    <t>DSM2542_CDS0763</t>
  </si>
  <si>
    <t>DSM2542_CDS0764</t>
  </si>
  <si>
    <t>DSM2542_CDS0765</t>
  </si>
  <si>
    <t>DSM2542_CDS0766</t>
  </si>
  <si>
    <t>DSM2542_CDS0767</t>
  </si>
  <si>
    <t>DSM2542_CDS0768</t>
  </si>
  <si>
    <t>DSM2542_CDS0770</t>
  </si>
  <si>
    <t>DSM2542_CDS0771</t>
  </si>
  <si>
    <t>DSM2542_CDS0772</t>
  </si>
  <si>
    <t>DSM2542_CDS0773</t>
  </si>
  <si>
    <t>DSM2542_CDS0774</t>
  </si>
  <si>
    <t>DSM2542_CDS0775</t>
  </si>
  <si>
    <t>DSM2542_CDS0776</t>
  </si>
  <si>
    <t>DSM2542_CDS0777</t>
  </si>
  <si>
    <t>DSM2542_CDS0778</t>
  </si>
  <si>
    <t>DSM2542_CDS0779</t>
  </si>
  <si>
    <t>DSM2542_CDS0780</t>
  </si>
  <si>
    <t>DSM2542_CDS0782</t>
  </si>
  <si>
    <t>DSM2542_CDS0783</t>
  </si>
  <si>
    <t>DSM2542_CDS0784</t>
  </si>
  <si>
    <t>DSM2542_CDS0785</t>
  </si>
  <si>
    <t>DSM2542_CDS0786</t>
  </si>
  <si>
    <t>DSM2542_CDS0787</t>
  </si>
  <si>
    <t>DSM2542_CDS0788</t>
  </si>
  <si>
    <t>DSM2542_CDS0789</t>
  </si>
  <si>
    <t>DSM2542_CDS0791</t>
  </si>
  <si>
    <t>DSM2542_CDS0792</t>
  </si>
  <si>
    <t>DSM2542_CDS0793</t>
  </si>
  <si>
    <t>DSM2542_CDS0794</t>
  </si>
  <si>
    <t>DSM2542_CDS0796</t>
  </si>
  <si>
    <t>DSM2542_CDS0797</t>
  </si>
  <si>
    <t>DSM2542_CDS0798</t>
  </si>
  <si>
    <t>DSM2542_CDS0799</t>
  </si>
  <si>
    <t>DSM2542_CDS0800</t>
  </si>
  <si>
    <t>DSM2542_CDS0801</t>
  </si>
  <si>
    <t>DSM2542_CDS0804</t>
  </si>
  <si>
    <t>DSM2542_CDS0805</t>
  </si>
  <si>
    <t>DSM2542_CDS0806</t>
  </si>
  <si>
    <t>DSM2542_CDS0807</t>
  </si>
  <si>
    <t>DSM2542_CDS0808</t>
  </si>
  <si>
    <t>DSM2542_CDS0809</t>
  </si>
  <si>
    <t>DSM2542_CDS0810</t>
  </si>
  <si>
    <t>DSM2542_CDS0811</t>
  </si>
  <si>
    <t>DSM2542_CDS0812</t>
  </si>
  <si>
    <t>DSM2542_CDS0813</t>
  </si>
  <si>
    <t>DSM2542_CDS0814</t>
  </si>
  <si>
    <t>DSM2542_CDS0815</t>
  </si>
  <si>
    <t>DSM2542_CDS0817</t>
  </si>
  <si>
    <t>DSM2542_CDS0821</t>
  </si>
  <si>
    <t>DSM2542_CDS0822</t>
  </si>
  <si>
    <t>DSM2542_CDS0824</t>
  </si>
  <si>
    <t>DSM2542_CDS0825</t>
  </si>
  <si>
    <t>DSM2542_CDS0826</t>
  </si>
  <si>
    <t>DSM2542_CDS0827</t>
  </si>
  <si>
    <t>DSM2542_CDS0829</t>
  </si>
  <si>
    <t>DSM2542_CDS0830</t>
  </si>
  <si>
    <t>DSM2542_CDS0831</t>
  </si>
  <si>
    <t>DSM2542_CDS0832</t>
  </si>
  <si>
    <t>DSM2542_CDS0833</t>
  </si>
  <si>
    <t>DSM2542_CDS0834</t>
  </si>
  <si>
    <t>DSM2542_CDS0835</t>
  </si>
  <si>
    <t>DSM2542_CDS0836</t>
  </si>
  <si>
    <t>DSM2542_CDS0838</t>
  </si>
  <si>
    <t>DSM2542_CDS0839</t>
  </si>
  <si>
    <t>DSM2542_CDS0840</t>
  </si>
  <si>
    <t>DSM2542_CDS0841</t>
  </si>
  <si>
    <t>DSM2542_CDS0842</t>
  </si>
  <si>
    <t>DSM2542_CDS0843</t>
  </si>
  <si>
    <t>DSM2542_CDS0844</t>
  </si>
  <si>
    <t>DSM2542_CDS0846</t>
  </si>
  <si>
    <t>DSM2542_CDS0847</t>
  </si>
  <si>
    <t>DSM2542_CDS0848</t>
  </si>
  <si>
    <t>DSM2542_CDS0850</t>
  </si>
  <si>
    <t>DSM2542_CDS0852</t>
  </si>
  <si>
    <t>DSM2542_CDS0854</t>
  </si>
  <si>
    <t>DSM2542_CDS0855</t>
  </si>
  <si>
    <t>DSM2542_CDS0856</t>
  </si>
  <si>
    <t>DSM2542_CDS0858</t>
  </si>
  <si>
    <t>DSM2542_CDS0859</t>
  </si>
  <si>
    <t>DSM2542_CDS0860</t>
  </si>
  <si>
    <t>DSM2542_CDS0861</t>
  </si>
  <si>
    <t>DSM2542_CDS0862</t>
  </si>
  <si>
    <t>DSM2542_CDS0863</t>
  </si>
  <si>
    <t>DSM2542_CDS0864</t>
  </si>
  <si>
    <t>DSM2542_CDS0865</t>
  </si>
  <si>
    <t>DSM2542_CDS0866</t>
  </si>
  <si>
    <t>DSM2542_CDS0867</t>
  </si>
  <si>
    <t>DSM2542_CDS0868</t>
  </si>
  <si>
    <t>DSM2542_CDS0869</t>
  </si>
  <si>
    <t>DSM2542_CDS0871</t>
  </si>
  <si>
    <t>DSM2542_CDS0872</t>
  </si>
  <si>
    <t>DSM2542_CDS0876</t>
  </si>
  <si>
    <t>DSM2542_CDS0878</t>
  </si>
  <si>
    <t>DSM2542_CDS0879</t>
  </si>
  <si>
    <t>DSM2542_CDS0880</t>
  </si>
  <si>
    <t>DSM2542_CDS0881</t>
  </si>
  <si>
    <t>DSM2542_CDS0882</t>
  </si>
  <si>
    <t>DSM2542_CDS0890</t>
  </si>
  <si>
    <t>DSM2542_CDS0891</t>
  </si>
  <si>
    <t>DSM2542_CDS0893</t>
  </si>
  <si>
    <t>DSM2542_CDS0895</t>
  </si>
  <si>
    <t>DSM2542_CDS0896</t>
  </si>
  <si>
    <t>DSM2542_CDS0897</t>
  </si>
  <si>
    <t>DSM2542_CDS0898</t>
  </si>
  <si>
    <t>DSM2542_CDS0901</t>
  </si>
  <si>
    <t>DSM2542_CDS0902</t>
  </si>
  <si>
    <t>DSM2542_CDS0903</t>
  </si>
  <si>
    <t>DSM2542_CDS0914</t>
  </si>
  <si>
    <t>DSM2542_CDS0915</t>
  </si>
  <si>
    <t>DSM2542_CDS0916</t>
  </si>
  <si>
    <t>DSM2542_CDS0918</t>
  </si>
  <si>
    <t>DSM2542_CDS0920</t>
  </si>
  <si>
    <t>DSM2542_CDS0921</t>
  </si>
  <si>
    <t>DSM2542_CDS0922</t>
  </si>
  <si>
    <t>DSM2542_CDS0923</t>
  </si>
  <si>
    <t>DSM2542_CDS0924</t>
  </si>
  <si>
    <t>DSM2542_CDS0927</t>
  </si>
  <si>
    <t>DSM2542_CDS0928</t>
  </si>
  <si>
    <t>DSM2542_CDS0929</t>
  </si>
  <si>
    <t>DSM2542_CDS0930</t>
  </si>
  <si>
    <t>DSM2542_CDS0931</t>
  </si>
  <si>
    <t>DSM2542_CDS0932</t>
  </si>
  <si>
    <t>DSM2542_CDS0933</t>
  </si>
  <si>
    <t>DSM2542_CDS0934</t>
  </si>
  <si>
    <t>DSM2542_CDS0935</t>
  </si>
  <si>
    <t>DSM2542_CDS0936</t>
  </si>
  <si>
    <t>DSM2542_CDS0937</t>
  </si>
  <si>
    <t>DSM2542_CDS0938</t>
  </si>
  <si>
    <t>DSM2542_CDS0939</t>
  </si>
  <si>
    <t>DSM2542_CDS0940</t>
  </si>
  <si>
    <t>DSM2542_CDS0941</t>
  </si>
  <si>
    <t>DSM2542_CDS0942</t>
  </si>
  <si>
    <t>DSM2542_CDS0943</t>
  </si>
  <si>
    <t>DSM2542_CDS0944</t>
  </si>
  <si>
    <t>DSM2542_CDS0945</t>
  </si>
  <si>
    <t>DSM2542_CDS0946</t>
  </si>
  <si>
    <t>DSM2542_CDS0947</t>
  </si>
  <si>
    <t>DSM2542_CDS0948</t>
  </si>
  <si>
    <t>DSM2542_CDS0949</t>
  </si>
  <si>
    <t>DSM2542_CDS0951</t>
  </si>
  <si>
    <t>DSM2542_CDS0952</t>
  </si>
  <si>
    <t>DSM2542_CDS0953</t>
  </si>
  <si>
    <t>DSM2542_CDS0954</t>
  </si>
  <si>
    <t>DSM2542_CDS0955</t>
  </si>
  <si>
    <t>DSM2542_CDS0956</t>
  </si>
  <si>
    <t>DSM2542_CDS0957</t>
  </si>
  <si>
    <t>DSM2542_CDS0958</t>
  </si>
  <si>
    <t>DSM2542_CDS0959</t>
  </si>
  <si>
    <t>DSM2542_CDS0960</t>
  </si>
  <si>
    <t>DSM2542_CDS0961</t>
  </si>
  <si>
    <t>DSM2542_CDS0962</t>
  </si>
  <si>
    <t>DSM2542_CDS0964</t>
  </si>
  <si>
    <t>DSM2542_CDS0967</t>
  </si>
  <si>
    <t>DSM2542_CDS0969</t>
  </si>
  <si>
    <t>DSM2542_CDS0970</t>
  </si>
  <si>
    <t>DSM2542_CDS0971</t>
  </si>
  <si>
    <t>DSM2542_CDS0972</t>
  </si>
  <si>
    <t>DSM2542_CDS0973</t>
  </si>
  <si>
    <t>DSM2542_CDS0974</t>
  </si>
  <si>
    <t>DSM2542_CDS0975</t>
  </si>
  <si>
    <t>DSM2542_CDS0976</t>
  </si>
  <si>
    <t>DSM2542_CDS0977</t>
  </si>
  <si>
    <t>DSM2542_CDS0978</t>
  </si>
  <si>
    <t>DSM2542_CDS0979</t>
  </si>
  <si>
    <t>DSM2542_CDS0980</t>
  </si>
  <si>
    <t>DSM2542_CDS0981</t>
  </si>
  <si>
    <t>DSM2542_CDS0982</t>
  </si>
  <si>
    <t>DSM2542_CDS0985</t>
  </si>
  <si>
    <t>DSM2542_CDS0986</t>
  </si>
  <si>
    <t>DSM2542_CDS0987</t>
  </si>
  <si>
    <t>DSM2542_CDS0988</t>
  </si>
  <si>
    <t>DSM2542_CDS0989</t>
  </si>
  <si>
    <t>DSM2542_CDS0990</t>
  </si>
  <si>
    <t>DSM2542_CDS0991</t>
  </si>
  <si>
    <t>DSM2542_CDS0992</t>
  </si>
  <si>
    <t>DSM2542_CDS0993</t>
  </si>
  <si>
    <t>DSM2542_CDS0994</t>
  </si>
  <si>
    <t>DSM2542_CDS0995</t>
  </si>
  <si>
    <t>DSM2542_CDS0996</t>
  </si>
  <si>
    <t>DSM2542_CDS0997</t>
  </si>
  <si>
    <t>DSM2542_CDS0998</t>
  </si>
  <si>
    <t>DSM2542_CDS0999</t>
  </si>
  <si>
    <t>DSM2542_CDS0756</t>
  </si>
  <si>
    <t>DSM2542_CDS0287</t>
  </si>
  <si>
    <t>DSM2542_CDS0217</t>
  </si>
  <si>
    <t>DSM2542_CDS0174</t>
  </si>
  <si>
    <t>DSM2542_CDS0215</t>
  </si>
  <si>
    <t>DSM2542_CDS0137</t>
  </si>
  <si>
    <t>DSM2542_CDS0100</t>
  </si>
  <si>
    <t>DSM2542_CDS0101</t>
  </si>
  <si>
    <t>DSM2542_CDS0102</t>
  </si>
  <si>
    <t>DSM2542_CDS0103</t>
  </si>
  <si>
    <t>DSM2542_CDS0104</t>
  </si>
  <si>
    <t>DSM2542_CDS0105</t>
  </si>
  <si>
    <t>DSM2542_CDS0106</t>
  </si>
  <si>
    <t>DSM2542_CDS0107</t>
  </si>
  <si>
    <t>DSM2542_CDS0108</t>
  </si>
  <si>
    <t>DSM2542_CDS0109</t>
  </si>
  <si>
    <t>DSM2542_CDS0110</t>
  </si>
  <si>
    <t>DSM2542_CDS0112</t>
  </si>
  <si>
    <t>DSM2542_CDS0113</t>
  </si>
  <si>
    <t>DSM2542_CDS0114</t>
  </si>
  <si>
    <t>DSM2542_CDS0115</t>
  </si>
  <si>
    <t>DSM2542_CDS0116</t>
  </si>
  <si>
    <t>DSM2542_CDS0117</t>
  </si>
  <si>
    <t>DSM2542_CDS0118</t>
  </si>
  <si>
    <t>DSM2542_CDS0119</t>
  </si>
  <si>
    <t>DSM2542_CDS0120</t>
  </si>
  <si>
    <t>DSM2542_CDS0121</t>
  </si>
  <si>
    <t>DSM2542_CDS0122</t>
  </si>
  <si>
    <t>DSM2542_CDS0123</t>
  </si>
  <si>
    <t>DSM2542_CDS0124</t>
  </si>
  <si>
    <t>DSM2542_CDS0125</t>
  </si>
  <si>
    <t>DSM2542_CDS0126</t>
  </si>
  <si>
    <t>DSM2542_CDS0127</t>
  </si>
  <si>
    <t>DSM2542_CDS0128</t>
  </si>
  <si>
    <t>DSM2542_CDS0129</t>
  </si>
  <si>
    <t>DSM2542_CDS0130</t>
  </si>
  <si>
    <t>DSM2542_CDS0131</t>
  </si>
  <si>
    <t>DSM2542_CDS0132</t>
  </si>
  <si>
    <t>DSM2542_CDS0133</t>
  </si>
  <si>
    <t>DSM2542_CDS0134</t>
  </si>
  <si>
    <t>DSM2542_CDS0135</t>
  </si>
  <si>
    <t>DSM2542_CDS0136</t>
  </si>
  <si>
    <t>DSM2542_CDS0138</t>
  </si>
  <si>
    <t>DSM2542_CDS0141</t>
  </si>
  <si>
    <t>DSM2542_CDS0142</t>
  </si>
  <si>
    <t>DSM2542_CDS0143</t>
  </si>
  <si>
    <t>DSM2542_CDS0144</t>
  </si>
  <si>
    <t>DSM2542_CDS0150</t>
  </si>
  <si>
    <t>DSM2542_CDS0151</t>
  </si>
  <si>
    <t>DSM2542_CDS0152</t>
  </si>
  <si>
    <t>DSM2542_CDS0153</t>
  </si>
  <si>
    <t>DSM2542_CDS0154</t>
  </si>
  <si>
    <t>DSM2542_CDS0155</t>
  </si>
  <si>
    <t>DSM2542_CDS0156</t>
  </si>
  <si>
    <t>DSM2542_CDS0157</t>
  </si>
  <si>
    <t>DSM2542_CDS0158</t>
  </si>
  <si>
    <t>DSM2542_CDS0159</t>
  </si>
  <si>
    <t>DSM2542_CDS0160</t>
  </si>
  <si>
    <t>DSM2542_CDS0161</t>
  </si>
  <si>
    <t>DSM2542_CDS0162</t>
  </si>
  <si>
    <t>DSM2542_CDS0163</t>
  </si>
  <si>
    <t>DSM2542_CDS0165</t>
  </si>
  <si>
    <t>DSM2542_CDS0166</t>
  </si>
  <si>
    <t>DSM2542_CDS0167</t>
  </si>
  <si>
    <t>DSM2542_CDS0168</t>
  </si>
  <si>
    <t>DSM2542_CDS0169</t>
  </si>
  <si>
    <t>DSM2542_CDS0170</t>
  </si>
  <si>
    <t>DSM2542_CDS0171</t>
  </si>
  <si>
    <t>DSM2542_CDS0172</t>
  </si>
  <si>
    <t>DSM2542_CDS0173</t>
  </si>
  <si>
    <t>DSM2542_CDS0175</t>
  </si>
  <si>
    <t>DSM2542_CDS0176</t>
  </si>
  <si>
    <t>DSM2542_CDS0177</t>
  </si>
  <si>
    <t>DSM2542_CDS0179</t>
  </si>
  <si>
    <t>DSM2542_CDS0180</t>
  </si>
  <si>
    <t>DSM2542_CDS0181</t>
  </si>
  <si>
    <t>DSM2542_CDS0182</t>
  </si>
  <si>
    <t>DSM2542_CDS0183</t>
  </si>
  <si>
    <t>DSM2542_CDS0184</t>
  </si>
  <si>
    <t>DSM2542_CDS0185</t>
  </si>
  <si>
    <t>DSM2542_CDS0186</t>
  </si>
  <si>
    <t>DSM2542_CDS0187</t>
  </si>
  <si>
    <t>DSM2542_CDS0188</t>
  </si>
  <si>
    <t>DSM2542_CDS0189</t>
  </si>
  <si>
    <t>DSM2542_CDS0190</t>
  </si>
  <si>
    <t>DSM2542_CDS0191</t>
  </si>
  <si>
    <t>DSM2542_CDS0192</t>
  </si>
  <si>
    <t>DSM2542_CDS0193</t>
  </si>
  <si>
    <t>DSM2542_CDS0194</t>
  </si>
  <si>
    <t>DSM2542_CDS0196</t>
  </si>
  <si>
    <t>DSM2542_CDS0197</t>
  </si>
  <si>
    <t>DSM2542_CDS0198</t>
  </si>
  <si>
    <t>DSM2542_CDS0199</t>
  </si>
  <si>
    <t>DSM2542_CDS0200</t>
  </si>
  <si>
    <t>DSM2542_CDS0201</t>
  </si>
  <si>
    <t>DSM2542_CDS0202</t>
  </si>
  <si>
    <t>DSM2542_CDS0203</t>
  </si>
  <si>
    <t>DSM2542_CDS0204</t>
  </si>
  <si>
    <t>DSM2542_CDS0205</t>
  </si>
  <si>
    <t>DSM2542_CDS0206</t>
  </si>
  <si>
    <t>DSM2542_CDS0208</t>
  </si>
  <si>
    <t>DSM2542_CDS0209</t>
  </si>
  <si>
    <t>DSM2542_CDS0210</t>
  </si>
  <si>
    <t>DSM2542_CDS0211</t>
  </si>
  <si>
    <t>DSM2542_CDS0212</t>
  </si>
  <si>
    <t>DSM2542_CDS0213</t>
  </si>
  <si>
    <t>DSM2542_CDS0214</t>
  </si>
  <si>
    <t>DSM2542_CDS0218</t>
  </si>
  <si>
    <t>DSM2542_CDS0219</t>
  </si>
  <si>
    <t>DSM2542_CDS0220</t>
  </si>
  <si>
    <t>DSM2542_CDS0221</t>
  </si>
  <si>
    <t>DSM2542_CDS0222</t>
  </si>
  <si>
    <t>DSM2542_CDS0224</t>
  </si>
  <si>
    <t>DSM2542_CDS0225</t>
  </si>
  <si>
    <t>DSM2542_CDS0226</t>
  </si>
  <si>
    <t>DSM2542_CDS0228</t>
  </si>
  <si>
    <t>DSM2542_CDS0229</t>
  </si>
  <si>
    <t>DSM2542_CDS0230</t>
  </si>
  <si>
    <t>DSM2542_CDS0231</t>
  </si>
  <si>
    <t>DSM2542_CDS0232</t>
  </si>
  <si>
    <t>DSM2542_CDS0235</t>
  </si>
  <si>
    <t>DSM2542_CDS0247</t>
  </si>
  <si>
    <t>DSM2542_CDS0253</t>
  </si>
  <si>
    <t>DSM2542_CDS0254</t>
  </si>
  <si>
    <t>DSM2542_CDS0255</t>
  </si>
  <si>
    <t>DSM2542_CDS0256</t>
  </si>
  <si>
    <t>DSM2542_CDS0257</t>
  </si>
  <si>
    <t>DSM2542_CDS0258</t>
  </si>
  <si>
    <t>DSM2542_CDS0259</t>
  </si>
  <si>
    <t>DSM2542_CDS0260</t>
  </si>
  <si>
    <t>DSM2542_CDS0261</t>
  </si>
  <si>
    <t>DSM2542_CDS0262</t>
  </si>
  <si>
    <t>DSM2542_CDS0264</t>
  </si>
  <si>
    <t>DSM2542_CDS0265</t>
  </si>
  <si>
    <t>DSM2542_CDS0266</t>
  </si>
  <si>
    <t>DSM2542_CDS0268</t>
  </si>
  <si>
    <t>DSM2542_CDS0269</t>
  </si>
  <si>
    <t>DSM2542_CDS0270</t>
  </si>
  <si>
    <t>DSM2542_CDS0271</t>
  </si>
  <si>
    <t>DSM2542_CDS0272</t>
  </si>
  <si>
    <t>DSM2542_CDS0273</t>
  </si>
  <si>
    <t>DSM2542_CDS0274</t>
  </si>
  <si>
    <t>DSM2542_CDS0275</t>
  </si>
  <si>
    <t>DSM2542_CDS0276</t>
  </si>
  <si>
    <t>DSM2542_CDS0277</t>
  </si>
  <si>
    <t>DSM2542_CDS0278</t>
  </si>
  <si>
    <t>DSM2542_CDS0279</t>
  </si>
  <si>
    <t>DSM2542_CDS0280</t>
  </si>
  <si>
    <t>DSM2542_CDS0281</t>
  </si>
  <si>
    <t>DSM2542_CDS0282</t>
  </si>
  <si>
    <t>DSM2542_CDS0283</t>
  </si>
  <si>
    <t>DSM2542_CDS0284</t>
  </si>
  <si>
    <t>DSM2542_CDS0285</t>
  </si>
  <si>
    <t>DSM2542_CDS0286</t>
  </si>
  <si>
    <t>DSM2542_CDS0288</t>
  </si>
  <si>
    <t>DSM2542_CDS0289</t>
  </si>
  <si>
    <t>DSM2542_CDS0290</t>
  </si>
  <si>
    <t>DSM2542_CDS0291</t>
  </si>
  <si>
    <t>DSM2542_CDS0292</t>
  </si>
  <si>
    <t>DSM2542_CDS0293</t>
  </si>
  <si>
    <t>DSM2542_CDS0294</t>
  </si>
  <si>
    <t>DSM2542_CDS0295</t>
  </si>
  <si>
    <t>DSM2542_CDS0296</t>
  </si>
  <si>
    <t>DSM2542_CDS0297</t>
  </si>
  <si>
    <t>DSM2542_CDS0298</t>
  </si>
  <si>
    <t>DSM2542_CDS0299</t>
  </si>
  <si>
    <t>DSM2542_CDS0300</t>
  </si>
  <si>
    <t>DSM2542_CDS0301</t>
  </si>
  <si>
    <t>DSM2542_CDS0302</t>
  </si>
  <si>
    <t>DSM2542_CDS0303</t>
  </si>
  <si>
    <t>DSM2542_CDS0304</t>
  </si>
  <si>
    <t>DSM2542_CDS0305</t>
  </si>
  <si>
    <t>DSM2542_CDS0307</t>
  </si>
  <si>
    <t>DSM2542_CDS0308</t>
  </si>
  <si>
    <t>DSM2542_CDS0310</t>
  </si>
  <si>
    <t>DSM2542_CDS0311</t>
  </si>
  <si>
    <t>DSM2542_CDS0327</t>
  </si>
  <si>
    <t>DSM2542_CDS0342</t>
  </si>
  <si>
    <t>DSM2542_CDS0343</t>
  </si>
  <si>
    <t>DSM2542_CDS0344</t>
  </si>
  <si>
    <t>DSM2542_CDS0345</t>
  </si>
  <si>
    <t>DSM2542_CDS0347</t>
  </si>
  <si>
    <t>DSM2542_CDS0348</t>
  </si>
  <si>
    <t>DSM2542_CDS0349</t>
  </si>
  <si>
    <t>DSM2542_CDS0350</t>
  </si>
  <si>
    <t>DSM2542_CDS0351</t>
  </si>
  <si>
    <t>DSM2542_CDS0353</t>
  </si>
  <si>
    <t>DSM2542_CDS0354</t>
  </si>
  <si>
    <t>DSM2542_CDS0355</t>
  </si>
  <si>
    <t>DSM2542_CDS0356</t>
  </si>
  <si>
    <t>DSM2542_CDS0359</t>
  </si>
  <si>
    <t>DSM2542_CDS0360</t>
  </si>
  <si>
    <t>DSM2542_CDS0361</t>
  </si>
  <si>
    <t>DSM2542_CDS0362</t>
  </si>
  <si>
    <t>DSM2542_CDS0363</t>
  </si>
  <si>
    <t>DSM2542_CDS0364</t>
  </si>
  <si>
    <t>DSM2542_CDS0365</t>
  </si>
  <si>
    <t>DSM2542_CDS0366</t>
  </si>
  <si>
    <t>DSM2542_CDS0367</t>
  </si>
  <si>
    <t>DSM2542_CDS0368</t>
  </si>
  <si>
    <t>DSM2542_CDS0369</t>
  </si>
  <si>
    <t>DSM2542_CDS0370</t>
  </si>
  <si>
    <t>DSM2542_CDS0372</t>
  </si>
  <si>
    <t>DSM2542_CDS0373</t>
  </si>
  <si>
    <t>DSM2542_CDS0374</t>
  </si>
  <si>
    <t>DSM2542_CDS0375</t>
  </si>
  <si>
    <t>DSM2542_CDS0379</t>
  </si>
  <si>
    <t>DSM2542_CDS0380</t>
  </si>
  <si>
    <t>DSM2542_CDS0381</t>
  </si>
  <si>
    <t>DSM2542_CDS0383</t>
  </si>
  <si>
    <t>DSM2542_CDS0010</t>
  </si>
  <si>
    <t>DSM2542_CDS0011</t>
  </si>
  <si>
    <t>DSM2542_CDS0012</t>
  </si>
  <si>
    <t>DSM2542_CDS0013</t>
  </si>
  <si>
    <t>DSM2542_CDS0014</t>
  </si>
  <si>
    <t>DSM2542_CDS0016</t>
  </si>
  <si>
    <t>DSM2542_CDS0017</t>
  </si>
  <si>
    <t>DSM2542_CDS0018</t>
  </si>
  <si>
    <t>DSM2542_CDS0019</t>
  </si>
  <si>
    <t>DSM2542_CDS0020</t>
  </si>
  <si>
    <t>DSM2542_CDS0021</t>
  </si>
  <si>
    <t>DSM2542_CDS0022</t>
  </si>
  <si>
    <t>DSM2542_CDS0023</t>
  </si>
  <si>
    <t>DSM2542_CDS0024</t>
  </si>
  <si>
    <t>DSM2542_CDS0025</t>
  </si>
  <si>
    <t>DSM2542_CDS0026</t>
  </si>
  <si>
    <t>DSM2542_CDS0027</t>
  </si>
  <si>
    <t>DSM2542_CDS0028</t>
  </si>
  <si>
    <t>DSM2542_CDS0029</t>
  </si>
  <si>
    <t>DSM2542_CDS0030</t>
  </si>
  <si>
    <t>DSM2542_CDS0031</t>
  </si>
  <si>
    <t>DSM2542_CDS0032</t>
  </si>
  <si>
    <t>DSM2542_CDS0033</t>
  </si>
  <si>
    <t>DSM2542_CDS0034</t>
  </si>
  <si>
    <t>DSM2542_CDS0035</t>
  </si>
  <si>
    <t>DSM2542_CDS0036</t>
  </si>
  <si>
    <t>DSM2542_CDS0038</t>
  </si>
  <si>
    <t>DSM2542_CDS0040</t>
  </si>
  <si>
    <t>DSM2542_CDS0041</t>
  </si>
  <si>
    <t>DSM2542_CDS0042</t>
  </si>
  <si>
    <t>DSM2542_CDS0043</t>
  </si>
  <si>
    <t>DSM2542_CDS0044</t>
  </si>
  <si>
    <t>DSM2542_CDS0045</t>
  </si>
  <si>
    <t>DSM2542_CDS0046</t>
  </si>
  <si>
    <t>DSM2542_CDS0047</t>
  </si>
  <si>
    <t>DSM2542_CDS0048</t>
  </si>
  <si>
    <t>DSM2542_CDS0049</t>
  </si>
  <si>
    <t>DSM2542_CDS0051</t>
  </si>
  <si>
    <t>DSM2542_CDS0052</t>
  </si>
  <si>
    <t>DSM2542_CDS0053</t>
  </si>
  <si>
    <t>DSM2542_CDS0054</t>
  </si>
  <si>
    <t>DSM2542_CDS0055</t>
  </si>
  <si>
    <t>DSM2542_CDS0056</t>
  </si>
  <si>
    <t>DSM2542_CDS0057</t>
  </si>
  <si>
    <t>DSM2542_CDS0058</t>
  </si>
  <si>
    <t>DSM2542_CDS0059</t>
  </si>
  <si>
    <t>DSM2542_CDS0061</t>
  </si>
  <si>
    <t>DSM2542_CDS0062</t>
  </si>
  <si>
    <t>DSM2542_CDS0063</t>
  </si>
  <si>
    <t>DSM2542_CDS0064</t>
  </si>
  <si>
    <t>DSM2542_CDS0066</t>
  </si>
  <si>
    <t>DSM2542_CDS0067</t>
  </si>
  <si>
    <t>DSM2542_CDS0065</t>
  </si>
  <si>
    <t>DSM2542_CDS0074</t>
  </si>
  <si>
    <t>DSM2542_CDS0075</t>
  </si>
  <si>
    <t>DSM2542_CDS0076</t>
  </si>
  <si>
    <t>DSM2542_CDS0077</t>
  </si>
  <si>
    <t>DSM2542_CDS0078</t>
  </si>
  <si>
    <t>DSM2542_CDS0079</t>
  </si>
  <si>
    <t>DSM2542_CDS0080</t>
  </si>
  <si>
    <t>DSM2542_CDS0081</t>
  </si>
  <si>
    <t>DSM2542_CDS0082</t>
  </si>
  <si>
    <t>DSM2542_CDS0083</t>
  </si>
  <si>
    <t>DSM2542_CDS0084</t>
  </si>
  <si>
    <t>DSM2542_CDS0085</t>
  </si>
  <si>
    <t>DSM2542_CDS0086</t>
  </si>
  <si>
    <t>DSM2542_CDS0087</t>
  </si>
  <si>
    <t>DSM2542_CDS0089</t>
  </si>
  <si>
    <t>DSM2542_CDS0091</t>
  </si>
  <si>
    <t>DSM2542_CDS0092</t>
  </si>
  <si>
    <t>DSM2542_CDS0093</t>
  </si>
  <si>
    <t>DSM2542_CDS0094</t>
  </si>
  <si>
    <t>DSM2542_CDS0095</t>
  </si>
  <si>
    <t>DSM2542_CDS0096</t>
  </si>
  <si>
    <t>DSM2542_CDS0097</t>
  </si>
  <si>
    <t>DSM2542_CDS0098</t>
  </si>
  <si>
    <t>DSM2542_CDS0099</t>
  </si>
  <si>
    <t>DSM2542_CDS0001</t>
  </si>
  <si>
    <t>DSM2542_CDS0002</t>
  </si>
  <si>
    <t>DSM21625_CDS0001</t>
  </si>
  <si>
    <t>DSM21625_CDS0027</t>
  </si>
  <si>
    <t>DSM21625_CDS0045</t>
  </si>
  <si>
    <t>DSM21625_CDS0055</t>
  </si>
  <si>
    <t>DSM21625_CDS0058</t>
  </si>
  <si>
    <t>DSM21625_CDS0059</t>
  </si>
  <si>
    <t>DSM21625_CDS0060</t>
  </si>
  <si>
    <t>DSM21625_CDS0061</t>
  </si>
  <si>
    <t>DSM21625_CDS0062</t>
  </si>
  <si>
    <t>DSM21625_CDS0063</t>
  </si>
  <si>
    <t>DSM21625_CDS0064</t>
  </si>
  <si>
    <t>DSM21625_CDS0065</t>
  </si>
  <si>
    <t>DSM21625_CDS0066</t>
  </si>
  <si>
    <t>DSM21625_CDS0068</t>
  </si>
  <si>
    <t>DSM21625_CDS0069</t>
  </si>
  <si>
    <t>DSM21625_CDS0070</t>
  </si>
  <si>
    <t>DSM21625_CDS0071</t>
  </si>
  <si>
    <t>DSM21625_CDS0076</t>
  </si>
  <si>
    <t>DSM21625_CDS0077</t>
  </si>
  <si>
    <t>DSM21625_CDS0078</t>
  </si>
  <si>
    <t>DSM21625_CDS0080</t>
  </si>
  <si>
    <t>DSM21625_CDS0081</t>
  </si>
  <si>
    <t>DSM21625_CDS0082</t>
  </si>
  <si>
    <t>DSM21625_CDS0083</t>
  </si>
  <si>
    <t>DSM21625_CDS0084</t>
  </si>
  <si>
    <t>DSM21625_CDS0085</t>
  </si>
  <si>
    <t>DSM21625_CDS0087</t>
  </si>
  <si>
    <t>DSM21625_CDS0088</t>
  </si>
  <si>
    <t>DSM21625_CDS0089</t>
  </si>
  <si>
    <t>DSM21625_CDS0090</t>
  </si>
  <si>
    <t>DSM21625_CDS0091</t>
  </si>
  <si>
    <t>DSM21625_CDS0092</t>
  </si>
  <si>
    <t>DSM21625_CDS0093</t>
  </si>
  <si>
    <t>DSM21625_CDS0094</t>
  </si>
  <si>
    <t>DSM21625_CDS0099</t>
  </si>
  <si>
    <t>DSM21625_CDS0128</t>
  </si>
  <si>
    <t>DSM21625_CDS0129</t>
  </si>
  <si>
    <t>DSM21625_CDS0134</t>
  </si>
  <si>
    <t>DSM21625_CDS0135</t>
  </si>
  <si>
    <t>DSM21625_CDS0136</t>
  </si>
  <si>
    <t>DSM21625_CDS0137</t>
  </si>
  <si>
    <t>DSM21625_CDS0138</t>
  </si>
  <si>
    <t>DSM21625_CDS0142</t>
  </si>
  <si>
    <t>DSM21625_CDS0143</t>
  </si>
  <si>
    <t>DSM21625_CDS0144</t>
  </si>
  <si>
    <t>DSM21625_CDS0145</t>
  </si>
  <si>
    <t>DSM21625_CDS0146</t>
  </si>
  <si>
    <t>DSM21625_CDS0147</t>
  </si>
  <si>
    <t>DSM21625_CDS0148</t>
  </si>
  <si>
    <t>DSM21625_CDS0149</t>
  </si>
  <si>
    <t>DSM21625_CDS0150</t>
  </si>
  <si>
    <t>DSM21625_CDS0151</t>
  </si>
  <si>
    <t>DSM21625_CDS0152</t>
  </si>
  <si>
    <t>DSM21625_CDS0153</t>
  </si>
  <si>
    <t>DSM21625_CDS0154</t>
  </si>
  <si>
    <t>DSM21625_CDS0155</t>
  </si>
  <si>
    <t>DSM21625_CDS0156</t>
  </si>
  <si>
    <t>DSM21625_CDS0157</t>
  </si>
  <si>
    <t>DSM21625_CDS0158</t>
  </si>
  <si>
    <t>DSM21625_CDS0159</t>
  </si>
  <si>
    <t>DSM21625_CDS0160</t>
  </si>
  <si>
    <t>DSM21625_CDS0161</t>
  </si>
  <si>
    <t>DSM21625_CDS0162</t>
  </si>
  <si>
    <t>DSM21625_CDS0164</t>
  </si>
  <si>
    <t>DSM21625_CDS0165</t>
  </si>
  <si>
    <t>DSM21625_CDS0166</t>
  </si>
  <si>
    <t>DSM21625_CDS0167</t>
  </si>
  <si>
    <t>DSM21625_CDS0168</t>
  </si>
  <si>
    <t>DSM21625_CDS0170</t>
  </si>
  <si>
    <t>DSM21625_CDS0171</t>
  </si>
  <si>
    <t>DSM21625_CDS0172</t>
  </si>
  <si>
    <t>DSM21625_CDS0173</t>
  </si>
  <si>
    <t>DSM21625_CDS0174</t>
  </si>
  <si>
    <t>DSM21625_CDS0175</t>
  </si>
  <si>
    <t>DSM21625_CDS0177</t>
  </si>
  <si>
    <t>DSM21625_CDS0178</t>
  </si>
  <si>
    <t>DSM21625_CDS0179</t>
  </si>
  <si>
    <t>DSM21625_CDS0180</t>
  </si>
  <si>
    <t>DSM21625_CDS0181</t>
  </si>
  <si>
    <t>DSM21625_CDS0182</t>
  </si>
  <si>
    <t>DSM21625_CDS0183</t>
  </si>
  <si>
    <t>DSM21625_CDS0184</t>
  </si>
  <si>
    <t>DSM21625_CDS0185</t>
  </si>
  <si>
    <t>DSM21625_CDS0186</t>
  </si>
  <si>
    <t>DSM21625_CDS0187</t>
  </si>
  <si>
    <t>DSM21625_CDS0188</t>
  </si>
  <si>
    <t>DSM21625_CDS0189</t>
  </si>
  <si>
    <t>DSM21625_CDS0191</t>
  </si>
  <si>
    <t>DSM21625_CDS0192</t>
  </si>
  <si>
    <t>DSM21625_CDS0190</t>
  </si>
  <si>
    <t>DSM21625_CDS0194</t>
  </si>
  <si>
    <t>DSM21625_CDS0195</t>
  </si>
  <si>
    <t>DSM21625_CDS0196</t>
  </si>
  <si>
    <t>DSM21625_CDS0197</t>
  </si>
  <si>
    <t>DSM21625_CDS0198</t>
  </si>
  <si>
    <t>DSM21625_CDS0199</t>
  </si>
  <si>
    <t>DSM21625_CDS0200</t>
  </si>
  <si>
    <t>DSM21625_CDS0201</t>
  </si>
  <si>
    <t>DSM21625_CDS0202</t>
  </si>
  <si>
    <t>DSM21625_CDS0203</t>
  </si>
  <si>
    <t>DSM21625_CDS0204</t>
  </si>
  <si>
    <t>DSM21625_CDS0205</t>
  </si>
  <si>
    <t>DSM21625_CDS0206</t>
  </si>
  <si>
    <t>DSM21625_CDS0207</t>
  </si>
  <si>
    <t>DSM21625_CDS0210</t>
  </si>
  <si>
    <t>DSM21625_CDS0211</t>
  </si>
  <si>
    <t>DSM21625_CDS0212</t>
  </si>
  <si>
    <t>DSM21625_CDS0213</t>
  </si>
  <si>
    <t>DSM21625_CDS0214</t>
  </si>
  <si>
    <t>DSM21625_CDS0215</t>
  </si>
  <si>
    <t>DSM21625_CDS0216</t>
  </si>
  <si>
    <t>DSM21625_CDS0217</t>
  </si>
  <si>
    <t>DSM21625_CDS0218</t>
  </si>
  <si>
    <t>DSM21625_CDS0219</t>
  </si>
  <si>
    <t>DSM21625_CDS0489</t>
  </si>
  <si>
    <t>DSM21625_CDS0490</t>
  </si>
  <si>
    <t>DSM21625_CDS0496</t>
  </si>
  <si>
    <t>DSM21625_CDS0102</t>
  </si>
  <si>
    <t>DSM21625_CDS0499</t>
  </si>
  <si>
    <t>DSM21625_CDS0500</t>
  </si>
  <si>
    <t>DSM21625_CDS0501</t>
  </si>
  <si>
    <t>DSM21625_CDS0502</t>
  </si>
  <si>
    <t>DSM21625_CDS0503</t>
  </si>
  <si>
    <t>DSM21625_CDS0504</t>
  </si>
  <si>
    <t>DSM21625_CDS0506</t>
  </si>
  <si>
    <t>DSM21625_CDS0508</t>
  </si>
  <si>
    <t>DSM21625_CDS0509</t>
  </si>
  <si>
    <t>DSM21625_CDS0510</t>
  </si>
  <si>
    <t>DSM21625_CDS0511</t>
  </si>
  <si>
    <t>DSM21625_CDS0513</t>
  </si>
  <si>
    <t>DSM21625_CDS0518</t>
  </si>
  <si>
    <t>DSM21625_CDS0519</t>
  </si>
  <si>
    <t>DSM21625_CDS0520</t>
  </si>
  <si>
    <t>DSM21625_CDS0521</t>
  </si>
  <si>
    <t>DSM21625_CDS0522</t>
  </si>
  <si>
    <t>DSM21625_CDS0523</t>
  </si>
  <si>
    <t>DSM21625_CDS0526</t>
  </si>
  <si>
    <t>DSM21625_CDS0527</t>
  </si>
  <si>
    <t>DSM21625_CDS0528</t>
  </si>
  <si>
    <t>DSM21625_CDS0529</t>
  </si>
  <si>
    <t>DSM21625_CDS0532</t>
  </si>
  <si>
    <t>DSM21625_CDS0534</t>
  </si>
  <si>
    <t>DSM21625_CDS0535</t>
  </si>
  <si>
    <t>DSM21625_CDS0536</t>
  </si>
  <si>
    <t>DSM21625_CDS0537</t>
  </si>
  <si>
    <t>DSM21625_CDS0538</t>
  </si>
  <si>
    <t>DSM21625_CDS0539</t>
  </si>
  <si>
    <t>DSM21625_CDS0541</t>
  </si>
  <si>
    <t>DSM21625_CDS0542</t>
  </si>
  <si>
    <t>DSM21625_CDS0543</t>
  </si>
  <si>
    <t>DSM21625_CDS0544</t>
  </si>
  <si>
    <t>DSM21625_CDS0545</t>
  </si>
  <si>
    <t>DSM21625_CDS0546</t>
  </si>
  <si>
    <t>DSM21625_CDS0547</t>
  </si>
  <si>
    <t>DSM21625_CDS0548</t>
  </si>
  <si>
    <t>DSM21625_CDS0549</t>
  </si>
  <si>
    <t>DSM21625_CDS0550</t>
  </si>
  <si>
    <t>DSM21625_CDS0551</t>
  </si>
  <si>
    <t>DSM21625_CDS0552</t>
  </si>
  <si>
    <t>DSM21625_CDS0553</t>
  </si>
  <si>
    <t>DSM21625_CDS0554</t>
  </si>
  <si>
    <t>DSM21625_CDS0555</t>
  </si>
  <si>
    <t>DSM21625_CDS0556</t>
  </si>
  <si>
    <t>DSM21625_CDS0557</t>
  </si>
  <si>
    <t>DSM21625_CDS0558</t>
  </si>
  <si>
    <t>DSM21625_CDS0559</t>
  </si>
  <si>
    <t>DSM21625_CDS0560</t>
  </si>
  <si>
    <t>DSM21625_CDS0561</t>
  </si>
  <si>
    <t>DSM21625_CDS0562</t>
  </si>
  <si>
    <t>DSM21625_CDS0563</t>
  </si>
  <si>
    <t>DSM21625_CDS0564</t>
  </si>
  <si>
    <t>DSM21625_CDS0565</t>
  </si>
  <si>
    <t>DSM21625_CDS0567</t>
  </si>
  <si>
    <t>DSM21625_CDS0568</t>
  </si>
  <si>
    <t>DSM21625_CDS0569</t>
  </si>
  <si>
    <t>DSM21625_CDS0570</t>
  </si>
  <si>
    <t>DSM21625_CDS0572</t>
  </si>
  <si>
    <t>DSM21625_CDS0573</t>
  </si>
  <si>
    <t>DSM21625_CDS0574</t>
  </si>
  <si>
    <t>DSM21625_CDS0575</t>
  </si>
  <si>
    <t>DSM21625_CDS0576</t>
  </si>
  <si>
    <t>DSM21625_CDS0578</t>
  </si>
  <si>
    <t>DSM21625_CDS0579</t>
  </si>
  <si>
    <t>DSM21625_CDS0580</t>
  </si>
  <si>
    <t>DSM21625_CDS0581</t>
  </si>
  <si>
    <t>DSM21625_CDS0582</t>
  </si>
  <si>
    <t>DSM21625_CDS0583</t>
  </si>
  <si>
    <t>DSM21625_CDS0584</t>
  </si>
  <si>
    <t>DSM21625_CDS0585</t>
  </si>
  <si>
    <t>DSM21625_CDS0586</t>
  </si>
  <si>
    <t>DSM21625_CDS0587</t>
  </si>
  <si>
    <t>DSM21625_CDS0589</t>
  </si>
  <si>
    <t>DSM21625_CDS0590</t>
  </si>
  <si>
    <t>DSM21625_CDS0591</t>
  </si>
  <si>
    <t>DSM21625_CDS0592</t>
  </si>
  <si>
    <t>DSM21625_CDS0593</t>
  </si>
  <si>
    <t>DSM21625_CDS0594</t>
  </si>
  <si>
    <t>DSM21625_CDS0595</t>
  </si>
  <si>
    <t>DSM21625_CDS0596</t>
  </si>
  <si>
    <t>DSM21625_CDS0597</t>
  </si>
  <si>
    <t>DSM21625_CDS0598</t>
  </si>
  <si>
    <t>DSM21625_CDS0599</t>
  </si>
  <si>
    <t>DSM21625_CDS0600</t>
  </si>
  <si>
    <t>DSM21625_CDS0601</t>
  </si>
  <si>
    <t>DSM21625_CDS0602</t>
  </si>
  <si>
    <t>DSM21625_CDS0603</t>
  </si>
  <si>
    <t>DSM21625_CDS0604</t>
  </si>
  <si>
    <t>DSM21625_CDS0605</t>
  </si>
  <si>
    <t>DSM21625_CDS0606</t>
  </si>
  <si>
    <t>DSM21625_CDS0607</t>
  </si>
  <si>
    <t>DSM21625_CDS0609</t>
  </si>
  <si>
    <t>DSM21625_CDS0610</t>
  </si>
  <si>
    <t>DSM21625_CDS0611</t>
  </si>
  <si>
    <t>DSM21625_CDS0612</t>
  </si>
  <si>
    <t>DSM21625_CDS0613</t>
  </si>
  <si>
    <t>DSM21625_CDS0614</t>
  </si>
  <si>
    <t>DSM21625_CDS0615</t>
  </si>
  <si>
    <t>DSM21625_CDS0616</t>
  </si>
  <si>
    <t>DSM21625_CDS0617</t>
  </si>
  <si>
    <t>DSM21625_CDS0618</t>
  </si>
  <si>
    <t>DSM21625_CDS0619</t>
  </si>
  <si>
    <t>DSM21625_CDS0620</t>
  </si>
  <si>
    <t>DSM21625_CDS0621</t>
  </si>
  <si>
    <t>DSM21625_CDS0622</t>
  </si>
  <si>
    <t>DSM21625_CDS0623</t>
  </si>
  <si>
    <t>DSM21625_CDS0624</t>
  </si>
  <si>
    <t>DSM21625_CDS0625</t>
  </si>
  <si>
    <t>DSM21625_CDS0626</t>
  </si>
  <si>
    <t>DSM21625_CDS0627</t>
  </si>
  <si>
    <t>DSM21625_CDS0628</t>
  </si>
  <si>
    <t>DSM21625_CDS0629</t>
  </si>
  <si>
    <t>DSM21625_CDS0630</t>
  </si>
  <si>
    <t>DSM21625_CDS0631</t>
  </si>
  <si>
    <t>DSM21625_CDS0632</t>
  </si>
  <si>
    <t>DSM21625_CDS0633</t>
  </si>
  <si>
    <t>DSM21625_CDS0634</t>
  </si>
  <si>
    <t>DSM21625_CDS0635</t>
  </si>
  <si>
    <t>DSM21625_CDS0636</t>
  </si>
  <si>
    <t>DSM21625_CDS0637</t>
  </si>
  <si>
    <t>DSM21625_CDS0639</t>
  </si>
  <si>
    <t>DSM21625_CDS0640</t>
  </si>
  <si>
    <t>DSM21625_CDS0641</t>
  </si>
  <si>
    <t>DSM21625_CDS0643</t>
  </si>
  <si>
    <t>DSM21625_CDS0644</t>
  </si>
  <si>
    <t>DSM21625_CDS0645</t>
  </si>
  <si>
    <t>DSM21625_CDS0646</t>
  </si>
  <si>
    <t>DSM21625_CDS0647</t>
  </si>
  <si>
    <t>DSM21625_CDS0648</t>
  </si>
  <si>
    <t>DSM21625_CDS0649</t>
  </si>
  <si>
    <t>DSM21625_CDS0650</t>
  </si>
  <si>
    <t>DSM21625_CDS0651</t>
  </si>
  <si>
    <t>DSM21625_CDS0652</t>
  </si>
  <si>
    <t>DSM21625_CDS0653</t>
  </si>
  <si>
    <t>DSM21625_CDS0654</t>
  </si>
  <si>
    <t>DSM21625_CDS0655</t>
  </si>
  <si>
    <t>DSM21625_CDS0656</t>
  </si>
  <si>
    <t>DSM21625_CDS0657</t>
  </si>
  <si>
    <t>DSM21625_CDS0658</t>
  </si>
  <si>
    <t>DSM21625_CDS0659</t>
  </si>
  <si>
    <t>DSM21625_CDS0661</t>
  </si>
  <si>
    <t>DSM21625_CDS0662</t>
  </si>
  <si>
    <t>DSM21625_CDS0663</t>
  </si>
  <si>
    <t>DSM21625_CDS0664</t>
  </si>
  <si>
    <t>DSM21625_CDS0665</t>
  </si>
  <si>
    <t>DSM21625_CDS0666</t>
  </si>
  <si>
    <t>DSM21625_CDS0667</t>
  </si>
  <si>
    <t>DSM21625_CDS0668</t>
  </si>
  <si>
    <t>DSM21625_CDS0669</t>
  </si>
  <si>
    <t>DSM21625_CDS0670</t>
  </si>
  <si>
    <t>DSM21625_CDS0671</t>
  </si>
  <si>
    <t>DSM21625_CDS0672</t>
  </si>
  <si>
    <t>DSM21625_CDS0674</t>
  </si>
  <si>
    <t>DSM21625_CDS0675</t>
  </si>
  <si>
    <t>DSM21625_CDS0676</t>
  </si>
  <si>
    <t>DSM21625_CDS0677</t>
  </si>
  <si>
    <t>DSM21625_CDS0678</t>
  </si>
  <si>
    <t>DSM21625_CDS0679</t>
  </si>
  <si>
    <t>DSM21625_CDS0680</t>
  </si>
  <si>
    <t>DSM21625_CDS0642</t>
  </si>
  <si>
    <t>DSM21625_CDS0681</t>
  </si>
  <si>
    <t>DSM21625_CDS0683</t>
  </si>
  <si>
    <t>DSM21625_CDS0684</t>
  </si>
  <si>
    <t>DSM21625_CDS0685</t>
  </si>
  <si>
    <t>DSM21625_CDS0686</t>
  </si>
  <si>
    <t>DSM21625_CDS0687</t>
  </si>
  <si>
    <t>DSM21625_CDS0688</t>
  </si>
  <si>
    <t>DSM21625_CDS0689</t>
  </si>
  <si>
    <t>DSM21625_CDS0690</t>
  </si>
  <si>
    <t>DSM21625_CDS0691</t>
  </si>
  <si>
    <t>DSM21625_CDS0692</t>
  </si>
  <si>
    <t>DSM21625_CDS0693</t>
  </si>
  <si>
    <t>DSM21625_CDS0694</t>
  </si>
  <si>
    <t>DSM21625_CDS0695</t>
  </si>
  <si>
    <t>DSM21625_CDS0696</t>
  </si>
  <si>
    <t>DSM21625_CDS0697</t>
  </si>
  <si>
    <t>DSM21625_CDS0698</t>
  </si>
  <si>
    <t>DSM21625_CDS0699</t>
  </si>
  <si>
    <t>DSM21625_CDS0700</t>
  </si>
  <si>
    <t>DSM21625_CDS0701</t>
  </si>
  <si>
    <t>DSM21625_CDS0702</t>
  </si>
  <si>
    <t>DSM21625_CDS0703</t>
  </si>
  <si>
    <t>DSM21625_CDS0704</t>
  </si>
  <si>
    <t>DSM21625_CDS0705</t>
  </si>
  <si>
    <t>DSM21625_CDS0706</t>
  </si>
  <si>
    <t>DSM21625_CDS0707</t>
  </si>
  <si>
    <t>DSM21625_CDS0709</t>
  </si>
  <si>
    <t>DSM21625_CDS0710</t>
  </si>
  <si>
    <t>DSM21625_CDS0711</t>
  </si>
  <si>
    <t>DSM21625_CDS0712</t>
  </si>
  <si>
    <t>DSM21625_CDS0713</t>
  </si>
  <si>
    <t>DSM21625_CDS0714</t>
  </si>
  <si>
    <t>DSM21625_CDS0715</t>
  </si>
  <si>
    <t>DSM21625_CDS0716</t>
  </si>
  <si>
    <t>DSM21625_CDS0717</t>
  </si>
  <si>
    <t>DSM21625_CDS0718</t>
  </si>
  <si>
    <t>DSM21625_CDS0719</t>
  </si>
  <si>
    <t>DSM21625_CDS0720</t>
  </si>
  <si>
    <t>DSM21625_CDS0724</t>
  </si>
  <si>
    <t>DSM21625_CDS0725</t>
  </si>
  <si>
    <t>DSM21625_CDS0726</t>
  </si>
  <si>
    <t>DSM21625_CDS0727</t>
  </si>
  <si>
    <t>DSM21625_CDS0728</t>
  </si>
  <si>
    <t>DSM21625_CDS0729</t>
  </si>
  <si>
    <t>DSM21625_CDS0730</t>
  </si>
  <si>
    <t>DSM21625_CDS0731</t>
  </si>
  <si>
    <t>DSM21625_CDS0732</t>
  </si>
  <si>
    <t>DSM21625_CDS0733</t>
  </si>
  <si>
    <t>DSM21625_CDS0734</t>
  </si>
  <si>
    <t>DSM21625_CDS0735</t>
  </si>
  <si>
    <t>DSM21625_CDS0777</t>
  </si>
  <si>
    <t>DSM21625_CDS0736</t>
  </si>
  <si>
    <t>DSM21625_CDS0737</t>
  </si>
  <si>
    <t>DSM21625_CDS0739</t>
  </si>
  <si>
    <t>DSM21625_CDS0740</t>
  </si>
  <si>
    <t>DSM21625_CDS0741</t>
  </si>
  <si>
    <t>DSM21625_CDS0742</t>
  </si>
  <si>
    <t>DSM21625_CDS0743</t>
  </si>
  <si>
    <t>DSM21625_CDS0744</t>
  </si>
  <si>
    <t>DSM21625_CDS0746</t>
  </si>
  <si>
    <t>DSM21625_CDS0747</t>
  </si>
  <si>
    <t>DSM21625_CDS0748</t>
  </si>
  <si>
    <t>DSM21625_CDS0749</t>
  </si>
  <si>
    <t>DSM21625_CDS0750</t>
  </si>
  <si>
    <t>DSM21625_CDS0751</t>
  </si>
  <si>
    <t>DSM21625_CDS0752</t>
  </si>
  <si>
    <t>DSM21625_CDS0753</t>
  </si>
  <si>
    <t>DSM21625_CDS0754</t>
  </si>
  <si>
    <t>DSM21625_CDS0755</t>
  </si>
  <si>
    <t>DSM21625_CDS0756</t>
  </si>
  <si>
    <t>DSM21625_CDS0757</t>
  </si>
  <si>
    <t>DSM21625_CDS0758</t>
  </si>
  <si>
    <t>DSM21625_CDS0759</t>
  </si>
  <si>
    <t>DSM21625_CDS0760</t>
  </si>
  <si>
    <t>DSM21625_CDS0761</t>
  </si>
  <si>
    <t>DSM21625_CDS0762</t>
  </si>
  <si>
    <t>DSM21625_CDS0763</t>
  </si>
  <si>
    <t>DSM21625_CDS0764</t>
  </si>
  <si>
    <t>DSM21625_CDS0765</t>
  </si>
  <si>
    <t>DSM21625_CDS0766</t>
  </si>
  <si>
    <t>DSM21625_CDS0767</t>
  </si>
  <si>
    <t>DSM21625_CDS0769</t>
  </si>
  <si>
    <t>DSM21625_CDS0770</t>
  </si>
  <si>
    <t>DSM21625_CDS0771</t>
  </si>
  <si>
    <t>DSM21625_CDS0772</t>
  </si>
  <si>
    <t>DSM21625_CDS0773</t>
  </si>
  <si>
    <t>DSM21625_CDS0774</t>
  </si>
  <si>
    <t>DSM21625_CDS0775</t>
  </si>
  <si>
    <t>DSM21625_CDS0776</t>
  </si>
  <si>
    <t>DSM21625_CDS0778</t>
  </si>
  <si>
    <t>DSM21625_CDS0779</t>
  </si>
  <si>
    <t>DSM21625_CDS0780</t>
  </si>
  <si>
    <t>DSM21625_CDS0781</t>
  </si>
  <si>
    <t>DSM21625_CDS0782</t>
  </si>
  <si>
    <t>DSM21625_CDS0783</t>
  </si>
  <si>
    <t>DSM21625_CDS0784</t>
  </si>
  <si>
    <t>DSM21625_CDS0785</t>
  </si>
  <si>
    <t>DSM21625_CDS0786</t>
  </si>
  <si>
    <t>DSM21625_CDS0787</t>
  </si>
  <si>
    <t>DSM21625_CDS0788</t>
  </si>
  <si>
    <t>DSM21625_CDS0789</t>
  </si>
  <si>
    <t>DSM21625_CDS0790</t>
  </si>
  <si>
    <t>DSM21625_CDS0791</t>
  </si>
  <si>
    <t>DSM21625_CDS0792</t>
  </si>
  <si>
    <t>DSM21625_CDS0793</t>
  </si>
  <si>
    <t>DSM21625_CDS0794</t>
  </si>
  <si>
    <t>DSM21625_CDS0795</t>
  </si>
  <si>
    <t>DSM21625_CDS0797</t>
  </si>
  <si>
    <t>DSM21625_CDS0798</t>
  </si>
  <si>
    <t>DSM21625_CDS0799</t>
  </si>
  <si>
    <t>DSM21625_CDS0800</t>
  </si>
  <si>
    <t>DSM21625_CDS0802</t>
  </si>
  <si>
    <t>DSM21625_CDS0803</t>
  </si>
  <si>
    <t>DSM21625_CDS0805</t>
  </si>
  <si>
    <t>DSM21625_CDS0806</t>
  </si>
  <si>
    <t>DSM21625_CDS0807</t>
  </si>
  <si>
    <t>DSM21625_CDS0809</t>
  </si>
  <si>
    <t>DSM21625_CDS0811</t>
  </si>
  <si>
    <t>DSM21625_CDS0812</t>
  </si>
  <si>
    <t>DSM21625_CDS0813</t>
  </si>
  <si>
    <t>DSM21625_CDS0815</t>
  </si>
  <si>
    <t>DSM21625_CDS0816</t>
  </si>
  <si>
    <t>DSM21625_CDS0817</t>
  </si>
  <si>
    <t>DSM21625_CDS0818</t>
  </si>
  <si>
    <t>DSM21625_CDS0819</t>
  </si>
  <si>
    <t>DSM21625_CDS0820</t>
  </si>
  <si>
    <t>DSM21625_CDS0821</t>
  </si>
  <si>
    <t>DSM21625_CDS0822</t>
  </si>
  <si>
    <t>DSM21625_CDS0348</t>
  </si>
  <si>
    <t>DSM21625_CDS0823</t>
  </si>
  <si>
    <t>DSM21625_CDS0826</t>
  </si>
  <si>
    <t>DSM21625_CDS0827</t>
  </si>
  <si>
    <t>DSM21625_CDS0828</t>
  </si>
  <si>
    <t>DSM21625_CDS0829</t>
  </si>
  <si>
    <t>DSM21625_CDS0830</t>
  </si>
  <si>
    <t>DSM21625_CDS0831</t>
  </si>
  <si>
    <t>DSM21625_CDS0832</t>
  </si>
  <si>
    <t>DSM21625_CDS0833</t>
  </si>
  <si>
    <t>DSM21625_CDS0834</t>
  </si>
  <si>
    <t>DSM21625_CDS0837</t>
  </si>
  <si>
    <t>DSM21625_CDS0838</t>
  </si>
  <si>
    <t>DSM21625_CDS0839</t>
  </si>
  <si>
    <t>DSM21625_CDS0840</t>
  </si>
  <si>
    <t>DSM21625_CDS0841</t>
  </si>
  <si>
    <t>DSM21625_CDS0842</t>
  </si>
  <si>
    <t>DSM21625_CDS0843</t>
  </si>
  <si>
    <t>DSM21625_CDS0844</t>
  </si>
  <si>
    <t>DSM21625_CDS0845</t>
  </si>
  <si>
    <t>DSM21625_CDS0846</t>
  </si>
  <si>
    <t>DSM21625_CDS0847</t>
  </si>
  <si>
    <t>DSM21625_CDS0848</t>
  </si>
  <si>
    <t>DSM21625_CDS0849</t>
  </si>
  <si>
    <t>DSM21625_CDS0851</t>
  </si>
  <si>
    <t>DSM21625_CDS0852</t>
  </si>
  <si>
    <t>DSM21625_CDS0853</t>
  </si>
  <si>
    <t>DSM21625_CDS0854</t>
  </si>
  <si>
    <t>DSM21625_CDS0859</t>
  </si>
  <si>
    <t>DSM21625_CDS0860</t>
  </si>
  <si>
    <t>DSM21625_CDS0861</t>
  </si>
  <si>
    <t>DSM21625_CDS0862</t>
  </si>
  <si>
    <t>DSM21625_CDS0863</t>
  </si>
  <si>
    <t>DSM21625_CDS0864</t>
  </si>
  <si>
    <t>DSM21625_CDS0866</t>
  </si>
  <si>
    <t>DSM21625_CDS0867</t>
  </si>
  <si>
    <t>DSM21625_CDS0868</t>
  </si>
  <si>
    <t>DSM21625_CDS0869</t>
  </si>
  <si>
    <t>DSM21625_CDS0870</t>
  </si>
  <si>
    <t>DSM21625_CDS0872</t>
  </si>
  <si>
    <t>DSM21625_CDS0873</t>
  </si>
  <si>
    <t>DSM21625_CDS0874</t>
  </si>
  <si>
    <t>DSM21625_CDS0875</t>
  </si>
  <si>
    <t>DSM21625_CDS0876</t>
  </si>
  <si>
    <t>DSM21625_CDS0877</t>
  </si>
  <si>
    <t>DSM21625_CDS0878</t>
  </si>
  <si>
    <t>DSM21625_CDS0880</t>
  </si>
  <si>
    <t>DSM21625_CDS0881</t>
  </si>
  <si>
    <t>DSM21625_CDS0882</t>
  </si>
  <si>
    <t>DSM21625_CDS0883</t>
  </si>
  <si>
    <t>DSM21625_CDS0884</t>
  </si>
  <si>
    <t>DSM21625_CDS0885</t>
  </si>
  <si>
    <t>DSM21625_CDS0886</t>
  </si>
  <si>
    <t>DSM21625_CDS0887</t>
  </si>
  <si>
    <t>DSM21625_CDS0888</t>
  </si>
  <si>
    <t>DSM21625_CDS0889</t>
  </si>
  <si>
    <t>DSM21625_CDS0890</t>
  </si>
  <si>
    <t>DSM21625_CDS0891</t>
  </si>
  <si>
    <t>DSM21625_CDS0892</t>
  </si>
  <si>
    <t>DSM21625_CDS0893</t>
  </si>
  <si>
    <t>DSM21625_CDS0894</t>
  </si>
  <si>
    <t>DSM21625_CDS0895</t>
  </si>
  <si>
    <t>DSM21625_CDS0896</t>
  </si>
  <si>
    <t>DSM21625_CDS0897</t>
  </si>
  <si>
    <t>DSM21625_CDS0898</t>
  </si>
  <si>
    <t>DSM21625_CDS0899</t>
  </si>
  <si>
    <t>DSM21625_CDS0900</t>
  </si>
  <si>
    <t>DSM21625_CDS0901</t>
  </si>
  <si>
    <t>DSM21625_CDS0902</t>
  </si>
  <si>
    <t>DSM21625_CDS0903</t>
  </si>
  <si>
    <t>DSM21625_CDS0904</t>
  </si>
  <si>
    <t>DSM21625_CDS0905</t>
  </si>
  <si>
    <t>DSM21625_CDS0906</t>
  </si>
  <si>
    <t>DSM21625_CDS0907</t>
  </si>
  <si>
    <t>DSM21625_CDS0908</t>
  </si>
  <si>
    <t>DSM21625_CDS0909</t>
  </si>
  <si>
    <t>DSM21625_CDS0910</t>
  </si>
  <si>
    <t>DSM21625_CDS0911</t>
  </si>
  <si>
    <t>DSM21625_CDS0912</t>
  </si>
  <si>
    <t>DSM21625_CDS0913</t>
  </si>
  <si>
    <t>DSM21625_CDS0917</t>
  </si>
  <si>
    <t>DSM21625_CDS0918</t>
  </si>
  <si>
    <t>DSM21625_CDS0920</t>
  </si>
  <si>
    <t>DSM21625_CDS0921</t>
  </si>
  <si>
    <t>DSM21625_CDS0922</t>
  </si>
  <si>
    <t>DSM21625_CDS0923</t>
  </si>
  <si>
    <t>DSM21625_CDS0925</t>
  </si>
  <si>
    <t>DSM21625_CDS0926</t>
  </si>
  <si>
    <t>DSM21625_CDS0927</t>
  </si>
  <si>
    <t>DSM21625_CDS0928</t>
  </si>
  <si>
    <t>DSM21625_CDS0929</t>
  </si>
  <si>
    <t>DSM21625_CDS0930</t>
  </si>
  <si>
    <t>DSM21625_CDS0931</t>
  </si>
  <si>
    <t>DSM21625_CDS0932</t>
  </si>
  <si>
    <t>DSM21625_CDS0935</t>
  </si>
  <si>
    <t>DSM21625_CDS0936</t>
  </si>
  <si>
    <t>DSM21625_CDS0937</t>
  </si>
  <si>
    <t>DSM21625_CDS0938</t>
  </si>
  <si>
    <t>DSM21625_CDS0939</t>
  </si>
  <si>
    <t>DSM21625_CDS0940</t>
  </si>
  <si>
    <t>DSM21625_CDS0941</t>
  </si>
  <si>
    <t>DSM21625_CDS0943</t>
  </si>
  <si>
    <t>DSM21625_CDS0944</t>
  </si>
  <si>
    <t>DSM21625_CDS0945</t>
  </si>
  <si>
    <t>DSM21625_CDS0948</t>
  </si>
  <si>
    <t>DSM21625_CDS0950</t>
  </si>
  <si>
    <t>DSM21625_CDS0951</t>
  </si>
  <si>
    <t>DSM21625_CDS0952</t>
  </si>
  <si>
    <t>DSM21625_CDS0953</t>
  </si>
  <si>
    <t>DSM21625_CDS0955</t>
  </si>
  <si>
    <t>DSM21625_CDS0956</t>
  </si>
  <si>
    <t>DSM21625_CDS0957</t>
  </si>
  <si>
    <t>DSM21625_CDS0958</t>
  </si>
  <si>
    <t>DSM21625_CDS0959</t>
  </si>
  <si>
    <t>DSM21625_CDS0960</t>
  </si>
  <si>
    <t>DSM21625_CDS0969</t>
  </si>
  <si>
    <t>DSM21625_CDS0970</t>
  </si>
  <si>
    <t>DSM21625_CDS0971</t>
  </si>
  <si>
    <t>DSM21625_CDS0972</t>
  </si>
  <si>
    <t>DSM21625_CDS0973</t>
  </si>
  <si>
    <t>DSM21625_CDS0974</t>
  </si>
  <si>
    <t>DSM21625_CDS0976</t>
  </si>
  <si>
    <t>DSM21625_CDS0978</t>
  </si>
  <si>
    <t>DSM21625_CDS0980</t>
  </si>
  <si>
    <t>DSM21625_CDS0982</t>
  </si>
  <si>
    <t>DSM21625_CDS0983</t>
  </si>
  <si>
    <t>DSM21625_CDS0984</t>
  </si>
  <si>
    <t>DSM21625_CDS0985</t>
  </si>
  <si>
    <t>DSM21625_CDS0986</t>
  </si>
  <si>
    <t>DSM21625_CDS0987</t>
  </si>
  <si>
    <t>DSM21625_CDS0988</t>
  </si>
  <si>
    <t>DSM21625_CDS0990</t>
  </si>
  <si>
    <t>DSM21625_CDS0992</t>
  </si>
  <si>
    <t>DSM21625_CDS0993</t>
  </si>
  <si>
    <t>DSM21625_CDS0994</t>
  </si>
  <si>
    <t>DSM21625_CDS0995</t>
  </si>
  <si>
    <t>DSM21625_CDS0996</t>
  </si>
  <si>
    <t>DSM21625_CDS0997</t>
  </si>
  <si>
    <t>DSM21625_CDS0998</t>
  </si>
  <si>
    <t>DSM21625_CDS0858</t>
  </si>
  <si>
    <t>DSM21625_CDS0418</t>
  </si>
  <si>
    <t>DSM21625_CDS0349</t>
  </si>
  <si>
    <t>DSM21625_CDS0347</t>
  </si>
  <si>
    <t>DSM21625_CDS0220</t>
  </si>
  <si>
    <t>DSM21625_CDS0221</t>
  </si>
  <si>
    <t>DSM21625_CDS0222</t>
  </si>
  <si>
    <t>DSM21625_CDS0223</t>
  </si>
  <si>
    <t>DSM21625_CDS0224</t>
  </si>
  <si>
    <t>DSM21625_CDS0225</t>
  </si>
  <si>
    <t>DSM21625_CDS0226</t>
  </si>
  <si>
    <t>DSM21625_CDS0227</t>
  </si>
  <si>
    <t>DSM21625_CDS0228</t>
  </si>
  <si>
    <t>DSM21625_CDS0229</t>
  </si>
  <si>
    <t>DSM21625_CDS0230</t>
  </si>
  <si>
    <t>DSM21625_CDS0232</t>
  </si>
  <si>
    <t>DSM21625_CDS0233</t>
  </si>
  <si>
    <t>DSM21625_CDS0234</t>
  </si>
  <si>
    <t>DSM21625_CDS0235</t>
  </si>
  <si>
    <t>DSM21625_CDS0236</t>
  </si>
  <si>
    <t>DSM21625_CDS0237</t>
  </si>
  <si>
    <t>DSM21625_CDS0238</t>
  </si>
  <si>
    <t>DSM21625_CDS0239</t>
  </si>
  <si>
    <t>DSM21625_CDS0240</t>
  </si>
  <si>
    <t>DSM21625_CDS0241</t>
  </si>
  <si>
    <t>DSM21625_CDS0242</t>
  </si>
  <si>
    <t>DSM21625_CDS0244</t>
  </si>
  <si>
    <t>DSM21625_CDS0245</t>
  </si>
  <si>
    <t>DSM21625_CDS0246</t>
  </si>
  <si>
    <t>DSM21625_CDS0247</t>
  </si>
  <si>
    <t>DSM21625_CDS0249</t>
  </si>
  <si>
    <t>DSM21625_CDS0250</t>
  </si>
  <si>
    <t>DSM21625_CDS0251</t>
  </si>
  <si>
    <t>DSM21625_CDS0252</t>
  </si>
  <si>
    <t>DSM21625_CDS0253</t>
  </si>
  <si>
    <t>DSM21625_CDS0254</t>
  </si>
  <si>
    <t>DSM21625_CDS0255</t>
  </si>
  <si>
    <t>DSM21625_CDS0261</t>
  </si>
  <si>
    <t>DSM21625_CDS0264</t>
  </si>
  <si>
    <t>DSM21625_CDS0266</t>
  </si>
  <si>
    <t>DSM21625_CDS0285</t>
  </si>
  <si>
    <t>DSM21625_CDS0286</t>
  </si>
  <si>
    <t>DSM21625_CDS0287</t>
  </si>
  <si>
    <t>DSM21625_CDS0288</t>
  </si>
  <si>
    <t>DSM21625_CDS0289</t>
  </si>
  <si>
    <t>DSM21625_CDS0290</t>
  </si>
  <si>
    <t>DSM21625_CDS0291</t>
  </si>
  <si>
    <t>DSM21625_CDS0292</t>
  </si>
  <si>
    <t>DSM21625_CDS0293</t>
  </si>
  <si>
    <t>DSM21625_CDS0294</t>
  </si>
  <si>
    <t>DSM21625_CDS0295</t>
  </si>
  <si>
    <t>DSM21625_CDS0296</t>
  </si>
  <si>
    <t>DSM21625_CDS0297</t>
  </si>
  <si>
    <t>DSM21625_CDS0298</t>
  </si>
  <si>
    <t>DSM21625_CDS0300</t>
  </si>
  <si>
    <t>DSM21625_CDS0301</t>
  </si>
  <si>
    <t>DSM21625_CDS0302</t>
  </si>
  <si>
    <t>DSM21625_CDS0303</t>
  </si>
  <si>
    <t>DSM21625_CDS0304</t>
  </si>
  <si>
    <t>DSM21625_CDS0305</t>
  </si>
  <si>
    <t>DSM21625_CDS0306</t>
  </si>
  <si>
    <t>DSM21625_CDS0307</t>
  </si>
  <si>
    <t>DSM21625_CDS0308</t>
  </si>
  <si>
    <t>DSM21625_CDS0310</t>
  </si>
  <si>
    <t>DSM21625_CDS0311</t>
  </si>
  <si>
    <t>DSM21625_CDS0312</t>
  </si>
  <si>
    <t>DSM21625_CDS0313</t>
  </si>
  <si>
    <t>DSM21625_CDS0314</t>
  </si>
  <si>
    <t>DSM21625_CDS0315</t>
  </si>
  <si>
    <t>DSM21625_CDS0316</t>
  </si>
  <si>
    <t>DSM21625_CDS0317</t>
  </si>
  <si>
    <t>DSM21625_CDS0318</t>
  </si>
  <si>
    <t>DSM21625_CDS0319</t>
  </si>
  <si>
    <t>DSM21625_CDS0320</t>
  </si>
  <si>
    <t>DSM21625_CDS0321</t>
  </si>
  <si>
    <t>DSM21625_CDS0322</t>
  </si>
  <si>
    <t>DSM21625_CDS0323</t>
  </si>
  <si>
    <t>DSM21625_CDS0324</t>
  </si>
  <si>
    <t>DSM21625_CDS0325</t>
  </si>
  <si>
    <t>DSM21625_CDS0326</t>
  </si>
  <si>
    <t>DSM21625_CDS0327</t>
  </si>
  <si>
    <t>DSM21625_CDS0328</t>
  </si>
  <si>
    <t>DSM21625_CDS0329</t>
  </si>
  <si>
    <t>DSM21625_CDS0330</t>
  </si>
  <si>
    <t>DSM21625_CDS0331</t>
  </si>
  <si>
    <t>DSM21625_CDS0332</t>
  </si>
  <si>
    <t>DSM21625_CDS0333</t>
  </si>
  <si>
    <t>DSM21625_CDS0334</t>
  </si>
  <si>
    <t>DSM21625_CDS0335</t>
  </si>
  <si>
    <t>DSM21625_CDS0336</t>
  </si>
  <si>
    <t>DSM21625_CDS0337</t>
  </si>
  <si>
    <t>DSM21625_CDS0338</t>
  </si>
  <si>
    <t>DSM21625_CDS0339</t>
  </si>
  <si>
    <t>DSM21625_CDS0340</t>
  </si>
  <si>
    <t>DSM21625_CDS0341</t>
  </si>
  <si>
    <t>DSM21625_CDS0342</t>
  </si>
  <si>
    <t>DSM21625_CDS0343</t>
  </si>
  <si>
    <t>DSM21625_CDS0346</t>
  </si>
  <si>
    <t>DSM21625_CDS0350</t>
  </si>
  <si>
    <t>DSM21625_CDS0351</t>
  </si>
  <si>
    <t>DSM21625_CDS0352</t>
  </si>
  <si>
    <t>DSM21625_CDS0353</t>
  </si>
  <si>
    <t>DSM21625_CDS0354</t>
  </si>
  <si>
    <t>DSM21625_CDS0355</t>
  </si>
  <si>
    <t>DSM21625_CDS0356</t>
  </si>
  <si>
    <t>DSM21625_CDS0357</t>
  </si>
  <si>
    <t>DSM21625_CDS0359</t>
  </si>
  <si>
    <t>DSM21625_CDS0360</t>
  </si>
  <si>
    <t>DSM21625_CDS0361</t>
  </si>
  <si>
    <t>DSM21625_CDS0362</t>
  </si>
  <si>
    <t>DSM21625_CDS0363</t>
  </si>
  <si>
    <t>DSM21625_CDS0371</t>
  </si>
  <si>
    <t>DSM21625_CDS0376</t>
  </si>
  <si>
    <t>DSM21625_CDS0383</t>
  </si>
  <si>
    <t>DSM21625_CDS0384</t>
  </si>
  <si>
    <t>DSM21625_CDS0385</t>
  </si>
  <si>
    <t>DSM21625_CDS0386</t>
  </si>
  <si>
    <t>DSM21625_CDS0387</t>
  </si>
  <si>
    <t>DSM21625_CDS0388</t>
  </si>
  <si>
    <t>DSM21625_CDS0389</t>
  </si>
  <si>
    <t>DSM21625_CDS0390</t>
  </si>
  <si>
    <t>DSM21625_CDS0391</t>
  </si>
  <si>
    <t>DSM21625_CDS0392</t>
  </si>
  <si>
    <t>DSM21625_CDS0394</t>
  </si>
  <si>
    <t>DSM21625_CDS0395</t>
  </si>
  <si>
    <t>DSM21625_CDS0396</t>
  </si>
  <si>
    <t>DSM21625_CDS0398</t>
  </si>
  <si>
    <t>DSM21625_CDS0399</t>
  </si>
  <si>
    <t>DSM21625_CDS0400</t>
  </si>
  <si>
    <t>DSM21625_CDS0401</t>
  </si>
  <si>
    <t>DSM21625_CDS0402</t>
  </si>
  <si>
    <t>DSM21625_CDS0403</t>
  </si>
  <si>
    <t>DSM21625_CDS0404</t>
  </si>
  <si>
    <t>DSM21625_CDS0405</t>
  </si>
  <si>
    <t>DSM21625_CDS0406</t>
  </si>
  <si>
    <t>DSM21625_CDS0407</t>
  </si>
  <si>
    <t>DSM21625_CDS0409</t>
  </si>
  <si>
    <t>DSM21625_CDS0410</t>
  </si>
  <si>
    <t>DSM21625_CDS0411</t>
  </si>
  <si>
    <t>DSM21625_CDS0412</t>
  </si>
  <si>
    <t>DSM21625_CDS0413</t>
  </si>
  <si>
    <t>DSM21625_CDS0414</t>
  </si>
  <si>
    <t>DSM21625_CDS0415</t>
  </si>
  <si>
    <t>DSM21625_CDS0416</t>
  </si>
  <si>
    <t>DSM21625_CDS0417</t>
  </si>
  <si>
    <t>DSM21625_CDS0419</t>
  </si>
  <si>
    <t>DSM21625_CDS0420</t>
  </si>
  <si>
    <t>DSM21625_CDS0421</t>
  </si>
  <si>
    <t>DSM21625_CDS0422</t>
  </si>
  <si>
    <t>DSM21625_CDS0423</t>
  </si>
  <si>
    <t>DSM21625_CDS0424</t>
  </si>
  <si>
    <t>DSM21625_CDS0425</t>
  </si>
  <si>
    <t>DSM21625_CDS0426</t>
  </si>
  <si>
    <t>DSM21625_CDS0428</t>
  </si>
  <si>
    <t>DSM21625_CDS0429</t>
  </si>
  <si>
    <t>DSM21625_CDS0430</t>
  </si>
  <si>
    <t>DSM21625_CDS0431</t>
  </si>
  <si>
    <t>DSM21625_CDS0432</t>
  </si>
  <si>
    <t>DSM21625_CDS0433</t>
  </si>
  <si>
    <t>DSM21625_CDS0434</t>
  </si>
  <si>
    <t>DSM21625_CDS0435</t>
  </si>
  <si>
    <t>DSM21625_CDS0436</t>
  </si>
  <si>
    <t>DSM21625_CDS0437</t>
  </si>
  <si>
    <t>DSM21625_CDS0440</t>
  </si>
  <si>
    <t>DSM21625_CDS0441</t>
  </si>
  <si>
    <t>DSM21625_CDS0934</t>
  </si>
  <si>
    <t>DSM21625_CDS0444</t>
  </si>
  <si>
    <t>DSM21625_CDS0445</t>
  </si>
  <si>
    <t>DSM21625_CDS0446</t>
  </si>
  <si>
    <t>DSM21625_CDS0447</t>
  </si>
  <si>
    <t>DSM21625_CDS0449</t>
  </si>
  <si>
    <t>DSM21625_CDS0450</t>
  </si>
  <si>
    <t>DSM21625_CDS0451</t>
  </si>
  <si>
    <t>DSM21625_CDS0452</t>
  </si>
  <si>
    <t>DSM21625_CDS0453</t>
  </si>
  <si>
    <t>DSM21625_CDS0455</t>
  </si>
  <si>
    <t>DSM21625_CDS0457</t>
  </si>
  <si>
    <t>DSM21625_CDS0458</t>
  </si>
  <si>
    <t>DSM21625_CDS0459</t>
  </si>
  <si>
    <t>DSM21625_CDS0461</t>
  </si>
  <si>
    <t>DSM21625_CDS0462</t>
  </si>
  <si>
    <t>DSM21625_CDS0464</t>
  </si>
  <si>
    <t>DSM21625_CDS0465</t>
  </si>
  <si>
    <t>DSM21625_CDS0466</t>
  </si>
  <si>
    <t>DSM21625_CDS0467</t>
  </si>
  <si>
    <t>DSM21625_CDS0469</t>
  </si>
  <si>
    <t>DSM21625_CDS0470</t>
  </si>
  <si>
    <t>DSM21625_CDS0471</t>
  </si>
  <si>
    <t>DSM21625_CDS0472</t>
  </si>
  <si>
    <t>DSM21625_CDS0473</t>
  </si>
  <si>
    <t>DSM21625_CDS0474</t>
  </si>
  <si>
    <t>DSM21625_CDS0476</t>
  </si>
  <si>
    <t>DSM21625_CDS0477</t>
  </si>
  <si>
    <t>DSM21625_CDS0478</t>
  </si>
  <si>
    <t>DSM21625_CDS0479</t>
  </si>
  <si>
    <t>DSM21625_CDS0483</t>
  </si>
  <si>
    <t>DSM21625_CDS0484</t>
  </si>
  <si>
    <t>DSM21625_CDS0485</t>
  </si>
  <si>
    <t>DSM21625_CDS0488</t>
  </si>
  <si>
    <t>DSM21625_CDS0122</t>
  </si>
  <si>
    <t>DSM21625_CDS0123</t>
  </si>
  <si>
    <t>DSM21625_CDS0124</t>
  </si>
  <si>
    <t>DSM21625_CDS0125</t>
  </si>
  <si>
    <t>DSM21625_CDS0126</t>
  </si>
  <si>
    <t>DSM21625_CDS0127</t>
  </si>
  <si>
    <t>DSM21625_CDS0130</t>
  </si>
  <si>
    <t>DSM21625_CDS0131</t>
  </si>
  <si>
    <t>DSM21625_CDS0132</t>
  </si>
  <si>
    <t>DSM21625_CDS0133</t>
  </si>
  <si>
    <t>DSM21625_CDS0141</t>
  </si>
  <si>
    <t>DSM21625_CDS0276</t>
  </si>
  <si>
    <t>DSM21625_CDS0121</t>
  </si>
  <si>
    <t>DSM21625_CDS0256</t>
  </si>
  <si>
    <t>DSM21625_CDS0107</t>
  </si>
  <si>
    <t>DSM21625_CDS0109</t>
  </si>
  <si>
    <t>DSM21625_CDS0110</t>
  </si>
  <si>
    <t>DSM21625_CDS0111</t>
  </si>
  <si>
    <t>DSM21625_CDS0113</t>
  </si>
  <si>
    <t>DSM21625_CDS0116</t>
  </si>
  <si>
    <t>DSM21625_CDS0208</t>
  </si>
  <si>
    <t>ABC transporter substrate-binding protein</t>
  </si>
  <si>
    <t>E, Q</t>
  </si>
  <si>
    <t>Integrase</t>
  </si>
  <si>
    <t>Spore coat protein</t>
  </si>
  <si>
    <t>Toprim domain protein</t>
  </si>
  <si>
    <t>Carboxylesterase (EC 3.1.1.1)</t>
  </si>
  <si>
    <t>E, G</t>
  </si>
  <si>
    <t>ribokinase</t>
  </si>
  <si>
    <t>Transcriptional regulator, LacI family</t>
  </si>
  <si>
    <t>Alkaline serine protease</t>
  </si>
  <si>
    <t>H, P</t>
  </si>
  <si>
    <t>KinB signaling pathway activation protein</t>
  </si>
  <si>
    <t>Veg protein</t>
  </si>
  <si>
    <t>F, J</t>
  </si>
  <si>
    <t>K, T</t>
  </si>
  <si>
    <t>PFLA</t>
  </si>
  <si>
    <t>agmatinase</t>
  </si>
  <si>
    <t>Intracellular proteinase inhibitor</t>
  </si>
  <si>
    <t>G, M</t>
  </si>
  <si>
    <t>Small, acid-soluble spore protein P</t>
  </si>
  <si>
    <t>Beta-lactamase</t>
  </si>
  <si>
    <t>Transcriptional regulator, HxlR family</t>
  </si>
  <si>
    <t>Transcriptional regulator, TetR family</t>
  </si>
  <si>
    <t>E, T</t>
  </si>
  <si>
    <t>K, O</t>
  </si>
  <si>
    <t>Ferrous iron transport protein B</t>
  </si>
  <si>
    <t>Glutaredoxin</t>
  </si>
  <si>
    <t>Replication terminator protein</t>
  </si>
  <si>
    <t>Transcriptional regulator, MarR family</t>
  </si>
  <si>
    <t>N, T</t>
  </si>
  <si>
    <t>GDH</t>
  </si>
  <si>
    <t>CBS domain protein</t>
  </si>
  <si>
    <t>Inner spore coat protein D</t>
  </si>
  <si>
    <t>Ferredoxin</t>
  </si>
  <si>
    <t>5-bromo-4-chloroindolyl phosphate hydrolysis protein</t>
  </si>
  <si>
    <t>MazG nucleotide pyrophosphohydrolase</t>
  </si>
  <si>
    <t>YPEB</t>
  </si>
  <si>
    <t>LysM</t>
  </si>
  <si>
    <t>Cytochrome c biogenesis protein</t>
  </si>
  <si>
    <t>E, I</t>
  </si>
  <si>
    <t>Stage IV sporulation protein B</t>
  </si>
  <si>
    <t>Stage III sporulation protein AC</t>
  </si>
  <si>
    <t>ATP-dependent RNA helicase</t>
  </si>
  <si>
    <t>Stage V sporulation protein B</t>
  </si>
  <si>
    <t>Rod shape-determining protein MreD</t>
  </si>
  <si>
    <t>N, O, U</t>
  </si>
  <si>
    <t>N, U</t>
  </si>
  <si>
    <t>Succinate dehydrogenase cytochrome b558 subunit</t>
  </si>
  <si>
    <t>MMPL domain protein</t>
  </si>
  <si>
    <t>HTH_MARR</t>
  </si>
  <si>
    <t>O, U</t>
  </si>
  <si>
    <t>B, Q</t>
  </si>
  <si>
    <t>C, O</t>
  </si>
  <si>
    <t>O, P</t>
  </si>
  <si>
    <t>Q, T</t>
  </si>
  <si>
    <t>C, P</t>
  </si>
  <si>
    <t>F, G</t>
  </si>
  <si>
    <t>Competence transcription factor</t>
  </si>
  <si>
    <t>Membrane-associated zinc metalloprotease</t>
  </si>
  <si>
    <t>ACT domain protein</t>
  </si>
  <si>
    <t>Transketolase (EC 2.2.1.1)</t>
  </si>
  <si>
    <t>CAAX amino terminal protease family protein</t>
  </si>
  <si>
    <t>Signal peptidase I (EC 3.4.21.89)</t>
  </si>
  <si>
    <t>Plasmid replication initiation protein</t>
  </si>
  <si>
    <t>Glycolate dehydrogenase (EC 1.1.99.14), iron-sulfur subunit GlcF</t>
  </si>
  <si>
    <t>Putrescine transport ATP-binding protein PotA (TC 3.A.1.11.1)</t>
  </si>
  <si>
    <t>Spermidine Putrescine ABC transporter permease component PotB (TC 3.A.1.11.1)</t>
  </si>
  <si>
    <t>Spermidine Putrescine ABC transporter permease component potC (TC_3.A.1.11.1)</t>
  </si>
  <si>
    <t>FIG00674292: hypothetical protein</t>
  </si>
  <si>
    <t>FIG00674616: hypothetical protein</t>
  </si>
  <si>
    <t>Hypothetical protein YgaF</t>
  </si>
  <si>
    <t>FIG00675376: hypothetical protein</t>
  </si>
  <si>
    <t>sigma54 specific transcriptional regulator, Fis family</t>
  </si>
  <si>
    <t>Conservative hypothetical protein probably involved in hydantoin, pyrimidine utilization</t>
  </si>
  <si>
    <t>N-methylhydantoinase (ATP-hydrolyzing) (EC 3.5.2.14)</t>
  </si>
  <si>
    <t>Cytosine/purine/uracil/thiamine/allantoin permease family protein</t>
  </si>
  <si>
    <t>FIG00673294: hypothetical protein</t>
  </si>
  <si>
    <t>FIG00673458: hypothetical protein</t>
  </si>
  <si>
    <t>FIG00673049: hypothetical protein</t>
  </si>
  <si>
    <t>FIG00673643: hypothetical protein</t>
  </si>
  <si>
    <t>prophage LambdaBa02, site-specific recombinase, phage integrase family</t>
  </si>
  <si>
    <t>Prevent host death protein, Phd antitoxin</t>
  </si>
  <si>
    <t>Death on curing protein, Doc toxin</t>
  </si>
  <si>
    <t>Nudix dNTPase DR1776 (EC 3.6.1.-)</t>
  </si>
  <si>
    <t>Ser-tRNA(Ala) deacylase; Gly-tRNA(Ala) deacylase</t>
  </si>
  <si>
    <t>Amino acid permease</t>
  </si>
  <si>
    <t>Aldehyde dehydrogenase (EC 1.2.1.3)</t>
  </si>
  <si>
    <t>Putative DNase/RNase endonuclease</t>
  </si>
  <si>
    <t>FIG00673222: hypothetical protein</t>
  </si>
  <si>
    <t>Phosphinothricin N-acetyltransferase (EC 2.3.1.-)</t>
  </si>
  <si>
    <t>Bicyclomycin resistance protein</t>
  </si>
  <si>
    <t>Xanthine permease</t>
  </si>
  <si>
    <t>FIG00673594: hypothetical protein</t>
  </si>
  <si>
    <t>FIG01228800: hypothetical protein</t>
  </si>
  <si>
    <t>Glucose-6-phosphate isomerase (EC 5.3.1.9)</t>
  </si>
  <si>
    <t>NADH-dependent butanol dehydrogenase A (EC 1.1.1.-)</t>
  </si>
  <si>
    <t>DUF378 domain-containing protein</t>
  </si>
  <si>
    <t>SSU ribosomal protein S1p</t>
  </si>
  <si>
    <t>Aspartate aminotransferase (EC 2.6.1.1)</t>
  </si>
  <si>
    <t>Transcriptional regulator, AsnC family</t>
  </si>
  <si>
    <t>DUF1871 domain-containing protein</t>
  </si>
  <si>
    <t>Cystathionine beta-lyase, type II (EC 4.4.1.8)</t>
  </si>
  <si>
    <t>Superoxide dismutase [Cu-Zn] precursor (EC 1.15.1.1)</t>
  </si>
  <si>
    <t>FIG00673229: hypothetical protein</t>
  </si>
  <si>
    <t>KapD, inhibitor of KinA pathway to sporulation</t>
  </si>
  <si>
    <t>Na+/H+ antiporter NhaD type</t>
  </si>
  <si>
    <t>Substrate-specific component BioY of biotin ECF transporter</t>
  </si>
  <si>
    <t>Probable low-affinity inorganic phosphate transporter</t>
  </si>
  <si>
    <t>Phosphate transport regulator (distant homolog of PhoU)</t>
  </si>
  <si>
    <t>Cytosol aminopeptidase PepA (EC 3.4.11.1)</t>
  </si>
  <si>
    <t>Cell wall-binding protein</t>
  </si>
  <si>
    <t>FIG01225718: hypothetical protein</t>
  </si>
  <si>
    <t>FIG00673256: hypothetical protein</t>
  </si>
  <si>
    <t>Nudix hydrolase family protein</t>
  </si>
  <si>
    <t>Thioredoxin reductase (EC 1.8.1.9)</t>
  </si>
  <si>
    <t>probable iron binding protein from the HesB_IscA_SufA family</t>
  </si>
  <si>
    <t>Diaminopimelate epimerase (EC 5.1.1.7)</t>
  </si>
  <si>
    <t>FIG00672618: hypothetical protein</t>
  </si>
  <si>
    <t>YuzD-like protein</t>
  </si>
  <si>
    <t>NifU-like domain protein</t>
  </si>
  <si>
    <t>Homoserine kinase (EC 2.7.1.39)</t>
  </si>
  <si>
    <t>Threonine synthase (EC 4.2.3.1)</t>
  </si>
  <si>
    <t>Homoserine dehydrogenase (EC 1.1.1.3)</t>
  </si>
  <si>
    <t>Glyoxylate reductase (EC 1.1.1.79) / Glyoxylate reductase (EC 1.1.1.26) / Hydroxypyruvate reductase (EC 1.1.1.81)</t>
  </si>
  <si>
    <t>Spore coat protein S</t>
  </si>
  <si>
    <t>Low temperature requirement C protein</t>
  </si>
  <si>
    <t>Hypothetical NagD-like phosphatase</t>
  </si>
  <si>
    <t>BH3430 unknown conserved protein</t>
  </si>
  <si>
    <t>Hypothetical DUF1027 domain protein</t>
  </si>
  <si>
    <t>Phosphonate ABC transporter phosphate-binding periplasmic component (TC 3.A.1.9.1)</t>
  </si>
  <si>
    <t>Lipoate synthase</t>
  </si>
  <si>
    <t>Cell wall endopeptidase, family M23/M37</t>
  </si>
  <si>
    <t>DUF1805 domain-containing protein</t>
  </si>
  <si>
    <t>5'-nucleotidase family protein in cluster with NagD-like phosphatase</t>
  </si>
  <si>
    <t>FIG003003: hypothetical protein</t>
  </si>
  <si>
    <t>Iron-sulfur cluster assembly protein SufB</t>
  </si>
  <si>
    <t>Putative iron-sulfur cluster assembly scaffold protein for SUF system, SufE2</t>
  </si>
  <si>
    <t>Cysteine desulfurase (EC 2.8.1.7), SufS subfamily</t>
  </si>
  <si>
    <t>Iron-sulfur cluster assembly protein SufD</t>
  </si>
  <si>
    <t>Iron-sulfur cluster assembly ATPase protein SufC</t>
  </si>
  <si>
    <t>Methionine ABC transporter permease protein</t>
  </si>
  <si>
    <t>Methionine ABC transporter ATP-binding protein</t>
  </si>
  <si>
    <t>FIG011871: Hypothetical protein</t>
  </si>
  <si>
    <t>Glycine cleavage system H protein</t>
  </si>
  <si>
    <t>Arsenate reductase (EC 1.20.4.1)</t>
  </si>
  <si>
    <t>3-ketoacyl-CoA thiolase (EC 2.3.1.16) @ Acetyl-CoA acetyltransferase (EC 2.3.1.9)</t>
  </si>
  <si>
    <t>Enoyl-CoA hydratase [isoleucine degradation] (EC 4.2.1.17) / 3-hydroxyacyl-CoA dehydrogenase (EC 1.1.1.35)</t>
  </si>
  <si>
    <t>FIG00673954: hypothetical protein</t>
  </si>
  <si>
    <t>Proline dehydrogenase (EC 1.5.99.8) (Proline oxidase)</t>
  </si>
  <si>
    <t>Spore coat F-containing protein</t>
  </si>
  <si>
    <t>FIG00673035: hypothetical protein</t>
  </si>
  <si>
    <t>Adenosylmethionine-8-amino-7-oxononanoate aminotransferase (EC 2.6.1.62)</t>
  </si>
  <si>
    <t>Dethiobiotin synthetase (EC 6.3.3.3)</t>
  </si>
  <si>
    <t>Uncharacterized iron compound ABC uptake transporter, substrate-binding protein</t>
  </si>
  <si>
    <t>Uncharacterized iron compound ABC uptake transporter, ATP-binding protein</t>
  </si>
  <si>
    <t>Uncharacterized iron compound ABC uptake transporter, permease protein</t>
  </si>
  <si>
    <t>Predicted regulator PutR for proline utilization, GntR family</t>
  </si>
  <si>
    <t>5-carboxymethyl-2-hydroxymuconate semialdehyde dehydrogenase (EC 1.2.1.60)</t>
  </si>
  <si>
    <t>5-carboxymethyl-2-hydroxymuconate delta-isomerase (EC 5.3.3.10)</t>
  </si>
  <si>
    <t>5-carboxymethyl-2-oxo-hex-3- ene-1,7-dioate decarboxylase (EC 4.1.1.68) / 2-hydroxyhepta-2,4-diene-1,7-dioate isomerase (EC 5.3.3.-)</t>
  </si>
  <si>
    <t>4-hydroxy-tetrahydrodipicolinate synthase (EC 4.3.3.7)</t>
  </si>
  <si>
    <t>Nitrilotriacetate monooxygenase component B (EC 1.14.13.-)</t>
  </si>
  <si>
    <t>3,4-dihydroxyphenylacetate 2,3-dioxygenase (EC 1.13.11.15)</t>
  </si>
  <si>
    <t>4-hydroxyphenylacetate 3-monooxygenase (EC 1.14.13.3)</t>
  </si>
  <si>
    <t>Transcriptional regulator, LysR family</t>
  </si>
  <si>
    <t>Catalase (EC 1.11.1.6)</t>
  </si>
  <si>
    <t>Manganese catalase (EC 1.11.1.6)</t>
  </si>
  <si>
    <t>FIG00672697: hypothetical protein</t>
  </si>
  <si>
    <t>Repetitive hypothetical protein near ESAT cluster, SA0282 homolog</t>
  </si>
  <si>
    <t>FIG00673869: hypothetical protein</t>
  </si>
  <si>
    <t>Putative secretion accessory protein EsaA/YueB / Bacteriophage SPP1 receptor</t>
  </si>
  <si>
    <t>FtsK/SpoIIIE family protein, putative EssC component of Type VII secretion system</t>
  </si>
  <si>
    <t>Putative secretion system component EssB/YukC</t>
  </si>
  <si>
    <t>Putative secretion accessory protein EsaB/YukD</t>
  </si>
  <si>
    <t>Hypothetical secreted protein</t>
  </si>
  <si>
    <t>FIG00674405: hypothetical protein</t>
  </si>
  <si>
    <t>FIG00673074: hypothetical protein</t>
  </si>
  <si>
    <t>diguanylate cyclase/phosphodiesterase (GGDEF &amp; EAL domains)</t>
  </si>
  <si>
    <t>tmRNA-binding protein SmpB</t>
  </si>
  <si>
    <t>3'-to-5' exoribonuclease RNase R</t>
  </si>
  <si>
    <t>Preprotein translocase subunit SecG (TC 3.A.5.1.1)</t>
  </si>
  <si>
    <t>FIG00675542: hypothetical protein</t>
  </si>
  <si>
    <t>Enolase (EC 4.2.1.11)</t>
  </si>
  <si>
    <t>2,3-bisphosphoglycerate-independent phosphoglycerate mutase (EC 5.4.2.1)</t>
  </si>
  <si>
    <t>Triosephosphate isomerase (EC 5.3.1.1)</t>
  </si>
  <si>
    <t>Phosphoglycerate kinase (EC 2.7.2.3)</t>
  </si>
  <si>
    <t>Central glycolytic genes regulator</t>
  </si>
  <si>
    <t>glutaredoxin family protein</t>
  </si>
  <si>
    <t>RNA polymerase sigma-54 factor RpoN</t>
  </si>
  <si>
    <t>ATP-dependent Clp protease proteolytic subunit (EC 3.4.21.92)</t>
  </si>
  <si>
    <t>Catabolite repression HPr-like protein Crh</t>
  </si>
  <si>
    <t>FIG001886: Cytoplasmic hypothetical protein</t>
  </si>
  <si>
    <t>FIG002813: LPPG:FO 2-phospho-L-lactate transferase like, CofD-like</t>
  </si>
  <si>
    <t>Hypothetical ATP-binding protein UPF0042, contains P-loop</t>
  </si>
  <si>
    <t>Mutator mutT protein (7,8-dihydro-8-oxoguanine-triphosphatase) (EC 3.6.1.-)</t>
  </si>
  <si>
    <t>TPR domain protein</t>
  </si>
  <si>
    <t>Phosphoribosyl-AMP cyclohydrolase (EC 3.5.4.19) / Phosphoribosyl-ATP pyrophosphatase (EC 3.6.1.31)</t>
  </si>
  <si>
    <t>Imidazole glycerol phosphate synthase cyclase subunit (EC 4.1.3.-)</t>
  </si>
  <si>
    <t>Phosphoribosylformimino-5-aminoimidazole carboxamide ribotide isomerase (EC 5.3.1.16)</t>
  </si>
  <si>
    <t>Imidazole glycerol phosphate synthase amidotransferase subunit (EC 2.4.2.-)</t>
  </si>
  <si>
    <t>Imidazoleglycerol-phosphate dehydratase (EC 4.2.1.19)</t>
  </si>
  <si>
    <t>Histidinol dehydrogenase (EC 1.1.1.23)</t>
  </si>
  <si>
    <t>ATP phosphoribosyltransferase (EC 2.4.2.17)</t>
  </si>
  <si>
    <t>ATP phosphoribosyltransferase regulatory subunit (EC 2.4.2.17)</t>
  </si>
  <si>
    <t>FIG00675357: hypothetical protein</t>
  </si>
  <si>
    <t>bacterial transferase hexapeptide domain protein</t>
  </si>
  <si>
    <t>Pyrophosphatase PpaX (EC 3.6.1.1)</t>
  </si>
  <si>
    <t>Nucleoside binding-domain containing protein</t>
  </si>
  <si>
    <t>Prolipoprotein diacylglyceryl transferase (EC 2.4.99.-)</t>
  </si>
  <si>
    <t>HPr kinase/phosphorylase (EC 2.7.1.-) (EC 2.7.4.-)</t>
  </si>
  <si>
    <t>Arginine/ornithine antiporter ArcD</t>
  </si>
  <si>
    <t>Excinuclease ABC subunit A</t>
  </si>
  <si>
    <t>Excinuclease ABC subunit B</t>
  </si>
  <si>
    <t>FIG00673305: hypothetical protein</t>
  </si>
  <si>
    <t>Cell division topological determinant MinJ</t>
  </si>
  <si>
    <t>Carboxyl-terminal protease (EC 3.4.21.102)</t>
  </si>
  <si>
    <t>Pirin, N-terminal</t>
  </si>
  <si>
    <t>Membrane protein, distant similarity to thiosulphate:quinone oxidoreductase DoxD</t>
  </si>
  <si>
    <t>Cell division protein FtsX</t>
  </si>
  <si>
    <t>Cell division transporter, ATP-binding protein FtsE (TC 3.A.5.1.1)</t>
  </si>
  <si>
    <t>Membrane-attached cytochrome c550</t>
  </si>
  <si>
    <t>Peptide chain release factor 2; programmed frameshift-containing</t>
  </si>
  <si>
    <t>Protein export cytoplasm protein SecA ATPase RNA helicase (TC 3.A.5.1.1)</t>
  </si>
  <si>
    <t>FIG00674459: hypothetical protein</t>
  </si>
  <si>
    <t>Ribosomal subunit interface protein</t>
  </si>
  <si>
    <t>Flagellar protein fliT</t>
  </si>
  <si>
    <t>Flagellar hook-associated protein FliD</t>
  </si>
  <si>
    <t>Bacillosamine/Legionaminic acid biosynthesis aminotransferase PglE; 4-keto-6-deoxy-N-Acetyl-D-hexosaminyl-(Lipid carrier) aminotransferase</t>
  </si>
  <si>
    <t>Carbon storage regulator</t>
  </si>
  <si>
    <t>Flagellar assembly factor FliW</t>
  </si>
  <si>
    <t>FIG00674474: hypothetical protein</t>
  </si>
  <si>
    <t>Flagellar hook-associated protein FlgL</t>
  </si>
  <si>
    <t>Flagellar hook-associated protein FlgK</t>
  </si>
  <si>
    <t>FIG00672739: hypothetical protein</t>
  </si>
  <si>
    <t>Negative regulator of flagellin synthesis</t>
  </si>
  <si>
    <t>UDP-N-acetylenolpyruvoylglucosamine reductase (EC 1.1.1.158)</t>
  </si>
  <si>
    <t>FIG00674946: hypothetical protein</t>
  </si>
  <si>
    <t>ComF operon protein C</t>
  </si>
  <si>
    <t>ComF operon protein A, DNA transporter ATPase</t>
  </si>
  <si>
    <t>FIG005590: DegV family protein</t>
  </si>
  <si>
    <t>Transcriptional regulator DegU, LuxR family</t>
  </si>
  <si>
    <t>Sensor protein DegS</t>
  </si>
  <si>
    <t>FIG000605: protein co-occurring with transport systems (COG1739)</t>
  </si>
  <si>
    <t>Cell envelope-associated transcriptional attenuator LytR-CpsA-Psr, subfamily F2 (as in PMID19099556)</t>
  </si>
  <si>
    <t>Undecaprenyl-phosphate N-acetylglucosaminyl 1-phosphate transferase (EC 2.7.8.-)</t>
  </si>
  <si>
    <t>FIG00675530: hypothetical protein</t>
  </si>
  <si>
    <t>CsaB protein</t>
  </si>
  <si>
    <t>Protease</t>
  </si>
  <si>
    <t>Membrane protein, predicted transporter of cations and cationic drugs</t>
  </si>
  <si>
    <t>Predicted permease</t>
  </si>
  <si>
    <t>FIG00675374: hypothetical protein</t>
  </si>
  <si>
    <t>Bifunctional autolysin Atl / N-acetylmuramoyl-L-alanine amidase (EC 3.5.1.28)/ endo-beta-N-acetylglucosaminidase (EC 3.2.1.96)</t>
  </si>
  <si>
    <t>FIG00673513: hypothetical protein</t>
  </si>
  <si>
    <t>periplasmic component of efflux system</t>
  </si>
  <si>
    <t>Serine phosphatase RsbU, regulator of sigma subunit</t>
  </si>
  <si>
    <t>FIG00673535: hypothetical protein</t>
  </si>
  <si>
    <t>FIG01229499: hypothetical protein</t>
  </si>
  <si>
    <t>FIG00673095: hypothetical protein</t>
  </si>
  <si>
    <t>Glucosyl-3-phosphoglycerate synthase (EC 2.4.1.266)</t>
  </si>
  <si>
    <t>FIG00674309: hypothetical protein</t>
  </si>
  <si>
    <t>putative small multidrug resistance transmembrane protein</t>
  </si>
  <si>
    <t>transposase related protein (20)</t>
  </si>
  <si>
    <t>FIG00673367: hypothetical protein</t>
  </si>
  <si>
    <t>NLP/P60 family protein</t>
  </si>
  <si>
    <t>FIG00674783: hypothetical protein</t>
  </si>
  <si>
    <t>FIG00675283: hypothetical protein</t>
  </si>
  <si>
    <t>Glutamate synthase [NADPH] large chain (EC 1.4.1.13)</t>
  </si>
  <si>
    <t>FIG00674336: hypothetical protein</t>
  </si>
  <si>
    <t>Proposed peptidoglycan lipid II flippase MurJ</t>
  </si>
  <si>
    <t>N-acetylmannosaminyltransferase (EC 2.4.1.187)</t>
  </si>
  <si>
    <t>UDP-glucose dehydrogenase (EC 1.1.1.22)</t>
  </si>
  <si>
    <t>UDP-N-acetylglucosamine 2-epimerase (EC 5.1.3.14)</t>
  </si>
  <si>
    <t>FIG00672593: hypothetical protein</t>
  </si>
  <si>
    <t>Single-stranded DNA-binding protein</t>
  </si>
  <si>
    <t>FIG00672692: hypothetical protein</t>
  </si>
  <si>
    <t>FIG00673742: hypothetical protein</t>
  </si>
  <si>
    <t>Aspartokinase (EC 2.7.2.4)</t>
  </si>
  <si>
    <t>Iron-sulfur binding protein</t>
  </si>
  <si>
    <t>FIG00673750: hypothetical protein</t>
  </si>
  <si>
    <t>FIG00673335: hypothetical protein</t>
  </si>
  <si>
    <t>drug resistance transporter, EmrB/QacA family</t>
  </si>
  <si>
    <t>Fructokinase (EC 2.7.1.4)</t>
  </si>
  <si>
    <t>FMN reductase (EC 1.5.1.29)</t>
  </si>
  <si>
    <t>O-acetylhomoserine sulfhydrylase (EC 2.5.1.49) / O-succinylhomoserine sulfhydrylase (EC 2.5.1.48)</t>
  </si>
  <si>
    <t>Chromosome initiation inhibitor</t>
  </si>
  <si>
    <t>FIG00674318: hypothetical protein</t>
  </si>
  <si>
    <t>Alkanesulfonates ABC transporter ATP-binding protein / Sulfonate ABC transporter, ATP-binding subunit SsuB</t>
  </si>
  <si>
    <t>Alkanesulfonate monooxygenase (EC 1.14.14.5)</t>
  </si>
  <si>
    <t>Alkanesulfonates-binding protein</t>
  </si>
  <si>
    <t>Alkanesulfonates transport system permease protein</t>
  </si>
  <si>
    <t>Nitrilotriacetate monooxygenase component A (EC 1.14.13.-)</t>
  </si>
  <si>
    <t>Coenzyme F420-dependent N5,N10-methylene tetrahydromethanopterin reductase and related flavin-dependent oxidoreductases</t>
  </si>
  <si>
    <t>Predicted beta-glucoside-regulated ABC transport system, permease component 2, COG0395</t>
  </si>
  <si>
    <t>Predicted beta-glucoside-regulated ABC transport system, permease component 1, COG1175</t>
  </si>
  <si>
    <t>Predicted beta-glucoside-regulated ABC transport system, sugar binding component, COG1653</t>
  </si>
  <si>
    <t>DNA-binding response regulator, AraC family</t>
  </si>
  <si>
    <t>D-Lactate dehydrogenase, cytochrome c-dependent (EC 1.1.2.4)</t>
  </si>
  <si>
    <t>Branched-chain alpha-keto acid dehydrogenase, E1 component, beta subunit (EC 1.2.4.4)</t>
  </si>
  <si>
    <t>Branched-chain alpha-keto acid dehydrogenase, E1 component, alpha subunit (EC 1.2.4.4)</t>
  </si>
  <si>
    <t>Dihydrolipoamide acyltransferase component of branched-chain alpha-keto acid dehydrogenase complex (EC 2.3.1.168)</t>
  </si>
  <si>
    <t>Possible oxidoreductase</t>
  </si>
  <si>
    <t>Acetobutylicum phosphotransbutyrylase</t>
  </si>
  <si>
    <t>Ribose ABC transport system, ATP-binding protein RbsA (TC 3.A.1.2.1)</t>
  </si>
  <si>
    <t>Ribokinase (EC 2.7.1.15)</t>
  </si>
  <si>
    <t>Ribose operon repressor</t>
  </si>
  <si>
    <t>FIG00672844: hypothetical protein</t>
  </si>
  <si>
    <t>L-alanine-DL-glutamate epimerase</t>
  </si>
  <si>
    <t>Acetate permease ActP (cation/acetate symporter)</t>
  </si>
  <si>
    <t>Catalyzes the cleavage of p-aminobenzoyl-glutamate to p-aminobenzoate and glutamate, subunit A</t>
  </si>
  <si>
    <t>N-carbamoyl-L-amino acid hydrolase (EC 3.5.1.87)</t>
  </si>
  <si>
    <t>Regulatory protein (induces abgABT, used to catabolize p-aminobenzoyl-glutamate)</t>
  </si>
  <si>
    <t>FIG056164: rhomboid family serine protease</t>
  </si>
  <si>
    <t>Potassium uptake protein, integral membrane component, KtrB</t>
  </si>
  <si>
    <t>Lipoteichoic acid synthase LtaS Type Ia</t>
  </si>
  <si>
    <t>2-hydroxychromene-2-carboxylate isomerase/DsbA-like thioredoxin domain</t>
  </si>
  <si>
    <t>Ribosomal RNA large subunit methyltransferase A (EC 2.1.1.51)</t>
  </si>
  <si>
    <t>SSU rRNA (adenine(1518)-N(6)/adenine(1519)-N(6))-dimethyltransferase (EC 2.1.1.182)</t>
  </si>
  <si>
    <t>Ferrichrome transport ATP-binding protein FhuC (TC 3.A.1.14.3)</t>
  </si>
  <si>
    <t>Ferrichrome-binding periplasmic protein precursor (TC 3.A.1.14.3)</t>
  </si>
  <si>
    <t>ABC-type Fe3+-siderophore transport system, permease component</t>
  </si>
  <si>
    <t>ABC-type Fe3+-siderophore transport system, permease 2 component</t>
  </si>
  <si>
    <t>Trilactone hydrolase [bacillibactin] siderophore</t>
  </si>
  <si>
    <t>FIG01239812: hypothetical protein</t>
  </si>
  <si>
    <t>Putative nitroreductase family protein SACOL0874</t>
  </si>
  <si>
    <t>Fe-bacillibactin uptake system FeuC</t>
  </si>
  <si>
    <t>Fe-bacillibactin uptake system FeuB</t>
  </si>
  <si>
    <t>Fe-bacillibactin uptake system FeuA, Fe-bacillibactin binding</t>
  </si>
  <si>
    <t>4'-phosphopantetheinyl transferase (EC 2.7.8.-)</t>
  </si>
  <si>
    <t>Polymyxin synthetase PmxB</t>
  </si>
  <si>
    <t>Siderophore biosynthesis non-ribosomal peptide synthetase modules @ Bacillibactin synthetase component F (EC 2.7.7.-)</t>
  </si>
  <si>
    <t>2,3-dihydroxybenzoate-AMP ligase (EC 2.7.7.58) [bacillibactin] siderophore</t>
  </si>
  <si>
    <t>Isochorismate synthase (EC 5.4.4.2) of siderophore biosynthesis</t>
  </si>
  <si>
    <t>2,3-dihydro-2,3-dihydroxybenzoate dehydrogenase (EC 1.3.1.28) [bacillibactin] siderophore @ 2,3-dihydro-2,3-dihydroxybenzoate dehydrogenase (EC 1.3.1.28) of siderophore biosynthesis</t>
  </si>
  <si>
    <t>Cell envelope-associated transcriptional attenuator LytR-CpsA-Psr, subfamily F1 (as in PMID19099556)</t>
  </si>
  <si>
    <t>hydrolase, haloacid dehalogenase-like family</t>
  </si>
  <si>
    <t>FIG00675436: hypothetical protein</t>
  </si>
  <si>
    <t>Right origin-binding protein</t>
  </si>
  <si>
    <t>Glucosamine--fructose-6-phosphate aminotransferase [isomerizing] (EC 2.6.1.16)</t>
  </si>
  <si>
    <t>Phosphoglucosamine mutase (EC 5.4.2.10)</t>
  </si>
  <si>
    <t>Uncharacterized secreted protein associated with spyDAC</t>
  </si>
  <si>
    <t>Diadenylate cyclase spyDAC; Bacterial checkpoint controller DisA with nucleotide-binding domain</t>
  </si>
  <si>
    <t>Anti-sigma-W factor RsiW</t>
  </si>
  <si>
    <t>RNA polymerase sigma factor SigW</t>
  </si>
  <si>
    <t>Arginase (EC 3.5.3.1)</t>
  </si>
  <si>
    <t>polysaccharide deacetylase, putative</t>
  </si>
  <si>
    <t>Spore germination protein GerD</t>
  </si>
  <si>
    <t>Scaffold protein for [4Fe-4S] cluster assembly ApbC, MRP-like</t>
  </si>
  <si>
    <t>Germination-specific N-acetylmuramoyl-L-alanine amidase (EC 3.5.1.28), cell wall hydrolase CwlD</t>
  </si>
  <si>
    <t>alternate gene name: ybxH</t>
  </si>
  <si>
    <t>SSU ribosomal protein S9p (S16e)</t>
  </si>
  <si>
    <t>LSU ribosomal protein L13p (L13Ae)</t>
  </si>
  <si>
    <t>tRNA pseudouridine synthase A (EC 4.2.1.70)</t>
  </si>
  <si>
    <t>Transmembrane component of general energizing module of ECF transporters</t>
  </si>
  <si>
    <t>ATPase component of general energizing module of ECF transporters</t>
  </si>
  <si>
    <t>LSU ribosomal protein L17p</t>
  </si>
  <si>
    <t>DNA-directed RNA polymerase alpha subunit (EC 2.7.7.6)</t>
  </si>
  <si>
    <t>SSU ribosomal protein S11p (S14e)</t>
  </si>
  <si>
    <t>SSU ribosomal protein S13p (S18e)</t>
  </si>
  <si>
    <t>LSU ribosomal protein L36p</t>
  </si>
  <si>
    <t>Translation initiation factor 1</t>
  </si>
  <si>
    <t>Methionine aminopeptidase (EC 3.4.11.18)</t>
  </si>
  <si>
    <t>Adenylate kinase (EC 2.7.4.3)</t>
  </si>
  <si>
    <t>Preprotein translocase secY subunit (TC 3.A.5.1.1)</t>
  </si>
  <si>
    <t>LSU ribosomal protein L15p (L27Ae)</t>
  </si>
  <si>
    <t>LSU ribosomal protein L30p (L7e)</t>
  </si>
  <si>
    <t>SSU ribosomal protein S5p (S2e)</t>
  </si>
  <si>
    <t>LSU ribosomal protein L18p (L5e)</t>
  </si>
  <si>
    <t>LSU ribosomal protein L6p (L9e)</t>
  </si>
  <si>
    <t>SSU ribosomal protein S8p (S15Ae)</t>
  </si>
  <si>
    <t>SSU ribosomal protein S14p (S29e) @ SSU ribosomal protein S14p (S29e), zinc-dependent</t>
  </si>
  <si>
    <t>LSU ribosomal protein L5p (L11e)</t>
  </si>
  <si>
    <t>LSU ribosomal protein L24p (L26e)</t>
  </si>
  <si>
    <t>LSU ribosomal protein L14p (L23e)</t>
  </si>
  <si>
    <t>SSU ribosomal protein S17p (S11e)</t>
  </si>
  <si>
    <t>LSU ribosomal protein L29p (L35e)</t>
  </si>
  <si>
    <t>LSU ribosomal protein L16p (L10e)</t>
  </si>
  <si>
    <t>SSU ribosomal protein S3p (S3e)</t>
  </si>
  <si>
    <t>LSU ribosomal protein L22p (L17e)</t>
  </si>
  <si>
    <t>SSU ribosomal protein S19p (S15e)</t>
  </si>
  <si>
    <t>LSU ribosomal protein L2p (L8e)</t>
  </si>
  <si>
    <t>LSU ribosomal protein L23p (L23Ae)</t>
  </si>
  <si>
    <t>LSU ribosomal protein L4p (L1e)</t>
  </si>
  <si>
    <t>LSU ribosomal protein L3p (L3e)</t>
  </si>
  <si>
    <t>SSU ribosomal protein S10p (S20e)</t>
  </si>
  <si>
    <t>Translation elongation factor Tu</t>
  </si>
  <si>
    <t>Translation elongation factor G</t>
  </si>
  <si>
    <t>SSU ribosomal protein S7p (S5e)</t>
  </si>
  <si>
    <t>SSU ribosomal protein S12p (S23e)</t>
  </si>
  <si>
    <t>Firmicutes ribosomal L7Ae family protein</t>
  </si>
  <si>
    <t>DNA-directed RNA polymerase beta' subunit (EC 2.7.7.6)</t>
  </si>
  <si>
    <t>DNA-directed RNA polymerase beta subunit (EC 2.7.7.6)</t>
  </si>
  <si>
    <t>Ribosomal RNA small subunit methyltransferase C (EC 2.1.1.52)</t>
  </si>
  <si>
    <t>LSU ribosomal protein L7/L12 (P1/P2)</t>
  </si>
  <si>
    <t>LSU ribosomal protein L10p (P0)</t>
  </si>
  <si>
    <t>LSU ribosomal protein L1p (L10Ae)</t>
  </si>
  <si>
    <t>LSU ribosomal protein L11p (L12e)</t>
  </si>
  <si>
    <t>Transcription antitermination protein NusG</t>
  </si>
  <si>
    <t>Preprotein translocase subunit SecE (TC 3.A.5.1.1)</t>
  </si>
  <si>
    <t>LSU ribosomal protein L33p @ LSU ribosomal protein L33p, zinc-dependent</t>
  </si>
  <si>
    <t>RNA polymerase sporulation specific sigma factor SigH</t>
  </si>
  <si>
    <t>Hypothetical protein DUF901, similar to C-terminal domain of ribosome protection-type Tc-resistance proteins</t>
  </si>
  <si>
    <t>23S rRNA (guanosine-2'-O-) -methyltransferase rlmB (EC 2.1.1.-)</t>
  </si>
  <si>
    <t>COG1939: Ribonuclease III family protein</t>
  </si>
  <si>
    <t>Cysteinyl-tRNA synthetase (EC 6.1.1.16)</t>
  </si>
  <si>
    <t>Serine acetyltransferase (EC 2.3.1.30)</t>
  </si>
  <si>
    <t>Glutamyl-tRNA synthetase (EC 6.1.1.17) @ Glutamyl-tRNA(Gln) synthetase (EC 6.1.1.24)</t>
  </si>
  <si>
    <t>2-C-methyl-D-erythritol 2,4-cyclodiphosphate synthase (EC 4.6.1.12)</t>
  </si>
  <si>
    <t>2-C-methyl-D-erythritol 4-phosphate cytidylyltransferase (EC 2.7.7.60)</t>
  </si>
  <si>
    <t>Membrane-associated protein containing RNA-binding TRAM domain and ribonuclease PIN-domain, YacL B.subtilis ortholog</t>
  </si>
  <si>
    <t>DNA repair protein RadA</t>
  </si>
  <si>
    <t>Putative ATP:guanido phosphotransferase YacI (EC 2.7.3.-)</t>
  </si>
  <si>
    <t>Nucleotide excision repair protein, with UvrB/UvrC motif</t>
  </si>
  <si>
    <t>Transcriptional regulator CtsR</t>
  </si>
  <si>
    <t>Lysyl-tRNA synthetase (class II) (EC 6.1.1.6)</t>
  </si>
  <si>
    <t>tRNA dihydrouridine synthase B (EC 1.-.-.-)</t>
  </si>
  <si>
    <t>HigA protein (antitoxin to HigB)</t>
  </si>
  <si>
    <t>2-amino-4-hydroxy-6-hydroxymethyldihydropteridine pyrophosphokinase (EC 2.7.6.3)</t>
  </si>
  <si>
    <t>Dihydroneopterin aldolase (EC 4.1.2.25)</t>
  </si>
  <si>
    <t>Dihydropteroate synthase (EC 2.5.1.15)</t>
  </si>
  <si>
    <t>Aminodeoxychorismate lyase (EC 4.1.3.38)</t>
  </si>
  <si>
    <t>Para-aminobenzoate synthase, amidotransferase component (EC 2.6.1.85) @ Anthranilate synthase, amidotransferase component (EC 4.1.3.27)</t>
  </si>
  <si>
    <t>Para-aminobenzoate synthase, aminase component (EC 2.6.1.85)</t>
  </si>
  <si>
    <t>Cysteine synthase (EC 2.5.1.47)</t>
  </si>
  <si>
    <t>Chaperonin (heat shock protein 33)</t>
  </si>
  <si>
    <t>Pantothenate kinase type III, CoaX-like (EC 2.7.1.33)</t>
  </si>
  <si>
    <t>Cell division protein FtsH (EC 3.4.24.-)</t>
  </si>
  <si>
    <t>Hypoxanthine-guanine phosphoribosyltransferase (EC 2.4.2.8)</t>
  </si>
  <si>
    <t>tRNA(Ile)-lysidine synthetase (EC 6.3.4.19)</t>
  </si>
  <si>
    <t>Probable serine/threonine-protein kinase yabT (EC 2.7.11.1)</t>
  </si>
  <si>
    <t>FIG124152: hypothetical protein</t>
  </si>
  <si>
    <t>Stage II sporulation serine phosphatase for sigma-F activation (SpoIIE)</t>
  </si>
  <si>
    <t>RNA binding protein, contains ribosomal protein S1 domain</t>
  </si>
  <si>
    <t>Cell division protein DivIC (FtsB), stabilizes FtsL against RasP cleavage</t>
  </si>
  <si>
    <t>Spore cortex biosynthesis protein</t>
  </si>
  <si>
    <t>FIG007421: forespore shell protein</t>
  </si>
  <si>
    <t>S4-domain-containing heat shock protein</t>
  </si>
  <si>
    <t>possible tetrapyrrole methyltransferase domain / Nucleoside triphosphate pyrophosphohydrolase MazG (EC 3.6.1.8)</t>
  </si>
  <si>
    <t>Stage V sporulation protein T, AbrB family transcriptional regulator (SpoVT)</t>
  </si>
  <si>
    <t>Transcription-repair coupling factor</t>
  </si>
  <si>
    <t>Hypothetical protein, FIG12300 and FIG043029 fams</t>
  </si>
  <si>
    <t>Peptidyl-tRNA hydrolase (EC 3.1.1.29)</t>
  </si>
  <si>
    <t>LSU ribosomal protein L25p</t>
  </si>
  <si>
    <t>Ribose-phosphate pyrophosphokinase (EC 2.7.6.1)</t>
  </si>
  <si>
    <t>N-acetylglucosamine-1-phosphate uridyltransferase (EC 2.7.7.23) / Glucosamine-1-phosphate N-acetyltransferase (EC 2.3.1.157)</t>
  </si>
  <si>
    <t>Protein of unknown function identified by role in sporulation (SpoVG)</t>
  </si>
  <si>
    <t>Bona fide RidA/YjgF/TdcF/RutC subgroup</t>
  </si>
  <si>
    <t>PurR: transcription regulator associated with purine metabolism</t>
  </si>
  <si>
    <t>4-diphosphocytidyl-2-C-methyl-D-erythritol kinase (EC 2.7.1.148)</t>
  </si>
  <si>
    <t>Sporulation-specific protease YabG</t>
  </si>
  <si>
    <t>Ribonuclease M5 (EC 3.1.26.8)</t>
  </si>
  <si>
    <t>Putative deoxyribonuclease YcfH</t>
  </si>
  <si>
    <t>Methionyl-tRNA synthetase (EC 6.1.1.10)</t>
  </si>
  <si>
    <t>Transition state regulatory protein AbrB</t>
  </si>
  <si>
    <t>rRNA small subunit methyltransferase I</t>
  </si>
  <si>
    <t>tRNA (adenine37-N(6))-methyltransferase TrmN6 (EC 2.1.1.223)</t>
  </si>
  <si>
    <t>DNA replication intiation control protein YabA</t>
  </si>
  <si>
    <t>Signal peptidase-like protein / Stage 0 sporulation protein YaaT</t>
  </si>
  <si>
    <t>DNA polymerase III delta prime subunit (EC 2.7.7.7)</t>
  </si>
  <si>
    <t>Thymidylate kinase (EC 2.7.4.9)</t>
  </si>
  <si>
    <t>Arginine decarboxylase (EC 4.1.1.19) / Lysine decarboxylase (EC 4.1.1.18)</t>
  </si>
  <si>
    <t>CsfB</t>
  </si>
  <si>
    <t>FIG000557: hypothetical protein co-occurring with RecR</t>
  </si>
  <si>
    <t>DNA polymerase III subunits gamma and tau (EC 2.7.7.7)</t>
  </si>
  <si>
    <t>tRNA-specific adenosine-34 deaminase (EC 3.5.4.-)</t>
  </si>
  <si>
    <t>Spore cortex-lytic enzyme, N-acetylglucosaminidase SleL (EC 3.2.1.-)</t>
  </si>
  <si>
    <t>Deoxyadenosine kinase (EC 2.7.1.76) / Deoxyguanosine kinase (EC 2.7.1.113)</t>
  </si>
  <si>
    <t>Seryl-tRNA synthetase (EC 6.1.1.11)</t>
  </si>
  <si>
    <t>Pyridoxine biosynthesis glutamine amidotransferase, glutaminase subunit (EC 2.4.2.-)</t>
  </si>
  <si>
    <t>Pyridoxine biosynthesis glutamine amidotransferase, synthase subunit (EC 2.4.2.-)</t>
  </si>
  <si>
    <t>D-alanyl-D-alanine carboxypeptidase (EC 3.4.16.4)</t>
  </si>
  <si>
    <t>Inosine-5'-monophosphate dehydrogenase (EC 1.1.1.205)</t>
  </si>
  <si>
    <t>FIG01227654: hypothetical protein</t>
  </si>
  <si>
    <t>FIG01228392: hypothetical protein</t>
  </si>
  <si>
    <t>DNA gyrase subunit A (EC 5.99.1.3)</t>
  </si>
  <si>
    <t>DNA recombination and repair protein RecF</t>
  </si>
  <si>
    <t>FIG002958: hypothetical protein</t>
  </si>
  <si>
    <t>DNA polymerase III beta subunit (EC 2.7.7.7)</t>
  </si>
  <si>
    <t>Chromosomal replication initiator protein DnaA</t>
  </si>
  <si>
    <t>LSU ribosomal protein L34p</t>
  </si>
  <si>
    <t>Ribonuclease P protein component (EC 3.1.26.5)</t>
  </si>
  <si>
    <t>Inner membrane protein translocase component YidC, short form OxaI-like</t>
  </si>
  <si>
    <t>RNA-binding protein Jag</t>
  </si>
  <si>
    <t>GTPase and tRNA-U34 5-formylation enzyme TrmE</t>
  </si>
  <si>
    <t>tRNA uridine 5-carboxymethylaminomethyl modification enzyme GidA</t>
  </si>
  <si>
    <t>rRNA small subunit 7-methylguanosine (m7G) methyltransferase GidB</t>
  </si>
  <si>
    <t>Chromosome (plasmid) partitioning protein ParB</t>
  </si>
  <si>
    <t>Spore protease GPR related protein</t>
  </si>
  <si>
    <t>Potassium efflux system KefA protein / Small-conductance mechanosensitive channel</t>
  </si>
  <si>
    <t>FIG001891: protein involved in chromosome partitioning</t>
  </si>
  <si>
    <t>Anaerobic dehydrogenases, typically selenocysteine-containing</t>
  </si>
  <si>
    <t>GTP-binding and nucleic acid-binding protein YchF</t>
  </si>
  <si>
    <t>SSU ribosomal protein S6p</t>
  </si>
  <si>
    <t>SSU ribosomal protein S18p @ SSU ribosomal protein S18p, zinc-independent</t>
  </si>
  <si>
    <t>FIG003573: hypothetical protein</t>
  </si>
  <si>
    <t>Phosphoesterase, DHH family protein</t>
  </si>
  <si>
    <t>LSU ribosomal protein L9p</t>
  </si>
  <si>
    <t>Replicative DNA helicase (EC 3.6.1.-) [SA14-24]</t>
  </si>
  <si>
    <t>Adenylosuccinate synthetase (EC 6.3.4.4)</t>
  </si>
  <si>
    <t>Two-component sensor kinase SA14-24</t>
  </si>
  <si>
    <t>FIG011501: YycH protein</t>
  </si>
  <si>
    <t>Zn-dependent hydrolase (beta-lactamase superfamily)</t>
  </si>
  <si>
    <t>Serine protease, DegP/HtrA, do-like (EC 3.4.21.-)</t>
  </si>
  <si>
    <t>FIG00673400: hypothetical protein</t>
  </si>
  <si>
    <t>LSU m3Psi1915 methyltransferase RlmH</t>
  </si>
  <si>
    <t>FIG00674014: hypothetical protein</t>
  </si>
  <si>
    <t>Di-/tripeptide transporter</t>
  </si>
  <si>
    <t>D-glycerate transporter (predicted)</t>
  </si>
  <si>
    <t>Mannose-6-phosphate isomerase (EC 5.3.1.8)</t>
  </si>
  <si>
    <t>PTS system, mannose-specific IIB component (EC 2.7.1.69) / PTS system, mannose-specific IIC component / PTS system, mannose-specific IIA component</t>
  </si>
  <si>
    <t>Probable oxidoreductase, with Rieske iron-sulfur protein 2Fe-2S subunit</t>
  </si>
  <si>
    <t>GAF domain/HD domain protein</t>
  </si>
  <si>
    <t>FIG00673023: hypothetical protein</t>
  </si>
  <si>
    <t>FIG01241711: hypothetical protein</t>
  </si>
  <si>
    <t>PspA/IM30 family protein</t>
  </si>
  <si>
    <t>Transporter associated with VraSR</t>
  </si>
  <si>
    <t>Sensor histidine kinase VraS</t>
  </si>
  <si>
    <t>Two component transcriptional regulator VraR</t>
  </si>
  <si>
    <t>Pyruvate formate-lyase activating enzyme (EC 1.97.1.4)</t>
  </si>
  <si>
    <t>Pyruvate formate-lyase (EC 2.3.1.54)</t>
  </si>
  <si>
    <t>amino acid permease family protein</t>
  </si>
  <si>
    <t>tRNA (guanosine(18)-2'-O)-methyltransferase (EC 2.1.1.34)</t>
  </si>
  <si>
    <t>AA3-600 quinol oxidase subunit II</t>
  </si>
  <si>
    <t>AA3-600 quinol oxidase subunit IIII</t>
  </si>
  <si>
    <t>AA3-600 quinol oxidase subunit IV</t>
  </si>
  <si>
    <t>Unchracterized transporter YcgO</t>
  </si>
  <si>
    <t>Na+/H+ antiporter</t>
  </si>
  <si>
    <t>Aliphatic amidase AmiE (EC 3.5.1.4)</t>
  </si>
  <si>
    <t>Hydroxymethylpyrimidine phosphate kinase ThiD (EC 2.7.4.7)</t>
  </si>
  <si>
    <t>Alanine dehydrogenase (EC 1.4.1.1)</t>
  </si>
  <si>
    <t>Regulator of polyketide synthase expression</t>
  </si>
  <si>
    <t>Tartrate dehydrogenase (EC 1.1.1.93) @ Tartrate decarboxylase (EC 4.1.1.73) @ D-malic enzyme (EC 1.1.1.83)</t>
  </si>
  <si>
    <t>SacPA operon antiterminator</t>
  </si>
  <si>
    <t>PTS system, sucrose-specific IIB component (EC 2.7.1.69) / PTS system, sucrose-specific IIC component (EC 2.7.1.69)</t>
  </si>
  <si>
    <t>Sucrose-6-phosphate hydrolase (EC 3.2.1.B3)</t>
  </si>
  <si>
    <t>Arginine utilization protein RocB</t>
  </si>
  <si>
    <t>FIG00674849: hypothetical protein</t>
  </si>
  <si>
    <t>Niacin transporter NiaP</t>
  </si>
  <si>
    <t>Glycyl-tRNA synthetase (EC 6.1.1.14)</t>
  </si>
  <si>
    <t>FIG00674296: hypothetical protein</t>
  </si>
  <si>
    <t>Uracil-DNA glycosylase, family 1</t>
  </si>
  <si>
    <t>FIG00673044: hypothetical protein</t>
  </si>
  <si>
    <t>COG2363</t>
  </si>
  <si>
    <t>Spore cortex-lytic enzyme CwlJ</t>
  </si>
  <si>
    <t>Hemoprotein HemQ, essential component of heme biosynthetic pathway in Gram-positive bacteria</t>
  </si>
  <si>
    <t>Phosphate acetyltransferase (EC 2.3.1.8)</t>
  </si>
  <si>
    <t>Lipoate-protein ligase A</t>
  </si>
  <si>
    <t>Prespore specific transcriptional activator RsfA</t>
  </si>
  <si>
    <t>FIG01308914: hypothetical protein YwzC</t>
  </si>
  <si>
    <t>Deoxyguanosinetriphosphate triphosphohydrolase (EC 3.1.5.1)</t>
  </si>
  <si>
    <t>Xanthine/uracil/thiamine/ascorbate permease family protein</t>
  </si>
  <si>
    <t>4-oxalocrotonate tautomerase (EC 5.3.2.-)</t>
  </si>
  <si>
    <t>FIG004556: membrane metalloprotease</t>
  </si>
  <si>
    <t>Multimodular transpeptidase-transglycosylase (EC 2.4.1.129) (EC 3.4.-.-)</t>
  </si>
  <si>
    <t>Spermidine synthase (EC 2.5.1.16)</t>
  </si>
  <si>
    <t>Agmatinase (EC 3.5.3.11)</t>
  </si>
  <si>
    <t>FIG00672767: hypothetical protein</t>
  </si>
  <si>
    <t>Arginyl-tRNA synthetase (EC 6.1.1.19)</t>
  </si>
  <si>
    <t>FIG00673009: hypothetical protein</t>
  </si>
  <si>
    <t>Cardiolipin synthetase (EC 2.7.8.-)</t>
  </si>
  <si>
    <t>Fe-S oxidoreductase</t>
  </si>
  <si>
    <t>3-ketoacyl-CoA thiolase [isoleucine degradation] (EC 2.3.1.16)</t>
  </si>
  <si>
    <t>B12 binding domain / kinase domain / Methylmalonyl-CoA mutase (EC 5.4.99.2)</t>
  </si>
  <si>
    <t>DNA-directed RNA polymerase delta subunit (EC 2.7.7.6)</t>
  </si>
  <si>
    <t>CTP synthase (EC 6.3.4.2)</t>
  </si>
  <si>
    <t>Sporulation initiation phosphotransferase (Spo0F)</t>
  </si>
  <si>
    <t>Transaldolase (EC 2.2.1.2)</t>
  </si>
  <si>
    <t>UDP-N-acetylglucosamine 1-carboxyvinyltransferase (EC 2.5.1.7)</t>
  </si>
  <si>
    <t>Fructose-1,6-bisphosphatase, GlpX type (EC 3.1.3.11)</t>
  </si>
  <si>
    <t>Transcription termination factor Rho</t>
  </si>
  <si>
    <t>LSU ribosomal protein L31p @ LSU ribosomal protein L31p, zinc-dependent</t>
  </si>
  <si>
    <t>Thymidine kinase (EC 2.7.1.21)</t>
  </si>
  <si>
    <t>FIG00674245: hypothetical protein</t>
  </si>
  <si>
    <t>2,3-butanediol dehydrogenase, R-alcohol forming, (R)- and (S)-acetoin-specific (EC 1.1.1.4)</t>
  </si>
  <si>
    <t>Peptide chain release factor 1</t>
  </si>
  <si>
    <t>Protein-N(5)-glutamine methyltransferase PrmC, methylates polypeptide chain release factors RF1 and RF2</t>
  </si>
  <si>
    <t>Stage II sporulation protein required for processing of pro-sigma-E (SpoIIR)</t>
  </si>
  <si>
    <t>TsaC protein (YrdC-Sua5 domains) required for threonylcarbamoyladenosine t(6)A37 modification in tRNA</t>
  </si>
  <si>
    <t>Hypothetical transmembrane protein ywlD</t>
  </si>
  <si>
    <t>Low molecular weight protein tyrosine phosphatase (EC 3.1.3.48)</t>
  </si>
  <si>
    <t>Ribose 5-phosphate isomerase B (EC 5.3.1.6)</t>
  </si>
  <si>
    <t>Serine hydroxymethyltransferase (EC 2.1.2.1)</t>
  </si>
  <si>
    <t>Uracil phosphoribosyltransferase (EC 2.4.2.9)</t>
  </si>
  <si>
    <t>ATP synthase protein I</t>
  </si>
  <si>
    <t>ATP synthase F0 sector subunit a</t>
  </si>
  <si>
    <t>ATP synthase F0 sector subunit c (EC 3.6.3.14)</t>
  </si>
  <si>
    <t>ATP synthase F0 sector subunit b</t>
  </si>
  <si>
    <t>ATP synthase delta chain (EC 3.6.3.14)</t>
  </si>
  <si>
    <t>ATP synthase alpha chain (EC 3.6.3.14)</t>
  </si>
  <si>
    <t>ATP synthase gamma chain (EC 3.6.3.14)</t>
  </si>
  <si>
    <t>ATP synthase beta chain (EC 3.6.3.14)</t>
  </si>
  <si>
    <t>ATP synthase epsilon chain (EC 3.6.3.14)</t>
  </si>
  <si>
    <t>NADH ubiquinone oxidoreductase chain A (EC 1.6.5.3)</t>
  </si>
  <si>
    <t>NADH-ubiquinone oxidoreductase chain B (EC 1.6.5.3)</t>
  </si>
  <si>
    <t>NADH-ubiquinone oxidoreductase chain C (EC 1.6.5.3)</t>
  </si>
  <si>
    <t>NADH-ubiquinone oxidoreductase chain D (EC 1.6.5.3)</t>
  </si>
  <si>
    <t>NADH-ubiquinone oxidoreductase chain H (EC 1.6.5.3)</t>
  </si>
  <si>
    <t>NADH-ubiquinone oxidoreductase chain I (EC 1.6.5.3)</t>
  </si>
  <si>
    <t>NADH-ubiquinone oxidoreductase chain J (EC 1.6.5.3)</t>
  </si>
  <si>
    <t>NADH-ubiquinone oxidoreductase chain K (EC 1.6.5.3)</t>
  </si>
  <si>
    <t>NADH-ubiquinone oxidoreductase chain L (EC 1.6.5.3)</t>
  </si>
  <si>
    <t>NADH-ubiquinone oxidoreductase chain M (EC 1.6.5.3)</t>
  </si>
  <si>
    <t>NADH-ubiquinone oxidoreductase chain N (EC 1.6.5.3)</t>
  </si>
  <si>
    <t>FIG013354: hypothetical protein</t>
  </si>
  <si>
    <t>Stage II sporulation protein D (SpoIID)</t>
  </si>
  <si>
    <t>Stage II sporulation protein related to metaloproteases (SpoIIQ)</t>
  </si>
  <si>
    <t>Gamma-glutamyltranspeptidase (EC 2.3.2.2)</t>
  </si>
  <si>
    <t>Stage III sporulation protein D</t>
  </si>
  <si>
    <t>Flagellar basal-body rod protein FlgF</t>
  </si>
  <si>
    <t>Flagellar basal-body rod protein FlgG</t>
  </si>
  <si>
    <t>FIG00673334: hypothetical protein</t>
  </si>
  <si>
    <t>3-hydroxyacyl-[acyl-carrier-protein] dehydratase, FabZ form (EC 4.2.1.59)</t>
  </si>
  <si>
    <t>Manganese-dependent protein-tyrosine phosphatase (EC 3.1.3.48)</t>
  </si>
  <si>
    <t>UTP--glucose-1-phosphate uridylyltransferase (EC 2.7.7.9)</t>
  </si>
  <si>
    <t>Mannose-1-phosphate guanylyltransferase (GDP) (EC 2.7.7.22)</t>
  </si>
  <si>
    <t>Sll0783 protein</t>
  </si>
  <si>
    <t>Aliphatic amidase amiE (EC 3.5.1.4)</t>
  </si>
  <si>
    <t>Sugar diacid utilization regulator SdaR</t>
  </si>
  <si>
    <t>FIG00673345: hypothetical protein</t>
  </si>
  <si>
    <t>Nitrate ABC transporter, ATP-binding protein</t>
  </si>
  <si>
    <t>ABC-type nitrate/sulfonate/bicarbonate transport system, permease component</t>
  </si>
  <si>
    <t>Cytochrome c-type biogenesis protein ResA</t>
  </si>
  <si>
    <t>FIG01229995: hypothetical protein</t>
  </si>
  <si>
    <t>Amino acid permease-associated region</t>
  </si>
  <si>
    <t>Aldehyde dehydrogenase B (EC 1.2.1.22)</t>
  </si>
  <si>
    <t>diguanylate cyclase/phosphodiesterase (GGDEF &amp; EAL domains) with PAS/PAC sensor(s)</t>
  </si>
  <si>
    <t>ATPase associated with chromosome architecture/replication</t>
  </si>
  <si>
    <t>DNA-binding transcriptional regulator</t>
  </si>
  <si>
    <t>COG2152 predicted glycoside hydrolase</t>
  </si>
  <si>
    <t>Beta-mannosidase (EC 3.2.1.25)</t>
  </si>
  <si>
    <t>FIG00672910: hypothetical protein</t>
  </si>
  <si>
    <t>FIG00674818: hypothetical protein</t>
  </si>
  <si>
    <t>Branched-chain amino acid transport system carrier protein</t>
  </si>
  <si>
    <t>glycosyl transferase domain protein, putative</t>
  </si>
  <si>
    <t>Undecaprenyl-diphosphatase (EC 3.6.1.27)</t>
  </si>
  <si>
    <t>DNA-binding response regulator, LuxR family</t>
  </si>
  <si>
    <t>FIG00675420: hypothetical protein</t>
  </si>
  <si>
    <t>Octaprenyl diphosphate synthase (EC 2.5.1.90) / Dimethylallyltransferase (EC 2.5.1.1) / (2E,6E)-farnesyl diphosphate synthase (EC 2.5.1.10) / Geranylgeranyl pyrophosphate synthetase (EC 2.5.1.29)</t>
  </si>
  <si>
    <t>ATPase component of ABC transporter with duplicated ATPase domains</t>
  </si>
  <si>
    <t>UPF0154 membrane protein YoxG</t>
  </si>
  <si>
    <t>Transport ATP-binding protein CydC</t>
  </si>
  <si>
    <t>Transport ATP-binding protein CydD</t>
  </si>
  <si>
    <t>FIG00673839: hypothetical protein</t>
  </si>
  <si>
    <t>Chemotaxis regulator - transmits chemoreceptor signals to flagelllar motor components CheY</t>
  </si>
  <si>
    <t>Spore cortex-lytic enzyme</t>
  </si>
  <si>
    <t>Small, acid-soluble spore protein O</t>
  </si>
  <si>
    <t>Aconitate hydratase (EC 4.2.1.3) @ 2-methylisocitrate dehydratase (EC 4.2.1.99)</t>
  </si>
  <si>
    <t>Uncharacterized protein YpeP</t>
  </si>
  <si>
    <t>FIG00673370: hypothetical protein</t>
  </si>
  <si>
    <t>FIG00674382: hypothetical protein</t>
  </si>
  <si>
    <t>Cold shock protein CspD</t>
  </si>
  <si>
    <t>FIG00672765: hypothetical protein</t>
  </si>
  <si>
    <t>Glycerol uptake facilitator protein</t>
  </si>
  <si>
    <t>Glycerol kinase (EC 2.7.1.30)</t>
  </si>
  <si>
    <t>FIG00672757: hypothetical protein</t>
  </si>
  <si>
    <t>Glyoxylase family protein</t>
  </si>
  <si>
    <t>FIG00674694: hypothetical protein</t>
  </si>
  <si>
    <t>FIG00674087: hypothetical protein</t>
  </si>
  <si>
    <t>FIG00675574: hypothetical protein</t>
  </si>
  <si>
    <t>Type III restriction enzyme, res subunit:DEAD/DEAH box helicase, N-terminal</t>
  </si>
  <si>
    <t>ABC transport protein, ATP-binding subunit</t>
  </si>
  <si>
    <t>DEAD/DEAH box helicase-like protein</t>
  </si>
  <si>
    <t>Type III restriction-modification system methylation subunit (EC 2.1.1.72)</t>
  </si>
  <si>
    <t>FIG00673164: hypothetical protein</t>
  </si>
  <si>
    <t>FIG00674824: hypothetical protein</t>
  </si>
  <si>
    <t>FIG00675425: hypothetical protein</t>
  </si>
  <si>
    <t>Possible pyrimidine permease in reductive pathway</t>
  </si>
  <si>
    <t>N-carbamoylputrescine amidase (3.5.1.53)</t>
  </si>
  <si>
    <t>Pyridine nucleotide-disulphide oxidoreductase associated with reductive pyrimidine catabolism</t>
  </si>
  <si>
    <t>Dihydropyrimidine dehydrogenase [NADP+] (EC 1.3.1.2)</t>
  </si>
  <si>
    <t>Dihydropyrimidinase (EC 3.5.2.2)</t>
  </si>
  <si>
    <t>FIG00674448: hypothetical protein</t>
  </si>
  <si>
    <t>Putative arylsulfatase regulatory protein</t>
  </si>
  <si>
    <t>Methylmalonate-semialdehyde dehydrogenase (EC 1.2.1.27)</t>
  </si>
  <si>
    <t>FIG00673147: hypothetical protein</t>
  </si>
  <si>
    <t>Aspartyl-tRNA(Asn) amidotransferase subunit A (EC 6.3.5.6) @ Glutamyl-tRNA(Gln) amidotransferase subunit A (EC 6.3.5.7)</t>
  </si>
  <si>
    <t>Glutamyl-tRNA(Gln) amidotransferase subunit A-like protein</t>
  </si>
  <si>
    <t>YhdH, a putative quinone oxidoreductase</t>
  </si>
  <si>
    <t>FIG00673569: hypothetical protein</t>
  </si>
  <si>
    <t>Thiamin biosynthesis lipoprotein ApbE</t>
  </si>
  <si>
    <t>FIG00674461: hypothetical protein</t>
  </si>
  <si>
    <t>FIG00674032: hypothetical protein</t>
  </si>
  <si>
    <t>FIG00673141: hypothetical protein</t>
  </si>
  <si>
    <t>Phosphoenolpyruvate-dihydroxyacetone phosphotransferase (EC 2.7.1.121), subunit DhaM; DHA-specific IIA component</t>
  </si>
  <si>
    <t>PTS system, galactitol-specific IIA component (EC 2.7.1.69)</t>
  </si>
  <si>
    <t>PTS system, galactitol-specific IIB component (EC 2.7.1.69)</t>
  </si>
  <si>
    <t>PTS system, galactitol-specific IIC component (EC 2.7.1.69)</t>
  </si>
  <si>
    <t>Galactitol-1-phosphate 5-dehydrogenase (EC 1.1.1.251)</t>
  </si>
  <si>
    <t>GltC, transcription activator of glutamate synthase operon</t>
  </si>
  <si>
    <t>Glutamate synthase [NADPH] small chain (EC 1.4.1.13)</t>
  </si>
  <si>
    <t>Transcriptional activator of acetoin dehydrogenase operon AcoR</t>
  </si>
  <si>
    <t>Acetoin dehydrogenase E1 component alpha-subunit (EC 1.2.4.-)</t>
  </si>
  <si>
    <t>Acetoin dehydrogenase E1 component beta-subunit (EC 1.2.4.-)</t>
  </si>
  <si>
    <t>Xanthine and CO dehydrogenases maturation factor, XdhC/CoxF family</t>
  </si>
  <si>
    <t>CTP:molybdopterin cytidylyltransferase</t>
  </si>
  <si>
    <t>OsmC family protein</t>
  </si>
  <si>
    <t>Major intracellular serine protease precursor (EC 3.4.21.-)</t>
  </si>
  <si>
    <t>FIG00673562: hypothetical protein</t>
  </si>
  <si>
    <t>Beta-lactamase (Cephalosporinase) (EC 3.5.2.6)</t>
  </si>
  <si>
    <t>Beta-hexosaminidase (EC 3.2.1.52)</t>
  </si>
  <si>
    <t>Ribulosamine/erythrulosamine 3-kinase potentially involved in protein deglycation</t>
  </si>
  <si>
    <t>NAD-dependent protein deacetylase of SIR2 family</t>
  </si>
  <si>
    <t>ThiJ/PfpI family protein</t>
  </si>
  <si>
    <t>NADP-dependent malic enzyme (EC 1.1.1.40)</t>
  </si>
  <si>
    <t>Glycerol uptake operon antiterminator regulatory protein</t>
  </si>
  <si>
    <t>Glycerol-3-phosphate ABC transporter, ATP-binding protein UgpC (TC 3.A.1.1.3)</t>
  </si>
  <si>
    <t>Glycerol-3-phosphate ABC transporter, permease protein UgpA (TC 3.A.1.1.3)</t>
  </si>
  <si>
    <t>Glycerol-3-phosphate ABC transporter, permease protein UgpE (TC 3.A.1.1.3)</t>
  </si>
  <si>
    <t>Glycerol-3-phosphate ABC transporter, periplasmic glycerol-3-phosphate-binding protein (TC 3.A.1.1.3)</t>
  </si>
  <si>
    <t>Glycerophosphoryl diester phosphodiesterase (EC 3.1.4.46)</t>
  </si>
  <si>
    <t>Alpha-ketoglutarate-dependent taurine dioxygenase (EC 1.14.11.17)</t>
  </si>
  <si>
    <t>ABC-type nitrate/sulfonate/bicarbonate transport system, ATPase component</t>
  </si>
  <si>
    <t>Taurine-binding periplasmic protein TauA</t>
  </si>
  <si>
    <t>Taurine transport system permease protein TauC</t>
  </si>
  <si>
    <t>Putative transcriptional antiterminator, BglG family / PTS system, mannitol/fructose-specific IIA component (EC 2.7.1.69)</t>
  </si>
  <si>
    <t>FIG01225319: hypothetical protein</t>
  </si>
  <si>
    <t>FIG00732228: membrane protein</t>
  </si>
  <si>
    <t>NADPH:quinone oxidoreductase 2</t>
  </si>
  <si>
    <t>Site-specific recombinase, resolvase family, putative</t>
  </si>
  <si>
    <t>FIG00672785: hypothetical protein</t>
  </si>
  <si>
    <t>FIG00675401: hypothetical protein</t>
  </si>
  <si>
    <t>Pyridine nucleotide-disulphide oxidoreductase family protein</t>
  </si>
  <si>
    <t>glutathione-regulated potassium-efflux system protein</t>
  </si>
  <si>
    <t>Radical SAM domain heme biosynthesis protein</t>
  </si>
  <si>
    <t>FIG00673934: hypothetical protein</t>
  </si>
  <si>
    <t>2,4-dienoyl-CoA reductase [NADPH] (EC 1.3.1.34)</t>
  </si>
  <si>
    <t>FIG00675568: hypothetical protein</t>
  </si>
  <si>
    <t>FIG00674521: hypothetical protein</t>
  </si>
  <si>
    <t>Squalene--hopene cyclase (EC 5.4.99.-)</t>
  </si>
  <si>
    <t>Aromatic amino acid transport protein AroP</t>
  </si>
  <si>
    <t>FIG00673317: hypothetical protein</t>
  </si>
  <si>
    <t>FIG00675605: hypothetical protein</t>
  </si>
  <si>
    <t>FIG01108032: hypothetical protein</t>
  </si>
  <si>
    <t>FIG00522622: hypothetical protein</t>
  </si>
  <si>
    <t>ABC transporter related( EC:3.6.3.25 )</t>
  </si>
  <si>
    <t>Oligopeptide transport system permease protein OppC (TC 3.A.1.5.1)</t>
  </si>
  <si>
    <t>putative oligopeptide ABC transporter</t>
  </si>
  <si>
    <t>oligopeptide ABC transporter (ATP-binding protein)</t>
  </si>
  <si>
    <t>DNA-damage-inducible protein</t>
  </si>
  <si>
    <t>Probable nicotianamine synthase 3 (EC 2.5.1.43) (S-adenosyl-L-methionine:S-adenosyl-L-methionine:S-adenosyl-methionine 3-amino-3-carboxypropyltransferase 3) (HvNAS3)</t>
  </si>
  <si>
    <t>Pterin-4-alpha-carbinolamine dehydratase (EC 4.2.1.96)</t>
  </si>
  <si>
    <t>FIG00672914: hypothetical protein</t>
  </si>
  <si>
    <t>Uncharacterised protein family UPF0157 (COG2320)</t>
  </si>
  <si>
    <t>Glycerol dehydrogenase (EC 1.1.1.6)</t>
  </si>
  <si>
    <t>FIG00883731: hypothetical protein</t>
  </si>
  <si>
    <t>Protein erfK/srfK precursor</t>
  </si>
  <si>
    <t>metallo-beta-lactamase family protein</t>
  </si>
  <si>
    <t>Dihydrolipoamide acetyltransferase component (E2) of acetoin dehydrogenase complex (EC 2.3.1.-)</t>
  </si>
  <si>
    <t>FIG00674933: hypothetical protein</t>
  </si>
  <si>
    <t>FIG00675124: hypothetical protein</t>
  </si>
  <si>
    <t>FIG00675145: hypothetical protein</t>
  </si>
  <si>
    <t>FIG00674912: hypothetical protein</t>
  </si>
  <si>
    <t>Phosphatidylethanolamine N-methyltransferase (EC 2.1.1.17)</t>
  </si>
  <si>
    <t>Arylsulfatase regulator Fe-S oxidoreductase</t>
  </si>
  <si>
    <t>Acetone carboxylase, alpha subunit (EC 6.4.1.6)</t>
  </si>
  <si>
    <t>Acetone carboxylase, gamma subunit (EC 6.4.1.6)</t>
  </si>
  <si>
    <t>Naphthoate synthase (EC 4.1.3.36)</t>
  </si>
  <si>
    <t>3-hydroxybutyryl-CoA dehydrogenase (EC 1.1.1.157); 3-hydroxyacyl-CoA dehydrogenase (EC 1.1.1.35)</t>
  </si>
  <si>
    <t>FIG00674687: hypothetical protein</t>
  </si>
  <si>
    <t>Sialic acid utilization regulator, RpiR family</t>
  </si>
  <si>
    <t>N-acetylmuramic acid 6-phosphate etherase</t>
  </si>
  <si>
    <t>PTS system, N-acetylmuramic acid-specific IIB component (EC 2.7.1.69) / PTS system, N-acetylmuramic acid-specific IIC component</t>
  </si>
  <si>
    <t>Outer surface protein of unknown function, cellobiose operon</t>
  </si>
  <si>
    <t>DNA polymerase, beta domain protein region</t>
  </si>
  <si>
    <t>UPF0331 protein MA_1296</t>
  </si>
  <si>
    <t>Two-component response regulator, controling glutamine utilization</t>
  </si>
  <si>
    <t>Two-component sensor histidine kinase, controling glutamine utilization</t>
  </si>
  <si>
    <t>Glutamate transport membrane-spanning protein</t>
  </si>
  <si>
    <t>Glutamine ABC transporter, periplasmic glutamine-binding protein (TC 3.A.1.3.2)</t>
  </si>
  <si>
    <t>Glutamate transport ATP-binding protein</t>
  </si>
  <si>
    <t>voltage-gated potassium channel beta subunit</t>
  </si>
  <si>
    <t>D-beta-hydroxybutyrate permease</t>
  </si>
  <si>
    <t>PTS system, mannitol-specific IIB component (EC 2.7.1.69) / PTS system, mannitol-specific IIC component (EC 2.7.1.69)</t>
  </si>
  <si>
    <t>Mannitol operon activator, BglG family</t>
  </si>
  <si>
    <t>PTS system, mannitol-specific IIA component</t>
  </si>
  <si>
    <t>Mannitol-1-phosphate 5-dehydrogenase (EC 1.1.1.17)</t>
  </si>
  <si>
    <t>ATPase component NikO of energizing module of nickel ECF transporter</t>
  </si>
  <si>
    <t>Transmembrane component NikQ of energizing module of nickel ECF transporter</t>
  </si>
  <si>
    <t>Substrate-specific component NikM of nickel ECF transporter / Additional substrate-specific component NikN of nickel ECF transporter</t>
  </si>
  <si>
    <t>Transcriptional regulatory protein CitB, DpiA</t>
  </si>
  <si>
    <t>Alkaline phosphatase (EC 3.1.3.1)</t>
  </si>
  <si>
    <t>Probable HTH-type transcriptional regulator endR</t>
  </si>
  <si>
    <t>Gluconokinase (EC 2.7.1.12)</t>
  </si>
  <si>
    <t>Gluconate permease</t>
  </si>
  <si>
    <t>Urea ABC transporter, urea binding protein</t>
  </si>
  <si>
    <t>Urea ABC transporter, permease protein UrtB</t>
  </si>
  <si>
    <t>Urea ABC transporter, permease protein UrtC</t>
  </si>
  <si>
    <t>Urea ABC transporter, ATPase protein UrtD</t>
  </si>
  <si>
    <t>Urea ABC transporter, ATPase protein UrtE</t>
  </si>
  <si>
    <t>Urease gamma subunit (EC 3.5.1.5)</t>
  </si>
  <si>
    <t>Urease beta subunit (EC 3.5.1.5)</t>
  </si>
  <si>
    <t>Urease alpha subunit (EC 3.5.1.5)</t>
  </si>
  <si>
    <t>Urease accessory protein UreE</t>
  </si>
  <si>
    <t>Urease accessory protein UreF</t>
  </si>
  <si>
    <t>Urease accessory protein UreD</t>
  </si>
  <si>
    <t>DNA-3-methyladenine glycosylase (EC 3.2.2.20)</t>
  </si>
  <si>
    <t>Metal-dependent hydrolase</t>
  </si>
  <si>
    <t>5-aminopentanamidase (EC 3.5.1.30)</t>
  </si>
  <si>
    <t>Predicted hydroxymethylpyrimidine transporter CytX</t>
  </si>
  <si>
    <t>sigma54 specific transcriptional regulator with PAS sensor, Fis family</t>
  </si>
  <si>
    <t>Gamma-aminobutyrate:alpha-ketoglutarate aminotransferase (EC 2.6.1.19)</t>
  </si>
  <si>
    <t>Siderophore biosynthesis diaminobutyrate--2-oxoglutarate aminotransferase (EC 2.6.1.76)</t>
  </si>
  <si>
    <t>sodium-solute symporter, putative</t>
  </si>
  <si>
    <t>BH3008 unknown conserved protein</t>
  </si>
  <si>
    <t>D-alanyl-aminopeptidase</t>
  </si>
  <si>
    <t>Oligopeptide transport ATP-binding protein OppD (TC 3.A.1.5.1)</t>
  </si>
  <si>
    <t>FIG00675109: hypothetical protein</t>
  </si>
  <si>
    <t>Pyrrolidone-carboxylate peptidase (EC 3.4.19.3)</t>
  </si>
  <si>
    <t>Enoyl-[acyl-carrier-protein] reductase [FMN] (EC 1.3.1.9)</t>
  </si>
  <si>
    <t>Xylose ABC transporter, permease component</t>
  </si>
  <si>
    <t>Xylose isomerase (EC 5.3.1.5)</t>
  </si>
  <si>
    <t>Xylulose kinase (EC 2.7.1.17)</t>
  </si>
  <si>
    <t>Inositol transport system ATP-binding protein</t>
  </si>
  <si>
    <t>5-keto-2-deoxy-D-gluconate-6 phosphate aldolase (EC 4.1.2.29)</t>
  </si>
  <si>
    <t>FIG01246210: hypothetical protein</t>
  </si>
  <si>
    <t>FIG00674431: hypothetical protein</t>
  </si>
  <si>
    <t>putative sigma-54-dependent transcriptional regulator</t>
  </si>
  <si>
    <t>N-acyl homoserine lactone hydrolase</t>
  </si>
  <si>
    <t>FIG00674308: hypothetical protein</t>
  </si>
  <si>
    <t>HTH-type transcriptional regulator tnrA</t>
  </si>
  <si>
    <t>Beta-glucosidase (EC 3.2.1.21)</t>
  </si>
  <si>
    <t>1,2-diacylglycerol 3-glucosyltransferase (EC 2.4.1.157); diglucosyldiacylglycerol synthase (LTA membrane anchor synthesis); putative</t>
  </si>
  <si>
    <t>MaoC family protein</t>
  </si>
  <si>
    <t>Endonuclease I</t>
  </si>
  <si>
    <t>Ferrous iron uptake system protein A</t>
  </si>
  <si>
    <t>FIG00672672: hypothetical protein</t>
  </si>
  <si>
    <t>FIG00674258: hypothetical protein</t>
  </si>
  <si>
    <t>FIG00674137: hypothetical protein</t>
  </si>
  <si>
    <t>Transcriptional repressor of the fructose operon, DeoR family</t>
  </si>
  <si>
    <t>1-phosphofructokinase (EC 2.7.1.56)</t>
  </si>
  <si>
    <t>PTS system, fructose-specific IIA component (EC 2.7.1.69) / PTS system, fructose-specific IIB component (EC 2.7.1.69) / PTS system, fructose-specific IIC component (EC 2.7.1.69)</t>
  </si>
  <si>
    <t>ABC transporter, substrate-binding protein</t>
  </si>
  <si>
    <t>Outer membrane protein romA</t>
  </si>
  <si>
    <t>UPF0047 protein Bsu YugU</t>
  </si>
  <si>
    <t>Sporulation kinase B homolog 1</t>
  </si>
  <si>
    <t>FIG00673695: hypothetical protein</t>
  </si>
  <si>
    <t>Uroporphyrinogen-III synthase (EC 4.2.1.75)</t>
  </si>
  <si>
    <t>FIG00673463: hypothetical protein</t>
  </si>
  <si>
    <t>Respiratory nitrate reductase gamma chain (EC 1.7.99.4)</t>
  </si>
  <si>
    <t>Respiratory nitrate reductase delta chain (EC 1.7.99.4)</t>
  </si>
  <si>
    <t>Respiratory nitrate reductase beta chain (EC 1.7.99.4)</t>
  </si>
  <si>
    <t>Respiratory nitrate reductase alpha chain (EC 1.7.99.4)</t>
  </si>
  <si>
    <t>FIG00672998: hypothetical protein</t>
  </si>
  <si>
    <t>FIG00672974: hypothetical protein</t>
  </si>
  <si>
    <t>FIG00672812: hypothetical protein</t>
  </si>
  <si>
    <t>Nicotinamidase (EC 3.5.1.19)</t>
  </si>
  <si>
    <t>Nicotinate phosphoribosyltransferase (EC 2.4.2.11)</t>
  </si>
  <si>
    <t>Oligoendopeptidase F (EC 3.4.24.-)</t>
  </si>
  <si>
    <t>Oxidoreductase, aldo/keto reductase family</t>
  </si>
  <si>
    <t>Glycerophosphoryl diester phosphodiesterase, periplasmic (EC 3.1.4.46)</t>
  </si>
  <si>
    <t>Ribonuclease E inhibitor RraA</t>
  </si>
  <si>
    <t>Putative 2Fe-2S ferredoxin CbiW involved in B12 biosynthesis</t>
  </si>
  <si>
    <t>Substrate-specific component CbiM of cobalt ECF transporter</t>
  </si>
  <si>
    <t>Additional substrate-specific component CbiN of cobalt ECF transporter</t>
  </si>
  <si>
    <t>Transmembrane component CbiQ of energizing module of cobalt ECF transporter</t>
  </si>
  <si>
    <t>ATPase component CbiO of energizing module of cobalt ECF transporter</t>
  </si>
  <si>
    <t>Cobalt-precorrin-3b C17-methyltransferase / domain of unknown function</t>
  </si>
  <si>
    <t>Sirohydrochlorin cobaltochelatase (EC 4.99.1.3)</t>
  </si>
  <si>
    <t>Cobalt-precorrin-6x reductase (EC 1.3.1.54)</t>
  </si>
  <si>
    <t>Cobalt-precorrin-8x methylmutase (EC 5.4.1.2)</t>
  </si>
  <si>
    <t>Cobalt-precorrin-6 synthase, anaerobic</t>
  </si>
  <si>
    <t>Cobalt-precorrin-2 C20-methyltransferase (EC 2.1.1.130)</t>
  </si>
  <si>
    <t>Cobalt-precorrin-4 C11-methyltransferase (EC 2.1.1.133)</t>
  </si>
  <si>
    <t>Cobyrinic acid A,C-diamide synthase</t>
  </si>
  <si>
    <t>Cobyric acid synthase (EC 6.3.5.10)</t>
  </si>
  <si>
    <t>Nicotinate-nucleotide--dimethylbenzimidazole phosphoribosyltransferase (EC 2.4.2.21)</t>
  </si>
  <si>
    <t>Uroporphyrinogen-III methyltransferase (EC 2.1.1.107)</t>
  </si>
  <si>
    <t>Cob(I)alamin adenosyltransferase (EC 2.5.1.17)</t>
  </si>
  <si>
    <t>ADA regulatory protein</t>
  </si>
  <si>
    <t>Methylated-DNA--protein-cysteine methyltransferase (EC 2.1.1.63)</t>
  </si>
  <si>
    <t>Radical SAM domain protein</t>
  </si>
  <si>
    <t>Protein of unknown function UPF0060</t>
  </si>
  <si>
    <t>Homoserine O-succinyltransferase (EC 2.3.1.46)</t>
  </si>
  <si>
    <t>Formate--tetrahydrofolate ligase (EC 6.3.4.3)</t>
  </si>
  <si>
    <t>FIG00675170: hypothetical protein</t>
  </si>
  <si>
    <t>Glutathione peroxidase family protein</t>
  </si>
  <si>
    <t>PBS lyase HEAT-like repeat domain protein</t>
  </si>
  <si>
    <t>FIG00674540: hypothetical protein</t>
  </si>
  <si>
    <t>FIG00674199: hypothetical protein</t>
  </si>
  <si>
    <t>FIG00673644: hypothetical protein</t>
  </si>
  <si>
    <t>Twin-arginine translocation protein TatA</t>
  </si>
  <si>
    <t>Twin-arginine translocation protein TatC</t>
  </si>
  <si>
    <t>Uptake hydrogenase small subunit precursor (EC 1.12.99.6)</t>
  </si>
  <si>
    <t>Uptake hydrogenase large subunit (EC 1.12.99.6)</t>
  </si>
  <si>
    <t>Ni,Fe-hydrogenase I cytochrome b subunit</t>
  </si>
  <si>
    <t>Hydrogenase maturation protease (EC 3.4.24.-)</t>
  </si>
  <si>
    <t>FIG00672747: hypothetical protein</t>
  </si>
  <si>
    <t>[NiFe] hydrogenase nickel incorporation protein HypA</t>
  </si>
  <si>
    <t>[NiFe] hydrogenase nickel incorporation-associated protein HypB</t>
  </si>
  <si>
    <t>[NiFe] hydrogenase metallocenter assembly protein HypF</t>
  </si>
  <si>
    <t>[NiFe] hydrogenase metallocenter assembly protein HypC</t>
  </si>
  <si>
    <t>[NiFe] hydrogenase metallocenter assembly protein HypD</t>
  </si>
  <si>
    <t>[NiFe] hydrogenase metallocenter assembly protein HypE</t>
  </si>
  <si>
    <t>Thymidylate synthase (EC 2.1.1.45)</t>
  </si>
  <si>
    <t>Dihydrofolate reductase (EC 1.5.1.3)</t>
  </si>
  <si>
    <t>COG1272: Predicted membrane protein hemolysin III homolog</t>
  </si>
  <si>
    <t>Threonine dehydratase biosynthetic (EC 4.3.1.19)</t>
  </si>
  <si>
    <t>Cytochrome oxidase biogenesis protein Sco1/SenC/PrrC, putative copper metallochaperone</t>
  </si>
  <si>
    <t>FIG006988: Lipase/Acylhydrolase with GDSL-like motif</t>
  </si>
  <si>
    <t>YfaA</t>
  </si>
  <si>
    <t>tRNA/RNA cytosine-C5-methylase (EC 2.1.1.-)</t>
  </si>
  <si>
    <t>Acyl-phosphate:glycerol-3-phosphate O-acyltransferase PlsY</t>
  </si>
  <si>
    <t>OsmC/Ohr family protein</t>
  </si>
  <si>
    <t>Na+ driven multidrug efflux pump</t>
  </si>
  <si>
    <t>5'-nucleotidase (EC 3.1.3.5)</t>
  </si>
  <si>
    <t>Tripeptide aminopeptidase (EC 3.4.11.4)</t>
  </si>
  <si>
    <t>Substrate-specific component RibU of riboflavin ECF transporter</t>
  </si>
  <si>
    <t>Sulfite oxidase and related enzymes</t>
  </si>
  <si>
    <t>FIG00675321: hypothetical protein</t>
  </si>
  <si>
    <t>FIG00674321: hypothetical protein</t>
  </si>
  <si>
    <t>FIG00674850: hypothetical protein</t>
  </si>
  <si>
    <t>FOG: TPR repeat</t>
  </si>
  <si>
    <t>FIG00501271: hypothetical protein</t>
  </si>
  <si>
    <t>Nitrogen-fixing NifU, C-terminal:Rieske [2Fe-2S] region</t>
  </si>
  <si>
    <t>Ubiquinone biosynthesis monooxygenase UbiB</t>
  </si>
  <si>
    <t>NADH dehydrogenase, subunit 5</t>
  </si>
  <si>
    <t>Hypothetical transmembrane protein coupled to NADH-ubiquinone oxidoreductase chain 5 homolog</t>
  </si>
  <si>
    <t>Plant-induced nitrilase (EC 3.5.5.1), hydrolyses beta-cyano-L-alanine</t>
  </si>
  <si>
    <t>Uncharacterized oxidoreductase ydgJ (EC 1.-.-.-)</t>
  </si>
  <si>
    <t>Mannose-1-phosphate guanylyltransferase (EC 2.7.7.13 ) / Phosphomannomutase (EC 5.4.2.8)</t>
  </si>
  <si>
    <t>Putative sodium-glucose/galactose cotransporter</t>
  </si>
  <si>
    <t>FIG00673862: hypothetical protein</t>
  </si>
  <si>
    <t>Lipopolysaccharide 1,2-N-acetylglucosaminetransferase (EC 2.4.1.56)</t>
  </si>
  <si>
    <t>CRISPR-associated RAMP Cmr4</t>
  </si>
  <si>
    <t>Succinyl-CoA synthetase, alpha subunit-related enzymes</t>
  </si>
  <si>
    <t>Topoisomerase IV subunit B (EC 5.99.1.-)</t>
  </si>
  <si>
    <t>Topoisomerase IV subunit A (EC 5.99.1.-)</t>
  </si>
  <si>
    <t>FIG00673384: hypothetical protein</t>
  </si>
  <si>
    <t>FIG00674092: hypothetical protein</t>
  </si>
  <si>
    <t>PTS system, trehalose-specific IIB component (EC 2.7.1.69) / PTS system, trehalose-specific IIC component (EC 2.7.1.69)</t>
  </si>
  <si>
    <t>Trehalose-6-phosphate hydrolase (EC 3.2.1.93)</t>
  </si>
  <si>
    <t>Trehalose operon transcriptional repressor</t>
  </si>
  <si>
    <t>FIG00673359: hypothetical protein</t>
  </si>
  <si>
    <t>Cysteine desulfurase (EC 2.8.1.7)</t>
  </si>
  <si>
    <t>Nitrite-sensitive transcriptional repressor NsrR</t>
  </si>
  <si>
    <t>Flavohemoprotein (Hemoglobin-like protein) (Flavohemoglobin) (Nitric oxide dioxygenase) (EC 1.14.12.17)</t>
  </si>
  <si>
    <t>Peptide methionine sulfoxide reductase MsrA (EC 1.8.4.11)</t>
  </si>
  <si>
    <t>Formyltetrahydrofolate deformylase (EC 3.5.1.10)</t>
  </si>
  <si>
    <t>Nitric oxide reductase activation protein NorQ</t>
  </si>
  <si>
    <t>Nitric oxide reductase activation protein NorD</t>
  </si>
  <si>
    <t>3'-to-5' oligoribonuclease B, Bacillus type</t>
  </si>
  <si>
    <t>FIG00673169: hypothetical protein</t>
  </si>
  <si>
    <t>Aminoglycoside 6-adenylyltransferase (EC 2.7.7.-)</t>
  </si>
  <si>
    <t>SAM-dependent methyltransferase DSY4148 (UbiE paralog)</t>
  </si>
  <si>
    <t>Arsenical-resistance protein ACR3</t>
  </si>
  <si>
    <t>Arsenical resistance operon repressor</t>
  </si>
  <si>
    <t>Glutamate decarboxylase, eukaryotic type (EC 4.1.1.15)</t>
  </si>
  <si>
    <t>Beta-ureidopropionase (EC 3.5.1.6)</t>
  </si>
  <si>
    <t>COG4638: Phenylpropionate dioxygenase and related ring-hydroxylating dioxygenases, large terminal subunit</t>
  </si>
  <si>
    <t>4-hydroxy-2-oxovalerate aldolase (EC 4.1.3.39)</t>
  </si>
  <si>
    <t>Acetaldehyde dehydrogenase, acetylating, (EC 1.2.1.10) in gene cluster for degradation of phenols, cresols, catechol</t>
  </si>
  <si>
    <t>Catechol 2,3-dioxygenase (EC 1.13.11.2)</t>
  </si>
  <si>
    <t>Response regulator</t>
  </si>
  <si>
    <t>CoA-acylating propionaldehyde dehydrogenase</t>
  </si>
  <si>
    <t>ATP:Cob(I)alamin adenosyltransferase (EC 2.5.1.17)</t>
  </si>
  <si>
    <t>Propanediol utilization polyhedral body protein PduN</t>
  </si>
  <si>
    <t>FIG00674010: hypothetical protein</t>
  </si>
  <si>
    <t>Ethanolamine utilization protein EutJ</t>
  </si>
  <si>
    <t>Ethanolamine utilization protein similar to PduL</t>
  </si>
  <si>
    <t>Ethanolamine utilization polyhedral-body-like protein EutM</t>
  </si>
  <si>
    <t>Microcompartment protein protein similar to PduA/PduJ</t>
  </si>
  <si>
    <t>Propanediol dehydratase reactivation factor small subunit</t>
  </si>
  <si>
    <t>Propanediol dehydratase reactivation factor large subunit</t>
  </si>
  <si>
    <t>Propanediol dehydratase small subunit (EC 4.2.1.28)</t>
  </si>
  <si>
    <t>Propanediol dehydratase medium subunit (EC 4.2.1.28)</t>
  </si>
  <si>
    <t>Propanediol dehydratase large subunit (EC 4.2.1.28)</t>
  </si>
  <si>
    <t>Propanediol utilization polyhedral body protein PduB</t>
  </si>
  <si>
    <t>FIG00675018: hypothetical protein</t>
  </si>
  <si>
    <t>PhnO protein</t>
  </si>
  <si>
    <t>Molybdenum ABC transporter, periplasmic molybdenum-binding protein ModA (TC 3.A.1.8.1)</t>
  </si>
  <si>
    <t>Predicted molybdate-responsive regulator YvgK in bacilli</t>
  </si>
  <si>
    <t>Lysine decarboxylase family</t>
  </si>
  <si>
    <t>Multidrug resistance protein B</t>
  </si>
  <si>
    <t>FIG00673602: hypothetical protein</t>
  </si>
  <si>
    <t>Glucitol operon repressor</t>
  </si>
  <si>
    <t>Cobalt-zinc-cadmium resistance protein CzcD</t>
  </si>
  <si>
    <t>Putative Lipoprotein</t>
  </si>
  <si>
    <t>Maltose/maltodextrin transport ATP-binding protein MalK (EC 3.6.3.19)</t>
  </si>
  <si>
    <t>putative sugar ABC transporter, permease protein</t>
  </si>
  <si>
    <t>Sugar ABC transporter, permease protein</t>
  </si>
  <si>
    <t>Lysine 2,3-aminomutase (EC 5.4.3.2)</t>
  </si>
  <si>
    <t>Hydrogenase 3 maturation protease (EC 3.4.-.-)</t>
  </si>
  <si>
    <t>Formate hydrogenlyase subunit 7</t>
  </si>
  <si>
    <t>Hydrogenase-4 component G</t>
  </si>
  <si>
    <t>Hydrogenase-4 component F</t>
  </si>
  <si>
    <t>Hydrogenase-4 component E</t>
  </si>
  <si>
    <t>Hydrogenase-4 component C</t>
  </si>
  <si>
    <t>Hydrogenase-4 component B (EC 1.-.-.-) / Formate hydrogenlyase subunit 3</t>
  </si>
  <si>
    <t>Carbon monoxide dehydrogenase CooS subunit (EC 1.2.99.2)</t>
  </si>
  <si>
    <t>CO dehydrogenase accessory protein CooC (nickel insertion)</t>
  </si>
  <si>
    <t>NAD(P)H oxidoreductase YRKL (EC 1.6.99.-) @ Putative NADPH-quinone reductase (modulator of drug activity B) @ Flavodoxin 2</t>
  </si>
  <si>
    <t>Carbonic anhydrase (EC 4.2.1.1)</t>
  </si>
  <si>
    <t>Magnesium and cobalt efflux protein CorC</t>
  </si>
  <si>
    <t>FIG00674455: hypothetical protein</t>
  </si>
  <si>
    <t>Transcriptional regulator, MerR family</t>
  </si>
  <si>
    <t>FIG00674834: hypothetical protein</t>
  </si>
  <si>
    <t>FIG00672907: hypothetical protein</t>
  </si>
  <si>
    <t>FIG00674217: hypothetical protein</t>
  </si>
  <si>
    <t>Similarity with glutathionylspermidine synthase (EC 6.3.1.8), group 2</t>
  </si>
  <si>
    <t>FIG00674509: hypothetical protein</t>
  </si>
  <si>
    <t>FIG00675305: hypothetical protein</t>
  </si>
  <si>
    <t>Copper(I) chaperone CopZ</t>
  </si>
  <si>
    <t>Copper-translocating P-type ATPase (EC 3.6.3.4)</t>
  </si>
  <si>
    <t>Repressor CsoR of the copZA operon</t>
  </si>
  <si>
    <t>tetracycline repressor protein</t>
  </si>
  <si>
    <t>Inner membrane protein</t>
  </si>
  <si>
    <t>Oxygen-insensitive NADPH nitroreductase (EC 1.-.-.-)</t>
  </si>
  <si>
    <t>FIG038982: hypothetical protein</t>
  </si>
  <si>
    <t>FIG004131: Transcriptional regulator, ArsR family</t>
  </si>
  <si>
    <t>Pirin</t>
  </si>
  <si>
    <t>FMN-dependent NADH-azoreductase</t>
  </si>
  <si>
    <t>Beta-lactamase related protein</t>
  </si>
  <si>
    <t>FIG00674996: hypothetical protein</t>
  </si>
  <si>
    <t>FIG00672612: hypothetical protein</t>
  </si>
  <si>
    <t>PPO candidate 1</t>
  </si>
  <si>
    <t>Luciferase-like monooxygenase (EC 1.14.-.-)</t>
  </si>
  <si>
    <t>Uncharacterized protein conserved in bacteria</t>
  </si>
  <si>
    <t>Lipid A export ATP-binding/permease protein MsbA</t>
  </si>
  <si>
    <t>Serine-protein kinase RsbW (EC 2.7.11.1)</t>
  </si>
  <si>
    <t>Spore germination protein GerKB</t>
  </si>
  <si>
    <t>Spore germination protein GerKC</t>
  </si>
  <si>
    <t>Spore germination protein GerKA</t>
  </si>
  <si>
    <t>FIG00674139: hypothetical protein</t>
  </si>
  <si>
    <t>Lead, cadmium, zinc and mercury transporting ATPase (EC 3.6.3.3) (EC 3.6.3.5); Copper-translocating P-type ATPase (EC 3.6.3.4)</t>
  </si>
  <si>
    <t>FIG00672617: hypothetical protein</t>
  </si>
  <si>
    <t>FIG00673721: hypothetical protein</t>
  </si>
  <si>
    <t>Spore germination protein XB</t>
  </si>
  <si>
    <t>Spore germination protein XC (pXO1-112)</t>
  </si>
  <si>
    <t>FIG00673161: hypothetical protein</t>
  </si>
  <si>
    <t>Membrane component of multidrug resistance system</t>
  </si>
  <si>
    <t>Multidrug resistance protein [function not yet clear]</t>
  </si>
  <si>
    <t>Methylcrotonyl-CoA carboxylase carboxyl transferase subunit (EC 6.4.1.4)</t>
  </si>
  <si>
    <t>Methylglutaconyl-CoA hydratase (EC 4.2.1.18)</t>
  </si>
  <si>
    <t>Hydroxymethylglutaryl-CoA lyase (EC 4.1.3.4)</t>
  </si>
  <si>
    <t>Biotin carboxyl carrier protein of methylcrotonyl-CoA carboxylase</t>
  </si>
  <si>
    <t>Biotin carboxylase of methylcrotonyl-CoA carboxylase (EC 6.3.4.14)</t>
  </si>
  <si>
    <t>Long-chain-fatty-acid--CoA ligase (EC 6.2.1.3) / Acetoacetyl-CoA synthetase [leucine] (EC 6.2.1.16)</t>
  </si>
  <si>
    <t>FMN reductase, NADPH-dependent</t>
  </si>
  <si>
    <t>Hydrolases of the alpha/beta superfamily</t>
  </si>
  <si>
    <t>FIG00672756: hypothetical protein</t>
  </si>
  <si>
    <t>FIG00673356: hypothetical protein</t>
  </si>
  <si>
    <t>Threonine dehydratase (EC 4.3.1.19)</t>
  </si>
  <si>
    <t>Putative deoxyribonuclease similar to YcfH, type 3</t>
  </si>
  <si>
    <t>RarD protein</t>
  </si>
  <si>
    <t>Magnesium and cobalt transport protein CorA</t>
  </si>
  <si>
    <t>Cobalt-zinc-cadmium resistance protein</t>
  </si>
  <si>
    <t>FIG00675501: hypothetical protein</t>
  </si>
  <si>
    <t>Purine nucleoside phosphorylase (EC 2.4.2.1)</t>
  </si>
  <si>
    <t>FIG00673217: hypothetical protein</t>
  </si>
  <si>
    <t>FIG00673439: hypothetical protein</t>
  </si>
  <si>
    <t>FIG00674043: hypothetical protein</t>
  </si>
  <si>
    <t>serine/threonine protein kinase-like protein</t>
  </si>
  <si>
    <t>FIG00673160: hypothetical protein</t>
  </si>
  <si>
    <t>FIG00672790: hypothetical protein</t>
  </si>
  <si>
    <t>FIG00673484: hypothetical protein</t>
  </si>
  <si>
    <t>Biotin synthase (EC 2.8.1.6)</t>
  </si>
  <si>
    <t>FIG00672882: hypothetical protein</t>
  </si>
  <si>
    <t>ComA operon protein 2</t>
  </si>
  <si>
    <t>4-hydroxybenzoyl-CoA thioesterase family active site</t>
  </si>
  <si>
    <t>Thioredoxin related protein</t>
  </si>
  <si>
    <t>Thiosulfate sulfurtransferase, rhodanese (EC 2.8.1.1)</t>
  </si>
  <si>
    <t>FIG00675519: hypothetical protein</t>
  </si>
  <si>
    <t>Uncharacterized protein Bsub YpbR</t>
  </si>
  <si>
    <t>Alkylpyrone O-methyltransferase (B. subtilis BpsB)</t>
  </si>
  <si>
    <t>Chalcone synthase (EC 2.3.1.74)</t>
  </si>
  <si>
    <t>Xanthine phosphoribosyltransferase (EC 2.4.2.22)</t>
  </si>
  <si>
    <t>CbaB and cbaA genes for subunit II and subunit I of b(o/a)3-type cytochrome c oxidase</t>
  </si>
  <si>
    <t>Cytochrome c oxidase (B(O/a)3-type) chain II (EC 1.9.3.1)</t>
  </si>
  <si>
    <t>Cytochrome c oxidase (B(O/a)3-type) chain I (EC 1.9.3.1)</t>
  </si>
  <si>
    <t>Thermostable carboxypeptidase 1 (EC 3.4.17.19)</t>
  </si>
  <si>
    <t>DinG family ATP-dependent helicase YpvA</t>
  </si>
  <si>
    <t>FIG00673192: hypothetical protein</t>
  </si>
  <si>
    <t>Cell division protein GpsB, coordinates the switch between cylindrical and septal cell wall synthesis by re-localization of PBP1</t>
  </si>
  <si>
    <t>FIG00675208: hypothetical protein</t>
  </si>
  <si>
    <t>Predicted exonuclease</t>
  </si>
  <si>
    <t>Transcriptional regulator KdgR, KDG operon repressor</t>
  </si>
  <si>
    <t>Fumarylacetoacetate hydrolase family protein</t>
  </si>
  <si>
    <t>Malate synthase G (EC 2.3.3.9)</t>
  </si>
  <si>
    <t>Glycolate dehydrogenase (EC 1.1.99.14), subunit GlcD</t>
  </si>
  <si>
    <t>Glycolate dehydrogenase (EC 1.1.99.14), FAD-binding subunit GlcE</t>
  </si>
  <si>
    <t>2-hydroxy-3-oxopropionate reductase (EC 1.1.1.60)</t>
  </si>
  <si>
    <t>Hydroxypyruvate isomerase (EC 5.3.1.22)</t>
  </si>
  <si>
    <t>FIG00673758: hypothetical protein</t>
  </si>
  <si>
    <t>FIG00674726: hypothetical protein</t>
  </si>
  <si>
    <t>Di/tripeptide permease DtpT</t>
  </si>
  <si>
    <t>Lysine-specific permease</t>
  </si>
  <si>
    <t>Small, acid-soluble spore protein H 2</t>
  </si>
  <si>
    <t>Thiamin-phosphate pyrophosphorylase (EC 2.5.1.3)</t>
  </si>
  <si>
    <t>Hydroxymethylpyrimidine kinase (EC 2.7.1.49) @ Hydroxymethylpyrimidine phosphate kinase ThiD (EC 2.7.4.7)</t>
  </si>
  <si>
    <t>Hydroxyethylthiazole kinase (EC 2.7.1.50)</t>
  </si>
  <si>
    <t>FIG00672966: hypothetical protein</t>
  </si>
  <si>
    <t>Long-chain-fatty-acid--CoA ligase (EC 6.2.1.3)</t>
  </si>
  <si>
    <t>sigma-54 dependent transcriptional regulator</t>
  </si>
  <si>
    <t>2-polyprenylphenol hydroxylase and related flavodoxin oxidoreductases / CDP-6-deoxy-delta-3,4-glucoseen reductase-like</t>
  </si>
  <si>
    <t>2-hydroxymuconic semialdehyde hydrolase (EC 3.7.1.9)</t>
  </si>
  <si>
    <t>Protein GlcG</t>
  </si>
  <si>
    <t>Riboflavin kinase (EC 2.7.1.26) / FMN adenylyltransferase (EC 2.7.7.2)</t>
  </si>
  <si>
    <t>hydrolase, haloacid dehalogenase-like family protein BCZK2594</t>
  </si>
  <si>
    <t>Mn2+/Fe2+ transporter, NRAMP family</t>
  </si>
  <si>
    <t>Lactam utilization protein LamB</t>
  </si>
  <si>
    <t>Allophanate hydrolase 2 subunit 2 (EC 3.5.1.54)</t>
  </si>
  <si>
    <t>Allophanate hydrolase 2 subunit 1 (EC 3.5.1.54)</t>
  </si>
  <si>
    <t>Sodium/di- and tricarboxylate cotransporter</t>
  </si>
  <si>
    <t>NAD(P)HX epimerase / NAD(P)HX dehydratase</t>
  </si>
  <si>
    <t>Permeases of the major facilitator superfamily</t>
  </si>
  <si>
    <t>FIG00673309: hypothetical protein</t>
  </si>
  <si>
    <t>FIG00672695: hypothetical protein</t>
  </si>
  <si>
    <t>Acyl-CoA dehydrogenase (EC 1.3.8.7)</t>
  </si>
  <si>
    <t>Predicted transcriptional regulator LiuR of leucine degradation pathway, MerR family</t>
  </si>
  <si>
    <t>conserved membrane protein, multidrug efflux associated</t>
  </si>
  <si>
    <t>Alr0191 protein</t>
  </si>
  <si>
    <t>FIG00672787: hypothetical protein</t>
  </si>
  <si>
    <t>Nitrous oxide reductase maturation protein NosF (ATPase)</t>
  </si>
  <si>
    <t>Nitrous oxide reductase maturation transmembrane protein NosY</t>
  </si>
  <si>
    <t>Nitrous oxide reductase maturation protein NosD</t>
  </si>
  <si>
    <t>Acetoacetyl-CoA synthetase (EC 6.2.1.16)</t>
  </si>
  <si>
    <t>Ferrous iron transport protein A</t>
  </si>
  <si>
    <t>Sensory box/GGDEF family protein</t>
  </si>
  <si>
    <t>FIG00674746: hypothetical protein</t>
  </si>
  <si>
    <t>Phosphoglycerate mutase (EC 5.4.2.1)</t>
  </si>
  <si>
    <t>FIG00674176: hypothetical protein</t>
  </si>
  <si>
    <t>FIG00672669: hypothetical protein</t>
  </si>
  <si>
    <t>ABC-type Fe3+-siderophore transport system, ATPase component</t>
  </si>
  <si>
    <t>ABC-type Fe3+-siderophore transport system, periplasmic iron-binding component</t>
  </si>
  <si>
    <t>FIG00674186: hypothetical protein</t>
  </si>
  <si>
    <t>DNA polymerase III alpha subunit (EC 2.7.7.7)</t>
  </si>
  <si>
    <t>FIG00673350: hypothetical protein</t>
  </si>
  <si>
    <t>Ammonium transporter</t>
  </si>
  <si>
    <t>FIG00674511: hypothetical protein</t>
  </si>
  <si>
    <t>FIG00673000: hypothetical protein</t>
  </si>
  <si>
    <t>Tellurite resistance protein</t>
  </si>
  <si>
    <t>FIG00673678: hypothetical protein</t>
  </si>
  <si>
    <t>FIG00674447: hypothetical protein</t>
  </si>
  <si>
    <t>FIG00673788: hypothetical protein</t>
  </si>
  <si>
    <t>FIG00675386: hypothetical protein</t>
  </si>
  <si>
    <t>FIG00302026: hypothetical protein</t>
  </si>
  <si>
    <t>FIG00674189: hypothetical protein</t>
  </si>
  <si>
    <t>Dihydrolipoamide dehydrogenase of pyruvate dehydrogenase complex (EC 1.8.1.4)</t>
  </si>
  <si>
    <t>Valine dehydrogenase (EC 1.4.1.-)</t>
  </si>
  <si>
    <t>FIG00674104: hypothetical protein</t>
  </si>
  <si>
    <t>ABC transporter permease protein</t>
  </si>
  <si>
    <t>Phenylacetic acid degradation operon negative regulatory protein PaaX</t>
  </si>
  <si>
    <t>Phenylacetaldehyde dehydrogenase (EC 1.2.1.39)</t>
  </si>
  <si>
    <t>Ethyl tert-butyl ether degradation EthD</t>
  </si>
  <si>
    <t>Phenylacetate-CoA oxygenase, PaaJ subunit</t>
  </si>
  <si>
    <t>Phenylacetate-CoA oxygenase, PaaI subunit</t>
  </si>
  <si>
    <t>Phenylacetic acid degradation B</t>
  </si>
  <si>
    <t>Phenylacetate-CoA oxygenase, PaaG subunit</t>
  </si>
  <si>
    <t>Phenylacetate-coenzyme A ligase (EC 6.2.1.30)</t>
  </si>
  <si>
    <t>Phenylacetic acid degradation protein PaaD, thioesterase</t>
  </si>
  <si>
    <t>FIG00673890: hypothetical protein</t>
  </si>
  <si>
    <t>Methionine gamma-lyase (EC 4.4.1.11)</t>
  </si>
  <si>
    <t>Dihydroxy-acid dehydratase (EC 4.2.1.9)</t>
  </si>
  <si>
    <t>Teicoplanin resistance protein vanZ</t>
  </si>
  <si>
    <t>Glutamate 5-kinase (EC 2.7.2.11) / RNA-binding C-terminal domain PUA</t>
  </si>
  <si>
    <t>Gamma-glutamyl phosphate reductase (EC 1.2.1.41)</t>
  </si>
  <si>
    <t>YngA</t>
  </si>
  <si>
    <t>FIG00674902: hypothetical protein</t>
  </si>
  <si>
    <t>FIG00673940: hypothetical protein</t>
  </si>
  <si>
    <t>Shikimate kinase I (EC 2.7.1.71)</t>
  </si>
  <si>
    <t>FIG00673778: hypothetical protein</t>
  </si>
  <si>
    <t>FIG00674223: hypothetical protein</t>
  </si>
  <si>
    <t>FIG00673392: hypothetical protein</t>
  </si>
  <si>
    <t>FIG00675055: hypothetical protein</t>
  </si>
  <si>
    <t>FIG00674644: hypothetical protein</t>
  </si>
  <si>
    <t>DNA helicase II related protein</t>
  </si>
  <si>
    <t>FIG00673269: hypothetical protein</t>
  </si>
  <si>
    <t>Glutaminase (EC 3.5.1.2)</t>
  </si>
  <si>
    <t>8-amino-7-oxononanoate synthase (EC 2.3.1.47)</t>
  </si>
  <si>
    <t>PE_PGRS family protein</t>
  </si>
  <si>
    <t>Inner spore coat protein H</t>
  </si>
  <si>
    <t>FIG00674708: hypothetical protein</t>
  </si>
  <si>
    <t>FIG00673901: hypothetical protein</t>
  </si>
  <si>
    <t>Aminopeptidase S (Leu, Val, Phe, Tyr preference) (EC 3.4.11.24)</t>
  </si>
  <si>
    <t>Tetratricopeptide repeat family protein</t>
  </si>
  <si>
    <t>Tryptophan 2-monooxygenase (EC 1.13.12.3)</t>
  </si>
  <si>
    <t>Small heat shock protein</t>
  </si>
  <si>
    <t>Galactose-1-phosphate uridylyltransferase (EC 2.7.7.10)</t>
  </si>
  <si>
    <t>Galactokinase (EC 2.7.1.6)</t>
  </si>
  <si>
    <t>EcsC protein</t>
  </si>
  <si>
    <t>Alpha-galactosidase (EC 3.2.1.22)</t>
  </si>
  <si>
    <t>Aerobic glycerol-3-phosphate dehydrogenase (EC 1.1.5.3)</t>
  </si>
  <si>
    <t>FIG00673273: hypothetical protein</t>
  </si>
  <si>
    <t>heat shock protein class I (low molecular weight)</t>
  </si>
  <si>
    <t>Sigma-G-dependent sporulation specific SASP protein</t>
  </si>
  <si>
    <t>FIG00673522: hypothetical protein</t>
  </si>
  <si>
    <t>FIG00673354: hypothetical protein</t>
  </si>
  <si>
    <t>RecU Holliday junction resolvase</t>
  </si>
  <si>
    <t>Multimodular transpeptidase-transglycosylase (EC 2.4.1.129) (EC 3.4.-.-) / Penicillin-binding protein 1A/1B (PBP1)</t>
  </si>
  <si>
    <t>Hypothetical protein in cluster with penicillin-binding protein PBP1, Bacillus type</t>
  </si>
  <si>
    <t>Endonuclease III (EC 4.2.99.18)</t>
  </si>
  <si>
    <t>Chromosome replication initiation protein DnaD</t>
  </si>
  <si>
    <t>Asparaginyl-tRNA synthetase (EC 6.1.1.22)</t>
  </si>
  <si>
    <t>FIG00673676: hypothetical protein</t>
  </si>
  <si>
    <t>DinG family ATP-dependent helicase YoaA</t>
  </si>
  <si>
    <t>Aspartate 1-decarboxylase (EC 4.1.1.11)</t>
  </si>
  <si>
    <t>Pantoate--beta-alanine ligase (EC 6.3.2.1)</t>
  </si>
  <si>
    <t>3-methyl-2-oxobutanoate hydroxymethyltransferase (EC 2.1.2.11)</t>
  </si>
  <si>
    <t>Biotin--protein ligase (EC 6.3.4.9, EC 6.3.4.10, EC 6.3.4.11, EC 6.3.4.15) / Biotin operon repressor</t>
  </si>
  <si>
    <t>tRNA nucleotidyltransferase (EC 2.7.7.21) (EC 2.7.7.25)</t>
  </si>
  <si>
    <t>Glycosyl transferase, group 1 family protein</t>
  </si>
  <si>
    <t>Methylglyoxal synthase (EC 4.2.3.3)</t>
  </si>
  <si>
    <t>4-hydroxy-tetrahydrodipicolinate reductase (EC 1.17.1.8)</t>
  </si>
  <si>
    <t>Structural feature(s) predicted by Psort:Transmembrane: 1486271 - 1486287; Cleavable N-term signal seq: 1486033 - 1486070</t>
  </si>
  <si>
    <t>Hypothetical transmembrane protein CDS_ID OB1773</t>
  </si>
  <si>
    <t>Menaquinone-cytochrome C oxidoreductase, cytochrome C subunit</t>
  </si>
  <si>
    <t>Menaquinone-cytochrome c reductase, cytochrome B subunit</t>
  </si>
  <si>
    <t>Menaquinone-cytochrome C reductase iron-sulfur subunit</t>
  </si>
  <si>
    <t>FIG013069: hypothetical protein co-occurring with TPR domain protein</t>
  </si>
  <si>
    <t>BH1670 unknown conserved protein in B. subtilis</t>
  </si>
  <si>
    <t>TPR-repeat-containing protein, putative component of Menaquinone-cytochrome C reductase</t>
  </si>
  <si>
    <t>FIG01233251: hypothetical protein</t>
  </si>
  <si>
    <t>5-Enolpyruvylshikimate-3-phosphate synthase (EC 2.5.1.19)</t>
  </si>
  <si>
    <t>Prephenate dehydrogenase (EC 1.3.1.12)</t>
  </si>
  <si>
    <t>Biosynthetic Aromatic amino acid aminotransferase beta (EC 2.6.1.57) @ Histidinol-phosphate aminotransferase (EC 2.6.1.9)</t>
  </si>
  <si>
    <t>Tryptophan synthase alpha chain (EC 4.2.1.20)</t>
  </si>
  <si>
    <t>Phosphoribosylanthranilate isomerase (EC 5.3.1.24)</t>
  </si>
  <si>
    <t>Indole-3-glycerol phosphate synthase (EC 4.1.1.48)</t>
  </si>
  <si>
    <t>Anthranilate phosphoribosyltransferase (EC 2.4.2.18)</t>
  </si>
  <si>
    <t>Anthranilate synthase, aminase component (EC 4.1.3.27)</t>
  </si>
  <si>
    <t>Chorismate mutase II (EC 5.4.99.5)</t>
  </si>
  <si>
    <t>3-dehydroquinate synthase (EC 4.2.3.4)</t>
  </si>
  <si>
    <t>Chorismate synthase (EC 4.2.3.5)</t>
  </si>
  <si>
    <t>Chemotaxis protein methyltransferase CheR (EC 2.1.1.80)</t>
  </si>
  <si>
    <t>Nucleoside diphosphate kinase (EC 2.7.4.6)</t>
  </si>
  <si>
    <t>Heptaprenyl diphosphate synthase component II (EC 2.5.1.30)</t>
  </si>
  <si>
    <t>2-heptaprenyl-1,4-naphthoquinone methyltransferase (EC 2.1.1.163)</t>
  </si>
  <si>
    <t>Heptaprenyl diphosphate synthase component I (EC 2.5.1.30)</t>
  </si>
  <si>
    <t>GTP cyclohydrolase I (EC 3.5.4.16) type 1</t>
  </si>
  <si>
    <t>DNA-binding protein HBsu</t>
  </si>
  <si>
    <t>Stage IV sporulation protein A</t>
  </si>
  <si>
    <t>ABC transporter periplasmic binding protein yphF</t>
  </si>
  <si>
    <t>FIG00672592: hypothetical protein</t>
  </si>
  <si>
    <t>Glycerol-3-phosphate dehydrogenase [NAD(P)+] (EC 1.1.1.94)</t>
  </si>
  <si>
    <t>GTP-binding protein EngA</t>
  </si>
  <si>
    <t>FIG00673407: hypothetical protein</t>
  </si>
  <si>
    <t>putative membrane protein</t>
  </si>
  <si>
    <t>FIG00675616: hypothetical protein</t>
  </si>
  <si>
    <t>1-acyl-sn-glycerol-3-phosphate acyltransferase (EC 2.3.1.51)</t>
  </si>
  <si>
    <t>Cytidylate kinase (EC 2.7.4.25)</t>
  </si>
  <si>
    <t>FIG00674159: hypothetical protein</t>
  </si>
  <si>
    <t>Spore germination protein YpeB</t>
  </si>
  <si>
    <t>Spore cortex-lytic enzyme, lytic transglycosylase SleB</t>
  </si>
  <si>
    <t>L-asparaginase (EC 3.5.1.1)</t>
  </si>
  <si>
    <t>NAD-specific glutamate dehydrogenase (EC 1.4.1.2)</t>
  </si>
  <si>
    <t>Negative regulator of genetic competence MecA</t>
  </si>
  <si>
    <t>Phosphoesterase</t>
  </si>
  <si>
    <t>FIG00672824: hypothetical protein</t>
  </si>
  <si>
    <t>Polypeptide composition of the spore coat; required for the assembly of CotJC</t>
  </si>
  <si>
    <t>Polypeptide composition of the spore coat protein CotJB</t>
  </si>
  <si>
    <t>Polypeptide composition of the spore coat protein CotJC</t>
  </si>
  <si>
    <t>ATP-dependent DNA helicase, RecQ family</t>
  </si>
  <si>
    <t>FIG00743178: hypothetical protein</t>
  </si>
  <si>
    <t>Inorganic pyrophosphatase (EC 3.6.1.1)</t>
  </si>
  <si>
    <t>FIG00674797: hypothetical protein</t>
  </si>
  <si>
    <t>Histidinol-phosphatase (EC 3.1.3.15)</t>
  </si>
  <si>
    <t>Sigma-X negative effector</t>
  </si>
  <si>
    <t>RNA polymerase sigma factor SigX</t>
  </si>
  <si>
    <t>Predicted alpha-ribazole-5-phosphate synthase CblS for cobalamin biosynthesis</t>
  </si>
  <si>
    <t>Alpha-ribazole-5'-phosphate phosphatase</t>
  </si>
  <si>
    <t>Cobalamin synthase (EC 2.7.8.26)</t>
  </si>
  <si>
    <t>Adenosylcobinamide-phosphate guanylyltransferase (EC 2.7.7.62)</t>
  </si>
  <si>
    <t>L-threonine 3-O-phosphate decarboxylase (EC 4.1.1.81)</t>
  </si>
  <si>
    <t>Adenosylcobinamide-phosphate synthase (EC 6.3.1.10)</t>
  </si>
  <si>
    <t>Vitamin B12 ABC transporter, ATPase component BtuD / Adenosylcobinamide amidohydrolase (EC 3.5.1.90)</t>
  </si>
  <si>
    <t>Vitamin B12 ABC transporter, permease component BtuC</t>
  </si>
  <si>
    <t>Vitamin B12 ABC transporter, B12-binding component BtuF</t>
  </si>
  <si>
    <t>FIG017263: hypothetical protein</t>
  </si>
  <si>
    <t>PTS system, N-acetylglucosamine-specific IIB component (EC 2.7.1.69) / PTS system, N-acetylglucosamine-specific IIC component</t>
  </si>
  <si>
    <t>Predicted transcriptional regulator of N-Acetylglucosamine utilization, GntR family</t>
  </si>
  <si>
    <t>Glucosamine-6-phosphate deaminase (EC 3.5.99.6)</t>
  </si>
  <si>
    <t>N-acetylglucosamine-6-phosphate deacetylase (EC 3.5.1.25)</t>
  </si>
  <si>
    <t>FIG00675595: hypothetical protein</t>
  </si>
  <si>
    <t>Sensor histidine kinase ResE (EC 2.7.3.-)</t>
  </si>
  <si>
    <t>DNA-binding response regulator ResD</t>
  </si>
  <si>
    <t>Cytochrome c-type biogenesis protein CcsA/ResC</t>
  </si>
  <si>
    <t>Cytochrome c-type biogenesis protein Ccs1/ResB</t>
  </si>
  <si>
    <t>Ribosomal large subunit pseudouridine synthase B (EC 4.2.1.70)</t>
  </si>
  <si>
    <t>Spore maturation protein B</t>
  </si>
  <si>
    <t>Spore maturation protein A</t>
  </si>
  <si>
    <t>Superoxide dismutase [Fe] (EC 1.15.1.1)</t>
  </si>
  <si>
    <t>FIG00674529: hypothetical protein</t>
  </si>
  <si>
    <t>5' end uncertain, first prokaryotic start codon used in the ORF; putative</t>
  </si>
  <si>
    <t>Segregation and condensation protein B</t>
  </si>
  <si>
    <t>Segregation and condensation protein A</t>
  </si>
  <si>
    <t>DUF309 domain-containing protein</t>
  </si>
  <si>
    <t>RibT protein</t>
  </si>
  <si>
    <t>6,7-dimethyl-8-ribityllumazine synthase (EC 2.5.1.78)</t>
  </si>
  <si>
    <t>3,4-dihydroxy-2-butanone 4-phosphate synthase (EC 4.1.99.12) / GTP cyclohydrolase II (EC 3.5.4.25)</t>
  </si>
  <si>
    <t>Riboflavin synthase eubacterial/eukaryotic (EC 2.5.1.9)</t>
  </si>
  <si>
    <t>Diaminohydroxyphosphoribosylaminopyrimidine deaminase (EC 3.5.4.26) / 5-amino-6-(5-phosphoribosylamino)uracil reductase (EC 1.1.1.193)</t>
  </si>
  <si>
    <t>Peptidyl-prolyl cis-trans isomerase (EC 5.2.1.8)</t>
  </si>
  <si>
    <t>Extracellular protein</t>
  </si>
  <si>
    <t>Diaminopimelate decarboxylase (EC 4.1.1.20)</t>
  </si>
  <si>
    <t>Stage V sporulation protein AF (SpoVAF)</t>
  </si>
  <si>
    <t>Stage V sporulation protein AE (SpoVAE)</t>
  </si>
  <si>
    <t>Stage V sporulation protein AD (SpoVAD)</t>
  </si>
  <si>
    <t>Stage V sporulation protein AC (SpoVAC)</t>
  </si>
  <si>
    <t>Stage V sporulation protein AB (SpoVAB)</t>
  </si>
  <si>
    <t>Stage V sporulation protein AA (SpoVAA)</t>
  </si>
  <si>
    <t>RNA polymerase sporulation specific sigma factor SigF</t>
  </si>
  <si>
    <t>Anti-sigma F factor (EC 2.7.11.1)</t>
  </si>
  <si>
    <t>Anti-sigma F factor antagonist (spoIIAA-2); Anti-sigma B factor antagonist RsbV</t>
  </si>
  <si>
    <t>Pyrimidine-nucleoside phosphorylase (EC 2.4.2.2)</t>
  </si>
  <si>
    <t>Phosphopentomutase (EC 5.4.2.7)</t>
  </si>
  <si>
    <t>Tyrosine recombinase XerD</t>
  </si>
  <si>
    <t>FIG00673884: hypothetical protein</t>
  </si>
  <si>
    <t>Ferric uptake regulation protein FUR</t>
  </si>
  <si>
    <t>Stage II sporulation protein M (SpoIIM)</t>
  </si>
  <si>
    <t>DNA helicase II (EC 3.6.1.-)</t>
  </si>
  <si>
    <t>ADP-ribose pyrophosphatase (EC 3.6.1.13)</t>
  </si>
  <si>
    <t>Oxidoreductase, aldo/keto reductase family protein</t>
  </si>
  <si>
    <t>FIG00673306: hypothetical protein</t>
  </si>
  <si>
    <t>FIG01226063: hypothetical protein</t>
  </si>
  <si>
    <t>FIG00672594: hypothetical protein</t>
  </si>
  <si>
    <t>FIG00674399: hypothetical protein</t>
  </si>
  <si>
    <t>Short-chain dehydrogenase/reductase SDR</t>
  </si>
  <si>
    <t>Hydroxyacylglutathione hydrolase (EC 3.1.2.6)</t>
  </si>
  <si>
    <t>Pyrroline-5-carboxylate reductase (EC 1.5.1.2)</t>
  </si>
  <si>
    <t>FAD-dependent pyridine nucleotide-disulphide oxidoreductase</t>
  </si>
  <si>
    <t>Ribonuclease Z (EC 3.1.26.11)</t>
  </si>
  <si>
    <t>Glucose-6-phosphate 1-dehydrogenase (EC 1.1.1.49)</t>
  </si>
  <si>
    <t>6-phosphogluconate dehydrogenase, decarboxylating (EC 1.1.1.44)</t>
  </si>
  <si>
    <t>Positive regulator of CheA protein activity (CheW)</t>
  </si>
  <si>
    <t>Peptidase T (EC 3.4.11.4)</t>
  </si>
  <si>
    <t>Acetyl-coenzyme A carboxyl transferase alpha chain (EC 6.4.1.2) / Acetyl-coenzyme A carboxyl transferase beta chain (EC 6.4.1.2); Propionyl-CoA carboxylase beta chain (EC 6.4.1.3)</t>
  </si>
  <si>
    <t>Methylmalonyl-CoA epimerase (EC 5.1.99.1)</t>
  </si>
  <si>
    <t>FIG00674371: hypothetical protein</t>
  </si>
  <si>
    <t>ABC transporter membrane-spanning permease - glutamine transport</t>
  </si>
  <si>
    <t>Amino acid ABC transporter, amino acid-binding protein</t>
  </si>
  <si>
    <t>putative periplasmic protein kinase ArgK and related GTPases of G3E family</t>
  </si>
  <si>
    <t>Methylmalonyl-CoA mutase (EC 5.4.99.2)</t>
  </si>
  <si>
    <t>FIG00672776: hypothetical protein</t>
  </si>
  <si>
    <t>FIG00675591: hypothetical protein</t>
  </si>
  <si>
    <t>FIG00673059: hypothetical protein</t>
  </si>
  <si>
    <t>Dihydrolipoamide dehydrogenase of branched-chain alpha-keto acid dehydrogenase (EC 1.8.1.4)</t>
  </si>
  <si>
    <t>Butyrate kinase (EC 2.7.2.7)</t>
  </si>
  <si>
    <t>Leucine dehydrogenase (EC 1.4.1.9)</t>
  </si>
  <si>
    <t>Transcriptional regulator BkdR of isoleucine and valine catabolism operon</t>
  </si>
  <si>
    <t>DNA integration/recombination protein</t>
  </si>
  <si>
    <t>Stage 0 sporulation two-component response regulator (Spo0A)</t>
  </si>
  <si>
    <t>DNA repair protein RecN</t>
  </si>
  <si>
    <t>Arginine pathway regulatory protein ArgR, repressor of arg regulon</t>
  </si>
  <si>
    <t>RNA binding methyltransferase FtsJ like</t>
  </si>
  <si>
    <t>1-deoxy-D-xylulose 5-phosphate synthase (EC 2.2.1.7)</t>
  </si>
  <si>
    <t>(2E,6E)-farnesyl diphosphate synthase (EC 2.5.1.10)</t>
  </si>
  <si>
    <t>Exodeoxyribonuclease VII small subunit (EC 3.1.11.6)</t>
  </si>
  <si>
    <t>Exodeoxyribonuclease VII large subunit (EC 3.1.11.6)</t>
  </si>
  <si>
    <t>Methylenetetrahydrofolate dehydrogenase (NADP+) (EC 1.5.1.5) / Methenyltetrahydrofolate cyclohydrolase (EC 3.5.4.9)</t>
  </si>
  <si>
    <t>Transcription termination protein NusB</t>
  </si>
  <si>
    <t>Alkaline shock protein</t>
  </si>
  <si>
    <t>Biotin carboxyl carrier protein of acetyl-CoA carboxylase</t>
  </si>
  <si>
    <t>Stage III sporulation protein AH</t>
  </si>
  <si>
    <t>Stage III sporulation protein AG</t>
  </si>
  <si>
    <t>Stage III sporulation protein AF</t>
  </si>
  <si>
    <t>Stage III sporulation protein AE</t>
  </si>
  <si>
    <t>Stage III sporulation protein AD</t>
  </si>
  <si>
    <t>Stage III sporulation protein AB</t>
  </si>
  <si>
    <t>Stage III sporulation protein AA</t>
  </si>
  <si>
    <t>Translation elongation factor P</t>
  </si>
  <si>
    <t>Aminopeptidase YpdF (MP-, MA-, MS-, AP-, NP- specific)</t>
  </si>
  <si>
    <t>3-dehydroquinate dehydratase II (EC 4.2.1.10)</t>
  </si>
  <si>
    <t>FIG00672863: hypothetical protein</t>
  </si>
  <si>
    <t>FIG00672904: membrane protein YqhQ</t>
  </si>
  <si>
    <t>Permeases of the drug/metabolite transporter (DMT) superfamily</t>
  </si>
  <si>
    <t>lysophospholipase-like family protein</t>
  </si>
  <si>
    <t>Mn-dependent transcriptional regulator MntR</t>
  </si>
  <si>
    <t>spore peptidoglycan hydrolase (N-acetylglucosaminidase) (EC 3.2.1.-)</t>
  </si>
  <si>
    <t>Ribonucleotide reductase of class II (coenzyme B12-dependent) (EC 1.17.4.1)</t>
  </si>
  <si>
    <t>Rhodanese-like domain protein</t>
  </si>
  <si>
    <t>Xylose-responsive transcription regulator, ROK family</t>
  </si>
  <si>
    <t>Flavodoxin reductases (ferredoxin-NADPH reductases) family 1</t>
  </si>
  <si>
    <t>Glycine dehydrogenase [decarboxylating] (glycine cleavage system P2 protein) (EC 1.4.4.2)</t>
  </si>
  <si>
    <t>Glycine dehydrogenase [decarboxylating] (glycine cleavage system P1 protein) (EC 1.4.4.2)</t>
  </si>
  <si>
    <t>Aminomethyltransferase (glycine cleavage system T protein) (EC 2.1.2.10)</t>
  </si>
  <si>
    <t>Superfamily II DNA/RNA helicases, SNF2 family</t>
  </si>
  <si>
    <t>Conserved protein YqhG</t>
  </si>
  <si>
    <t>FIG00674768: hypothetical protein</t>
  </si>
  <si>
    <t>Late competence protein ComGG, FIG028917</t>
  </si>
  <si>
    <t>Late competence protein ComGF, access of DNA to ComEA, FIG012620</t>
  </si>
  <si>
    <t>Late competence protein ComGE, FIG015564</t>
  </si>
  <si>
    <t>Late competence protein ComGD, access of DNA to ComEA, FIG012777</t>
  </si>
  <si>
    <t>Late competence protein ComGC, access of DNA to ComEA, FIG007487</t>
  </si>
  <si>
    <t>Late competence protein ComGB, access of DNA to ComEA</t>
  </si>
  <si>
    <t>Late competence protein ComGA, access of DNA to ComEA</t>
  </si>
  <si>
    <t>FIG00673235: hypothetical protein</t>
  </si>
  <si>
    <t>COG1565: Uncharacterized conserved protein</t>
  </si>
  <si>
    <t>Similar to Hydroxyacylglutathione hydrolase, but in an organism lacking glutathione biosynthesis</t>
  </si>
  <si>
    <t>YqgW</t>
  </si>
  <si>
    <t>FIG01108604: hypothetical protein</t>
  </si>
  <si>
    <t>Gamma-D-glutamyl-L-diamino acid endopeptidase I (EC 3.4.19.11)</t>
  </si>
  <si>
    <t>Glucokinase (EC 2.7.1.2)</t>
  </si>
  <si>
    <t>FIG00673171: hypothetical protein</t>
  </si>
  <si>
    <t>GlpG protein (membrane protein of glp regulon)</t>
  </si>
  <si>
    <t>FIG00673124: hypothetical protein</t>
  </si>
  <si>
    <t>COG1836</t>
  </si>
  <si>
    <t>5-formyltetrahydrofolate cyclo-ligase (EC 6.3.3.2)</t>
  </si>
  <si>
    <t>FIG00673130: hypothetical protein</t>
  </si>
  <si>
    <t>FIG00673286: hypothetical protein</t>
  </si>
  <si>
    <t>Phosphate transport ATP-binding protein PstB (TC 3.A.1.7.1)</t>
  </si>
  <si>
    <t>Cell division protein FtsI [Peptidoglycan synthetase] (EC 2.4.1.129) / Transpeptidase, Penicillin binding protein transpeptidase domain</t>
  </si>
  <si>
    <t>Manganese superoxide dismutase (EC 1.15.1.1)</t>
  </si>
  <si>
    <t>methyl-accepting chemotaxis sensory transducer</t>
  </si>
  <si>
    <t>Phosphate transport system permease protein PstA (TC 3.A.1.7.1)</t>
  </si>
  <si>
    <t>Phosphate transport system permease protein PstC (TC 3.A.1.7.1)</t>
  </si>
  <si>
    <t>Phosphate ABC transporter, periplasmic phosphate-binding protein PstS (TC 3.A.1.7.1)</t>
  </si>
  <si>
    <t>FIG00674272: hypothetical protein</t>
  </si>
  <si>
    <t>1-hydroxy-2-methyl-2-(E)-butenyl 4-diphosphate synthase (EC 1.17.7.1)</t>
  </si>
  <si>
    <t>HAD-superfamily hydrolase-like protein</t>
  </si>
  <si>
    <t>Zinc uptake regulation protein ZUR</t>
  </si>
  <si>
    <t>Zinc ABC transporter, inner membrane permease protein ZnuB</t>
  </si>
  <si>
    <t>Zinc ABC transporter, ATP-binding protein ZnuC</t>
  </si>
  <si>
    <t>Uncharacterized membrane protein Bsu2508 (YqfU)</t>
  </si>
  <si>
    <t>FIG00672872: hypothetical protein</t>
  </si>
  <si>
    <t>Endonuclease IV (EC 3.1.21.2)</t>
  </si>
  <si>
    <t>DEAD-box ATP-dependent RNA helicase CshB (EC 3.6.4.13)</t>
  </si>
  <si>
    <t>FIG00674025: hypothetical protein</t>
  </si>
  <si>
    <t>4-hydroxy-3-methylbut-2-enyl diphosphate reductase (EC 1.17.1.2)</t>
  </si>
  <si>
    <t>FIG146262: hypothetical protein</t>
  </si>
  <si>
    <t>Putative tRNA-m1A22 methylase</t>
  </si>
  <si>
    <t>FIG00673048: hypothetical protein</t>
  </si>
  <si>
    <t>RNA polymerase sigma factor RpoD</t>
  </si>
  <si>
    <t>DNA primase (EC 2.7.7.-)</t>
  </si>
  <si>
    <t>ATP/GTP-binding protein, SA1392 homolog</t>
  </si>
  <si>
    <t>CBS domain protein, lmo1865 homolog</t>
  </si>
  <si>
    <t>DNA recombination and repair protein RecO</t>
  </si>
  <si>
    <t>FIG00674421: hypothetical protein</t>
  </si>
  <si>
    <t>GTP-binding protein Era</t>
  </si>
  <si>
    <t>Cytidine deaminase (EC 3.5.4.5)</t>
  </si>
  <si>
    <t>Diacylglycerol kinase (EC 2.7.1.107)</t>
  </si>
  <si>
    <t>Metal-dependent hydrolase YbeY, involved in rRNA and/or ribosome maturation and assembly</t>
  </si>
  <si>
    <t>Membrane protein containing HD superfamily hydrolase domain, YQFF ortholog</t>
  </si>
  <si>
    <t>Phosphate starvation-inducible protein PhoH, predicted ATPase</t>
  </si>
  <si>
    <t>Stage IV sporulation protein</t>
  </si>
  <si>
    <t>Transamidase GatB domain protein</t>
  </si>
  <si>
    <t>SSU ribosomal protein S21p</t>
  </si>
  <si>
    <t>Sodium-dependent phosphate transporter</t>
  </si>
  <si>
    <t>Deoxyribose-phosphate aldolase (EC 4.1.2.4)</t>
  </si>
  <si>
    <t>tRNA-t(6)A37 methylthiotransferase</t>
  </si>
  <si>
    <t>Ribosomal RNA small subunit methyltransferase E (EC 2.1.1.-)</t>
  </si>
  <si>
    <t>Ribosomal protein L11 methyltransferase (EC 2.1.1.-)</t>
  </si>
  <si>
    <t>Chaperone protein DnaJ</t>
  </si>
  <si>
    <t>Heat shock protein GrpE</t>
  </si>
  <si>
    <t>Heat-inducible transcription repressor HrcA</t>
  </si>
  <si>
    <t>Hypothetical radical SAM family enzyme in heat shock gene cluster, similarity with CPO of BS HemN-type</t>
  </si>
  <si>
    <t>Translation elongation factor LepA</t>
  </si>
  <si>
    <t>Endopeptidase spore protease Gpr (EC 3.4.24.78)</t>
  </si>
  <si>
    <t>SSU ribosomal protein S20p</t>
  </si>
  <si>
    <t>DNA polymerase III delta subunit (EC 2.7.7.7)</t>
  </si>
  <si>
    <t>FIG00673571: hypothetical protein</t>
  </si>
  <si>
    <t>Late competence protein ComEC, DNA transport</t>
  </si>
  <si>
    <t>dCMP deaminase (EC 3.5.4.12); Late competence protein ComEB</t>
  </si>
  <si>
    <t>Late competence protein ComEA, DNA receptor</t>
  </si>
  <si>
    <t>Late competence protein ComER, similarity with Pyrroline-5-carboxylate reductase</t>
  </si>
  <si>
    <t>FIG145533: Methyltransferase (EC 2.1.1.-)</t>
  </si>
  <si>
    <t>Ribosomal silencing factor RsfA (former Iojap)</t>
  </si>
  <si>
    <t>Nicotinate-nucleotide adenylyltransferase (EC 2.7.7.18)</t>
  </si>
  <si>
    <t>FIG004454: RNA binding protein</t>
  </si>
  <si>
    <t>Shikimate 5-dehydrogenase I alpha (EC 1.1.1.25)</t>
  </si>
  <si>
    <t>GTP-binding protein YqeH, required for biogenesis of 30S ribosome subunit</t>
  </si>
  <si>
    <t>FIG001553: Hydrolase, HAD subfamily IIIA</t>
  </si>
  <si>
    <t>Phosphatidylserine decarboxylase (EC 4.1.1.65)</t>
  </si>
  <si>
    <t>CDP-diacylglycerol--serine O-phosphatidyltransferase (EC 2.7.8.8)</t>
  </si>
  <si>
    <t>Flagellar motor rotation protein MotA</t>
  </si>
  <si>
    <t>Flagellar motor rotation protein MotB</t>
  </si>
  <si>
    <t>FIG00672754: hypothetical protein</t>
  </si>
  <si>
    <t>Alkaline phosphatase like protein</t>
  </si>
  <si>
    <t>Proton/glutamate symport protein @ Sodium/glutamate symport protein</t>
  </si>
  <si>
    <t>RNA polymerase sporulation specific sigma factor SigK</t>
  </si>
  <si>
    <t>FIG00673937: hypothetical protein</t>
  </si>
  <si>
    <t>Cystathionine gamma-lyase (EC 4.4.1.1)</t>
  </si>
  <si>
    <t>Cystathionine beta-synthase (EC 4.2.1.22)</t>
  </si>
  <si>
    <t>5'-methylthioadenosine nucleosidase (EC 3.2.2.16) @ S-adenosylhomocysteine nucleosidase (EC 3.2.2.9)</t>
  </si>
  <si>
    <t>SAM-dependent methlytransferase YrrT</t>
  </si>
  <si>
    <t>FIG01225496: hypothetical protein</t>
  </si>
  <si>
    <t>Hypothetical protein perhaps functionally coupled to transcription elongation factor GreA</t>
  </si>
  <si>
    <t>Cell division protein FtsI [Peptidoglycan synthetase] (EC 2.4.1.129)</t>
  </si>
  <si>
    <t>Transcription elongation factor GreA</t>
  </si>
  <si>
    <t>Uridine kinase (EC 2.7.1.48) [C1]</t>
  </si>
  <si>
    <t>FIG011945: O-methyltransferase family protein</t>
  </si>
  <si>
    <t>FIG004453: protein YceG like</t>
  </si>
  <si>
    <t>Ortholog of S. aureus MRSA252 (BX571856) SAR1694</t>
  </si>
  <si>
    <t>Putative Holliday junction resolvase YqgF</t>
  </si>
  <si>
    <t>FIG01055109: hypothetical protein</t>
  </si>
  <si>
    <t>Alanyl-tRNA synthetase (EC 6.1.1.7)</t>
  </si>
  <si>
    <t>UPF0118 membrane protein YrrI</t>
  </si>
  <si>
    <t>BH1265 unknown</t>
  </si>
  <si>
    <t>BH1264 unknown conserved protein in B. subtilis</t>
  </si>
  <si>
    <t>RecD-like DNA helicase YrrC</t>
  </si>
  <si>
    <t>Tetratricopeptide repeat (TPR) family protein</t>
  </si>
  <si>
    <t>tRNA-specific 2-thiouridylase MnmA</t>
  </si>
  <si>
    <t>Iron-sulfur cluster regulator IscR</t>
  </si>
  <si>
    <t>Uncharacterized ATPase (AAA family) associated with cysteine desulfurase</t>
  </si>
  <si>
    <t>TetR family transcriptional regulator probably coupled to RND multidrug efflux transporter</t>
  </si>
  <si>
    <t>RND multidrug efflux transporter; Acriflavin resistance protein</t>
  </si>
  <si>
    <t>CsdL (EC-YgdL) protein of the HesA/MoeB/ThiF family, part of the CsdA-E-L sulfur transfer pathway</t>
  </si>
  <si>
    <t>Aspartyl-tRNA synthetase (EC 6.1.1.12)</t>
  </si>
  <si>
    <t>Histidyl-tRNA synthetase (EC 6.1.1.21)</t>
  </si>
  <si>
    <t>FIG00672745: hypothetical protein</t>
  </si>
  <si>
    <t>D-tyrosyl-tRNA(Tyr) deacylase (EC 3.6.1.n1)</t>
  </si>
  <si>
    <t>GTP pyrophosphokinase (EC 2.7.6.5), (p)ppGpp synthetase I</t>
  </si>
  <si>
    <t>Adenine phosphoribosyltransferase (EC 2.4.2.7)</t>
  </si>
  <si>
    <t>Single-stranded-DNA-specific exonuclease RecJ (EC 3.1.-.-)</t>
  </si>
  <si>
    <t>Protein-export membrane protein SecD (TC 3.A.5.1.1) / Protein-export membrane protein SecF (TC 3.A.5.1.1)</t>
  </si>
  <si>
    <t>FIG00673012: hypothetical protein</t>
  </si>
  <si>
    <t>FIG01228422: hypothetical protein</t>
  </si>
  <si>
    <t>Preprotein translocase subunit YajC (TC 3.A.5.1.1)</t>
  </si>
  <si>
    <t>tRNA-guanine transglycosylase (EC 2.4.2.29)</t>
  </si>
  <si>
    <t>S-adenosylmethionine:tRNA ribosyltransferase-isomerase (EC 5.-.-.-)</t>
  </si>
  <si>
    <t>Holliday junction DNA helicase RuvB</t>
  </si>
  <si>
    <t>Holliday junction DNA helicase RuvA</t>
  </si>
  <si>
    <t>forespore regulator of the sigma-K checkpoint</t>
  </si>
  <si>
    <t>FIG000859: hypothetical protein YebC</t>
  </si>
  <si>
    <t>FIG00673454: hypothetical protein</t>
  </si>
  <si>
    <t>NAD synthetase (EC 6.3.1.5)</t>
  </si>
  <si>
    <t>FIG00673358: hypothetical protein</t>
  </si>
  <si>
    <t>Quinolinate synthetase (EC 2.5.1.72)</t>
  </si>
  <si>
    <t>Quinolinate phosphoribosyltransferase [decarboxylating] (EC 2.4.2.19)</t>
  </si>
  <si>
    <t>L-aspartate oxidase (EC 1.4.3.16)</t>
  </si>
  <si>
    <t>Transcriptional repressor for NAD biosynthesis in gram-positives</t>
  </si>
  <si>
    <t>Prephenate dehydratase (EC 4.2.1.51)</t>
  </si>
  <si>
    <t>Chorismate mutase (EC 5.4.99.5)</t>
  </si>
  <si>
    <t>GTP-binding protein Obg</t>
  </si>
  <si>
    <t>Sporulation initiation phosphotransferase B (Spo0B)</t>
  </si>
  <si>
    <t>LSU ribosomal protein L27p</t>
  </si>
  <si>
    <t>FIG139598: Potential ribosomal protein</t>
  </si>
  <si>
    <t>LSU ribosomal protein L21p</t>
  </si>
  <si>
    <t>Stage IV sporulation pro-sigma-K processing enzyme (SpoIVFB)</t>
  </si>
  <si>
    <t>Stage IV sporulation protein FA (SpoIVFA)</t>
  </si>
  <si>
    <t>Septum site-determining protein MinD</t>
  </si>
  <si>
    <t>Septum site-determining protein MinC</t>
  </si>
  <si>
    <t>Rod shape-determining protein MreC</t>
  </si>
  <si>
    <t>Rod shape-determining protein MreB</t>
  </si>
  <si>
    <t>Septum formation protein Maf</t>
  </si>
  <si>
    <t>Stage II sporulation protein B</t>
  </si>
  <si>
    <t>Type IV pilin PilA</t>
  </si>
  <si>
    <t>Type IV pilus biogenesis protein PilO</t>
  </si>
  <si>
    <t>Type IV pilus biogenesis protein PilN</t>
  </si>
  <si>
    <t>Type IV pilus biogenesis protein PilM</t>
  </si>
  <si>
    <t>Leader peptidase (Prepilin peptidase) (EC 3.4.23.43) / N-methyltransferase (EC 2.1.1.-)</t>
  </si>
  <si>
    <t>Type IV fimbrial assembly protein PilC</t>
  </si>
  <si>
    <t>Twitching motility protein PilT</t>
  </si>
  <si>
    <t>Type IV fimbrial assembly, ATPase PilB</t>
  </si>
  <si>
    <t>FIG01283404: hypothetical protein</t>
  </si>
  <si>
    <t>FIG00672586: hypothetical protein</t>
  </si>
  <si>
    <t>FIG00673118: hypothetical protein</t>
  </si>
  <si>
    <t>Dihydrofolate synthase (EC 6.3.2.12) @ Folylpolyglutamate synthase (EC 6.3.2.17)</t>
  </si>
  <si>
    <t>Valyl-tRNA synthetase (EC 6.1.1.9)</t>
  </si>
  <si>
    <t>FIG00673051: hypothetical protein</t>
  </si>
  <si>
    <t>CotS-related protein</t>
  </si>
  <si>
    <t>Stage VI sporulation protein D</t>
  </si>
  <si>
    <t>Glutamate-1-semialdehyde aminotransferase (EC 5.4.3.8)</t>
  </si>
  <si>
    <t>Porphobilinogen synthase (EC 4.2.1.24)</t>
  </si>
  <si>
    <t>Uroporphyrinogen-III methyltransferase (EC 2.1.1.107) / Uroporphyrinogen-III synthase (EC 4.2.1.75)</t>
  </si>
  <si>
    <t>Porphobilinogen deaminase (EC 2.5.1.61)</t>
  </si>
  <si>
    <t>HemX protein, negative effector of steady-state concentration of glutamyl-tRNA reductase</t>
  </si>
  <si>
    <t>Glutamyl-tRNA reductase (EC 1.2.1.70)</t>
  </si>
  <si>
    <t>FIG00673500: hypothetical protein</t>
  </si>
  <si>
    <t>GTP-binding protein EngB</t>
  </si>
  <si>
    <t>ATP-dependent protease La (EC 3.4.21.53) Type I</t>
  </si>
  <si>
    <t>ATP-dependent protease La (EC 3.4.21.53) LonB Type I</t>
  </si>
  <si>
    <t>ATP-dependent Clp protease ATP-binding subunit ClpX</t>
  </si>
  <si>
    <t>Cell division trigger factor (EC 5.2.1.8)</t>
  </si>
  <si>
    <t>TPR repeat protein</t>
  </si>
  <si>
    <t>3-isopropylmalate dehydratase small subunit (EC 4.2.1.33)</t>
  </si>
  <si>
    <t>3-isopropylmalate dehydratase large subunit (EC 4.2.1.33)</t>
  </si>
  <si>
    <t>3-isopropylmalate dehydrogenase (EC 1.1.1.85)</t>
  </si>
  <si>
    <t>2-isopropylmalate synthase (EC 2.3.3.13)</t>
  </si>
  <si>
    <t>Ketol-acid reductoisomerase (EC 1.1.1.86)</t>
  </si>
  <si>
    <t>Acetolactate synthase small subunit (EC 2.2.1.6)</t>
  </si>
  <si>
    <t>Acetolactate synthase large subunit (EC 2.2.1.6)</t>
  </si>
  <si>
    <t>Branched-chain amino acid aminotransferase (EC 2.6.1.42)</t>
  </si>
  <si>
    <t>FIG009886: phosphoesterase</t>
  </si>
  <si>
    <t>Nucleoside 5-triphosphatase RdgB (dHAPTP, dITP, XTP-specific) (EC 3.6.1.15)</t>
  </si>
  <si>
    <t>Ribonuclease PH (EC 2.7.7.56)</t>
  </si>
  <si>
    <t>Germination (Cortex hydrolysis) and sporulation protein GerM</t>
  </si>
  <si>
    <t>Glutamate racemase (EC 5.1.1.3)</t>
  </si>
  <si>
    <t>Major transcriptional regulator of spore coat formation GerE</t>
  </si>
  <si>
    <t>FIG00673218: hypothetical protein</t>
  </si>
  <si>
    <t>Succinate dehydrogenase iron-sulfur protein (EC 1.3.99.1)</t>
  </si>
  <si>
    <t>Succinate dehydrogenase flavoprotein subunit (EC 1.3.99.1)</t>
  </si>
  <si>
    <t>Excinuclease ABC subunit C</t>
  </si>
  <si>
    <t>FIG00673992: hypothetical protein</t>
  </si>
  <si>
    <t>Ferrous iron transport permease EfeU</t>
  </si>
  <si>
    <t>FIG00673061: hypothetical protein</t>
  </si>
  <si>
    <t>Alkaline phosphodiesterase I (EC 3.1.4.1) / Nucleotide pyrophosphatase (EC 3.6.1.9)</t>
  </si>
  <si>
    <t>FIG00675502: hypothetical protein</t>
  </si>
  <si>
    <t>Nucleotide sugar epimerase</t>
  </si>
  <si>
    <t>Alkanesulfonates ABC transporter ATP-binding protein</t>
  </si>
  <si>
    <t>Electron transfer flavoprotein, alpha subunit</t>
  </si>
  <si>
    <t>Electron transfer flavoprotein, beta subunit</t>
  </si>
  <si>
    <t>Acetoacetyl-CoA synthetase (EC 6.2.1.16) / Long-chain-fatty-acid--CoA ligase (EC 6.2.1.3)</t>
  </si>
  <si>
    <t>FIG00672719: hypothetical protein</t>
  </si>
  <si>
    <t>DUF350 domain-containing protein</t>
  </si>
  <si>
    <t>Recombination inhibitory protein MutS2</t>
  </si>
  <si>
    <t>DNA polymerase X family</t>
  </si>
  <si>
    <t>Possible colicin V production protein</t>
  </si>
  <si>
    <t>Z-ring-associated protein</t>
  </si>
  <si>
    <t>Ribonuclease HIII (EC 3.1.26.4)</t>
  </si>
  <si>
    <t>YhcI</t>
  </si>
  <si>
    <t>FIG00674725: hypothetical protein</t>
  </si>
  <si>
    <t>Phenylalanyl-tRNA synthetase beta chain (EC 6.1.1.20)</t>
  </si>
  <si>
    <t>Phenylalanyl-tRNA synthetase alpha chain (EC 6.1.1.20)</t>
  </si>
  <si>
    <t>FIG011178: rRNA methylase</t>
  </si>
  <si>
    <t>Small, acid-soluble spore protein</t>
  </si>
  <si>
    <t>SAM-dependent methyltransferases</t>
  </si>
  <si>
    <t>Peptidase, M42 family</t>
  </si>
  <si>
    <t>LSU ribosomal protein L20p</t>
  </si>
  <si>
    <t>LSU ribosomal protein L35p</t>
  </si>
  <si>
    <t>Translation initiation factor 3</t>
  </si>
  <si>
    <t>Threonyl-tRNA synthetase (EC 6.1.1.3)</t>
  </si>
  <si>
    <t>Helicase loader DnaI</t>
  </si>
  <si>
    <t>Helicase loader DnaB</t>
  </si>
  <si>
    <t>Ribonucleotide reductase transcriptional regulator NrdR</t>
  </si>
  <si>
    <t>S-adenosylmethionine decarboxylase proenzyme (EC 4.1.1.50), prokaryotic class 1B</t>
  </si>
  <si>
    <t>NADPH-dependent glyceraldehyde-3-phosphate dehydrogenase (EC 1.2.1.13)</t>
  </si>
  <si>
    <t>Dephospho-CoA kinase (EC 2.7.1.24)</t>
  </si>
  <si>
    <t>Formamidopyrimidine-DNA glycosylase (EC 3.2.2.23)</t>
  </si>
  <si>
    <t>DNA polymerase I (EC 2.7.7.7)</t>
  </si>
  <si>
    <t>Alkaline phosphatase synthesis transcriptional regulatory protein PhoP</t>
  </si>
  <si>
    <t>Malate dehydrogenase (EC 1.1.1.37)</t>
  </si>
  <si>
    <t>Isocitrate dehydrogenase [NADP] (EC 1.1.1.42)</t>
  </si>
  <si>
    <t>Citrate synthase (si) (EC 2.3.3.1)</t>
  </si>
  <si>
    <t>FxsA protein</t>
  </si>
  <si>
    <t>Pyruvate kinase (EC 2.7.1.40)</t>
  </si>
  <si>
    <t>6-phosphofructokinase (EC 2.7.1.11)</t>
  </si>
  <si>
    <t>Acetyl-coenzyme A carboxyl transferase alpha chain (EC 6.4.1.2)</t>
  </si>
  <si>
    <t>Acetyl-coenzyme A carboxyl transferase beta chain (EC 6.4.1.2)</t>
  </si>
  <si>
    <t>FIG012070: hypothetical protein</t>
  </si>
  <si>
    <t>FIG013210: hypothetical protein</t>
  </si>
  <si>
    <t>FIG146085: 3'-to-5' oligoribonuclease A, Bacillus type</t>
  </si>
  <si>
    <t>FIG062906: hypothetical Membrane Spanning Protein</t>
  </si>
  <si>
    <t>FIG009439: Cytosolic protein containing multiple CBS domains</t>
  </si>
  <si>
    <t>FIG002379: metal-dependent hydrolase</t>
  </si>
  <si>
    <t>Proline dipeptidase (EC 3.4.13.9)</t>
  </si>
  <si>
    <t>Universal stress protein family</t>
  </si>
  <si>
    <t>Argininosuccinate lyase (EC 4.3.2.1)</t>
  </si>
  <si>
    <t>Argininosuccinate synthase (EC 6.3.4.5)</t>
  </si>
  <si>
    <t>Acyl-CoA synthetases (AMP-forming)/AMP-acid ligases</t>
  </si>
  <si>
    <t>Molybdenum cofactor biosynthesis protein MoaB</t>
  </si>
  <si>
    <t>FIG00673812: hypothetical protein</t>
  </si>
  <si>
    <t>Acetate kinase (EC 2.7.2.1)</t>
  </si>
  <si>
    <t>Adenine-specific methyltransferase (EC 2.1.1.72)</t>
  </si>
  <si>
    <t>Thiol peroxidase, Tpx-type (EC 1.11.1.15)</t>
  </si>
  <si>
    <t>Sporulation protein, YTFJ Bacillus subtilis ortholog</t>
  </si>
  <si>
    <t>BH3197 unknown conserved protein</t>
  </si>
  <si>
    <t>Protease IV (EC 3.4.21.-)</t>
  </si>
  <si>
    <t>NAD kinase (EC 2.7.1.23)</t>
  </si>
  <si>
    <t>Acyl-coenzyme A synthetases/AMP-(fatty) acid ligases, YtcI homolog</t>
  </si>
  <si>
    <t>Small acid-soluble spore protein, alpha/beta family, SASP_1</t>
  </si>
  <si>
    <t>tRNA S(4)U 4-thiouridine synthase (former ThiI)</t>
  </si>
  <si>
    <t>Septation ring formation regulator EzrA</t>
  </si>
  <si>
    <t>Free methionine-(R)-sulfoxide reductase, contains GAF domain</t>
  </si>
  <si>
    <t>FIG00673538: hypothetical protein</t>
  </si>
  <si>
    <t>SSU ribosomal protein S4p (S9e)</t>
  </si>
  <si>
    <t>Tyrosyl-tRNA synthetase (EC 6.1.1.1)</t>
  </si>
  <si>
    <t>Acetyltransferase AcuA, acetyl-CoA synthetase inhibitor</t>
  </si>
  <si>
    <t>CBS domain protein AcuB</t>
  </si>
  <si>
    <t>NAD-independent protein deacetylase AcuC</t>
  </si>
  <si>
    <t>Catabolite control protein A</t>
  </si>
  <si>
    <t>Chorismate mutase I (EC 5.4.99.5) / 2-keto-3-deoxy-D-arabino-heptulosonate-7-phosphate synthase I beta (EC 2.5.1.54)</t>
  </si>
  <si>
    <t>Pyridoxamine 5'-phosphate oxidase (EC 1.4.3.5)</t>
  </si>
  <si>
    <t>UDP-N-acetylmuramate--alanine ligase (EC 6.3.2.8)</t>
  </si>
  <si>
    <t>Phenylalanyl-tRNA synthetase domain protein (Bsu YtpR)</t>
  </si>
  <si>
    <t>FIG002434: Uncharacterized protein YtpQ</t>
  </si>
  <si>
    <t>FIG009688: Thioredoxin</t>
  </si>
  <si>
    <t>Inosine/xanthosine triphosphatase (EC 3.6.1.-)</t>
  </si>
  <si>
    <t>FIG00672769: hypothetical protein</t>
  </si>
  <si>
    <t>tRNA (guanine46-N7-)-methyltransferase (EC 2.1.1.33)</t>
  </si>
  <si>
    <t>aminoglycoside phosphotransferase family protein</t>
  </si>
  <si>
    <t>Glycogen debranching enzyme (EC 3.2.1.-) / Pullulanase (EC 3.2.1.41)</t>
  </si>
  <si>
    <t>2'-5' RNA ligase</t>
  </si>
  <si>
    <t>Probable 3-phenylpropionic acid transporter</t>
  </si>
  <si>
    <t>Acetylornithine deacetylase/Succinyl-diaminopimelate desuccinylase and related deacylases</t>
  </si>
  <si>
    <t>Ribosomal small subunit pseudouridine synthase A (EC 4.2.1.70)</t>
  </si>
  <si>
    <t>FIG00672742: hypothetical protein</t>
  </si>
  <si>
    <t>NAD(FAD)-utilizing dehydrogenases</t>
  </si>
  <si>
    <t>Leucyl-tRNA synthetase (EC 6.1.1.4)</t>
  </si>
  <si>
    <t>FIG00674651: hypothetical protein</t>
  </si>
  <si>
    <t>SAM-dependent methyltransferase, MraW methylase family (EC 2.1.1.-)</t>
  </si>
  <si>
    <t>Tetraprenyl-beta-curcumene synthase (EC 4.2.3.130)</t>
  </si>
  <si>
    <t>Lysophospholipase (EC 3.1.1.5); Monoglyceride lipase (EC 3.1.1.23); putative</t>
  </si>
  <si>
    <t>Asparagine synthetase [glutamine-hydrolyzing] (EC 6.3.5.4) AsnB</t>
  </si>
  <si>
    <t>S-adenosylmethionine synthetase (EC 2.5.1.6)</t>
  </si>
  <si>
    <t>Phosphoenolpyruvate carboxykinase [ATP] (EC 4.1.1.49)</t>
  </si>
  <si>
    <t>Dipeptidyl aminopeptidases/acylaminoacyl-peptidases</t>
  </si>
  <si>
    <t>Hydroxymethylpyrimidine ABC transporter, ATPase component</t>
  </si>
  <si>
    <t>Hydroxymethylpyrimidine ABC transporter, transmembrane component</t>
  </si>
  <si>
    <t>Low G+C gram positive nudix hydrolase YtkD (EC 3.6.-.-)</t>
  </si>
  <si>
    <t>FIG01229566: hypothetical protein</t>
  </si>
  <si>
    <t>Non-specific DNA-binding protein Dps / Iron-binding ferritin-like antioxidant protein / Ferroxidase (EC 1.16.3.1)</t>
  </si>
  <si>
    <t>S-ribosylhomocysteine lyase (EC 4.4.1.21) / Autoinducer-2 production protein LuxS</t>
  </si>
  <si>
    <t>Protein YidD</t>
  </si>
  <si>
    <t>Zinc ABC transporter, periplasmic-binding protein ZnuA</t>
  </si>
  <si>
    <t>FIG00673181: hypothetical protein</t>
  </si>
  <si>
    <t>FIG00674108: hypothetical protein</t>
  </si>
  <si>
    <t>FIG00673167: hypothetical protein</t>
  </si>
  <si>
    <t>FIG00672640: hypothetical protein</t>
  </si>
  <si>
    <t>FIG00672881: hypothetical protein</t>
  </si>
  <si>
    <t>FIG00673910: hypothetical protein</t>
  </si>
  <si>
    <t>O-succinylbenzoic acid--CoA ligase (EC 6.2.1.26)</t>
  </si>
  <si>
    <t>2-succinyl-6-hydroxy-2,4-cyclohexadiene-1-carboxylate synthase (EC 4.2.99.20)</t>
  </si>
  <si>
    <t>2-succinyl-5-enolpyruvyl-6-hydroxy-3-cyclohexene-1-carboxylic-acid synthase (EC 2.2.1.9)</t>
  </si>
  <si>
    <t>Isochorismate synthase (EC 5.4.4.2) @ Menaquinone-specific isochorismate synthase (EC 5.4.4.2)</t>
  </si>
  <si>
    <t>1,4-dihydroxy-2-naphthoate polyprenyltransferase (EC 2.5.1.74)</t>
  </si>
  <si>
    <t>DNA binding protein, DksA/TraR family</t>
  </si>
  <si>
    <t>DUF124 domain-containing protein</t>
  </si>
  <si>
    <t>Glycogen phosphorylase (EC 2.4.1.1)</t>
  </si>
  <si>
    <t>Glycogen synthase, ADP-glucose transglucosylase (EC 2.4.1.21)</t>
  </si>
  <si>
    <t>Glycogen biosynthesis protein GlgD, glucose-1-phosphate adenylyltransferase family</t>
  </si>
  <si>
    <t>Glucose-1-phosphate adenylyltransferase (EC 2.7.7.27)</t>
  </si>
  <si>
    <t>1,4-alpha-glucan (glycogen) branching enzyme, GH-13-type (EC 2.4.1.18)</t>
  </si>
  <si>
    <t>FIG00674985: hypothetical protein</t>
  </si>
  <si>
    <t>Putative threonine efflux protein</t>
  </si>
  <si>
    <t>Fosfomycin resistance protein FosB</t>
  </si>
  <si>
    <t>Threonine dehydratase, catabolic (EC 4.3.1.19)</t>
  </si>
  <si>
    <t>helix-turn-helix containing protein Cj1387c</t>
  </si>
  <si>
    <t>L-serine dehydratase, beta subunit (EC 4.3.1.17)</t>
  </si>
  <si>
    <t>L-serine dehydratase, alpha subunit (EC 4.3.1.17)</t>
  </si>
  <si>
    <t>FIG00675472: hypothetical protein</t>
  </si>
  <si>
    <t>FIG00675231: hypothetical protein</t>
  </si>
  <si>
    <t>Rrf2 family transcriptional regulator, group III</t>
  </si>
  <si>
    <t>Peptide transport system permease protein sapB (TC 3.A.1.5.5)</t>
  </si>
  <si>
    <t>FIG022979: MoxR-like ATPases</t>
  </si>
  <si>
    <t>FIG002343: hypothetical protein</t>
  </si>
  <si>
    <t>FIG001454: Transglutaminase-like enzymes, putative cysteine proteases</t>
  </si>
  <si>
    <t>GMP synthase [glutamine-hydrolyzing] (EC 6.3.5.2)</t>
  </si>
  <si>
    <t>Hypoxanthine/guanine permease PbuG</t>
  </si>
  <si>
    <t>Ribosomal-protein-L7p-serine acetyltransferase</t>
  </si>
  <si>
    <t>Lantibiotic biosynthesis dihydropyridine synthase, TsrD family</t>
  </si>
  <si>
    <t>Lantibiotic ABC transporter</t>
  </si>
  <si>
    <t>Lantibiotic transport ATP-binding protein srtF</t>
  </si>
  <si>
    <t>Two-component response regulator</t>
  </si>
  <si>
    <t>Subtilin biosynthesis sensor protein spaK (EC 2.7.3.-)</t>
  </si>
  <si>
    <t>Phosphoribosylaminoimidazole carboxylase catalytic subunit (EC 4.1.1.21)</t>
  </si>
  <si>
    <t>Phosphoribosylaminoimidazole carboxylase ATPase subunit (EC 4.1.1.21)</t>
  </si>
  <si>
    <t>Adenylosuccinate lyase (EC 4.3.2.2)</t>
  </si>
  <si>
    <t>Phosphoribosylaminoimidazole-succinocarboxamide synthase (EC 6.3.2.6)</t>
  </si>
  <si>
    <t>Phosphoribosylformylglycinamidine synthase, PurS subunit (EC 6.3.5.3)</t>
  </si>
  <si>
    <t>Phosphoribosylformylglycinamidine synthase, glutamine amidotransferase subunit (EC 6.3.5.3)</t>
  </si>
  <si>
    <t>Phosphoribosylformylglycinamidine synthase, synthetase subunit (EC 6.3.5.3)</t>
  </si>
  <si>
    <t>Amidophosphoribosyltransferase (EC 2.4.2.14)</t>
  </si>
  <si>
    <t>Phosphoribosylformylglycinamidine cyclo-ligase (EC 6.3.3.1)</t>
  </si>
  <si>
    <t>Phosphoribosylglycinamide formyltransferase (EC 2.1.2.2)</t>
  </si>
  <si>
    <t>IMP cyclohydrolase (EC 3.5.4.10) / Phosphoribosylaminoimidazolecarboxamide formyltransferase (EC 2.1.2.3)</t>
  </si>
  <si>
    <t>Phosphoribosylamine--glycine ligase (EC 6.3.4.13)</t>
  </si>
  <si>
    <t>Adenine deaminase (EC 3.5.4.2)</t>
  </si>
  <si>
    <t>FIG00895120: hypothetical protein</t>
  </si>
  <si>
    <t>His repressor</t>
  </si>
  <si>
    <t>(S)-3-O-geranylgeranylglyceryl phosphate synthase</t>
  </si>
  <si>
    <t>DNA ligase (EC 6.5.1.2)</t>
  </si>
  <si>
    <t>Putative pheromone cAM373 precursor lipoprotein CamS</t>
  </si>
  <si>
    <t>Delta-1-pyrroline-5-carboxylate dehydrogenase (EC 1.5.1.12)</t>
  </si>
  <si>
    <t>transcriptional regulator, MerR family protein</t>
  </si>
  <si>
    <t>ECF-type sigma factor negative effector</t>
  </si>
  <si>
    <t>FIG00675452: hypothetical protein</t>
  </si>
  <si>
    <t>Succinoglycan biosynthesis protein</t>
  </si>
  <si>
    <t>FIG00675154: hypothetical protein</t>
  </si>
  <si>
    <t>Aspartyl-tRNA(Asn) amidotransferase subunit C (EC 6.3.5.6) @ Glutamyl-tRNA(Gln) amidotransferase subunit C (EC 6.3.5.7)</t>
  </si>
  <si>
    <t>Aspartyl-tRNA(Asn) amidotransferase subunit B (EC 6.3.5.6) @ Glutamyl-tRNA(Gln) amidotransferase subunit B (EC 6.3.5.7)</t>
  </si>
  <si>
    <t>Alpha/beta superfamily hydrolase</t>
  </si>
  <si>
    <t>Hydrogen peroxide-inducible genes activator</t>
  </si>
  <si>
    <t>Bacterial luciferase family protein YtmO, in cluster with L-cystine ABC transporter</t>
  </si>
  <si>
    <t>L-Cystine ABC transporter, periplasmic cystine-binding protein TcyJ</t>
  </si>
  <si>
    <t>L-Cystine ABC transporter, permease protein TcyL</t>
  </si>
  <si>
    <t>amino acid ABC transporter, permease protein</t>
  </si>
  <si>
    <t>N-acetyl-L,L-diaminopimelate deacetylase homolog (EC 3.5.1.18)</t>
  </si>
  <si>
    <t>YbaK/prolyl-tRNA synthetase associated region</t>
  </si>
  <si>
    <t>Rhamnulokinase (EC 2.7.1.5)</t>
  </si>
  <si>
    <t>L-rhamnose isomerase (EC 5.3.1.14)</t>
  </si>
  <si>
    <t>Rhamnulose-1-phosphate aldolase (EC 4.1.2.19)</t>
  </si>
  <si>
    <t>L-rhamnose mutarotase</t>
  </si>
  <si>
    <t>Predicted L-rhamnose permease RhaY</t>
  </si>
  <si>
    <t>DeoR-type transcriptional regulator, putative</t>
  </si>
  <si>
    <t>CRISPR-associated protein, Csh1 family</t>
  </si>
  <si>
    <t>CRISPR-associated protein, Csd2/Csh2 family</t>
  </si>
  <si>
    <t>CRISPR-associated protein, Cas5h family</t>
  </si>
  <si>
    <t>FIG00673605: hypothetical protein</t>
  </si>
  <si>
    <t>FIG00673215: hypothetical protein</t>
  </si>
  <si>
    <t>FIG00673610: hypothetical protein</t>
  </si>
  <si>
    <t>UPF0028 protein YchK</t>
  </si>
  <si>
    <t>ABC transporter, periplasmic spermidine putrescine-binding protein PotD (TC 3.A.1.11.1)</t>
  </si>
  <si>
    <t>MFS permease</t>
  </si>
  <si>
    <t>PTS system, maltose and glucose-specific IIC component (EC 2.7.1.69) / PTS system, maltose and glucose-specific IIB component (EC 2.7.1.69)</t>
  </si>
  <si>
    <t>Maltose-6'-phosphate glucosidase (EC 3.2.1.122)</t>
  </si>
  <si>
    <t>Transcriptional regulator, RpiR family</t>
  </si>
  <si>
    <t>FIG00674467: hypothetical protein</t>
  </si>
  <si>
    <t>PTS system, glucose-specific IIA component</t>
  </si>
  <si>
    <t>Phage shock protein A</t>
  </si>
  <si>
    <t>Two-component system histidine kinase</t>
  </si>
  <si>
    <t>FIG00628949: hypothetical protein</t>
  </si>
  <si>
    <t>FIG00674481: hypothetical protein</t>
  </si>
  <si>
    <t>Diacylglycerol kinase, Bacillus type (EC 2.7.1.107)</t>
  </si>
  <si>
    <t>RNA methyltransferase, TrmA family</t>
  </si>
  <si>
    <t>Malate:quinone oxidoreductase (EC 1.1.5.4)</t>
  </si>
  <si>
    <t>Transcriptional regulator, LuxR family</t>
  </si>
  <si>
    <t>FIG00673252: hypothetical protein</t>
  </si>
  <si>
    <t>FIG00673968: hypothetical protein</t>
  </si>
  <si>
    <t>Hydroxymethylpyrimidine phosphate synthase ThiC (EC 4.1.99.17)</t>
  </si>
  <si>
    <t>FIG00675002: hypothetical protein</t>
  </si>
  <si>
    <t>L-lysine dehydrogenase</t>
  </si>
  <si>
    <t>Xanthine dehydrogenase iron-sulfur subunit (EC 1.17.1.4)</t>
  </si>
  <si>
    <t>Xanthine dehydrogenase, FAD binding subunit (EC 1.17.1.4)</t>
  </si>
  <si>
    <t>Xanthine dehydrogenase, molybdenum binding subunit (EC 1.17.1.4)</t>
  </si>
  <si>
    <t>XdhC protein (assists in molybdopterin insertion into xanthine dehydrogenase)</t>
  </si>
  <si>
    <t>SPFH domain/band 7 family protein</t>
  </si>
  <si>
    <t>Integral membrane protein, TerC family</t>
  </si>
  <si>
    <t>Predicted L-lactate dehydrogenase, hypothetical protein subunit YkgG</t>
  </si>
  <si>
    <t>Predicted L-lactate dehydrogenase, Iron-sulfur cluster-binding subunit YkgF</t>
  </si>
  <si>
    <t>Predicted L-lactate dehydrogenase, Fe-S oxidoreductase subunit YkgE</t>
  </si>
  <si>
    <t>Lactate-responsive regulator LldR in Firmicutes, GntR family</t>
  </si>
  <si>
    <t>L-lactate permease</t>
  </si>
  <si>
    <t>FIG074102: hypothetical protein</t>
  </si>
  <si>
    <t>FIG00673501: hypothetical protein</t>
  </si>
  <si>
    <t>Siroheme synthase / Precorrin-2 oxidase (EC 1.3.1.76)</t>
  </si>
  <si>
    <t>FIG00675107: hypothetical protein</t>
  </si>
  <si>
    <t>FIG013761: LmbE family protein</t>
  </si>
  <si>
    <t>FIG011895: hypothetical protein</t>
  </si>
  <si>
    <t>Acylphosphate phosphohydrolase (EC 3.6.1.7), putative</t>
  </si>
  <si>
    <t>Sirohydrochlorin ferrochelatase (EC 4.99.1.4)</t>
  </si>
  <si>
    <t>Ferredoxin--sulfite reductase, bacillial type (EC 1.8.7.1)</t>
  </si>
  <si>
    <t>Adenylylsulfate kinase (EC 2.7.1.25)</t>
  </si>
  <si>
    <t>Sulfate adenylyltransferase (EC 2.7.7.4)</t>
  </si>
  <si>
    <t>FIG00675589: hypothetical protein</t>
  </si>
  <si>
    <t>Phosphoadenylyl-sulfate reductase [thioredoxin] (EC 1.8.4.8) / Adenylyl-sulfate reductase [thioredoxin] (EC 1.8.4.10)</t>
  </si>
  <si>
    <t>Hypothetical protein YfkK</t>
  </si>
  <si>
    <t>FIG00672713: hypothetical protein</t>
  </si>
  <si>
    <t>Ribonuclease BN (EC 3.1.-.-)</t>
  </si>
  <si>
    <t>Calcium/proton antiporter</t>
  </si>
  <si>
    <t>FIG01226204: hypothetical protein</t>
  </si>
  <si>
    <t>Thioredoxin-like oxidoreductases</t>
  </si>
  <si>
    <t>Fumarate hydratase class I, aerobic (EC 4.2.1.2)</t>
  </si>
  <si>
    <t>DNA-3-methyladenine glycosylase II (EC 3.2.2.21)</t>
  </si>
  <si>
    <t>ABC transporter integral membrane protein</t>
  </si>
  <si>
    <t>putative ABC transporter ATP-binding protein</t>
  </si>
  <si>
    <t>FIG01225897: hypothetical protein</t>
  </si>
  <si>
    <t>TOMM biosynthesis cyclodehydratase (protein C) / TOMM biosynthesis docking scaffold (protein D)</t>
  </si>
  <si>
    <t>TOMM biosynthesis dehydrogenase (protein B)</t>
  </si>
  <si>
    <t>acetyl-CoA hydrolase/transferase family protein</t>
  </si>
  <si>
    <t>FIG00674603: hypothetical protein</t>
  </si>
  <si>
    <t>L-carnitine dehydratase/bile acid-inducible protein F (EC 2.8.3.16)</t>
  </si>
  <si>
    <t>Glycosyl transferase, family 8</t>
  </si>
  <si>
    <t>FIG00674021: hypothetical protein</t>
  </si>
  <si>
    <t>Ribosomal-protein-alanine acetyltransferase (EC 2.3.1.128)</t>
  </si>
  <si>
    <t>Cell division inhibitor</t>
  </si>
  <si>
    <t>oxidoreductase, short chain dehydrogenase/reductase family protein</t>
  </si>
  <si>
    <t>Transcription regulator CDS_ID OB0894</t>
  </si>
  <si>
    <t>FIG00673206: hypothetical protein</t>
  </si>
  <si>
    <t>FIG00672575: hypothetical protein</t>
  </si>
  <si>
    <t>Conserved protein YfhJ</t>
  </si>
  <si>
    <t>Hypothetical protein SAV1869</t>
  </si>
  <si>
    <t>Nickel responsive regulator NikR</t>
  </si>
  <si>
    <t>FIG00672709: hypothetical protein</t>
  </si>
  <si>
    <t>Dipeptide transport ATP-binding protein DppF (TC 3.A.1.5.2)</t>
  </si>
  <si>
    <t>Hypothetical protein YrhD</t>
  </si>
  <si>
    <t>Formate dehydrogenase related protein</t>
  </si>
  <si>
    <t>Formate dehydrogenase chain D (EC 1.2.1.2)</t>
  </si>
  <si>
    <t>A/G-specific adenine glycosylase (EC 3.2.2.-)</t>
  </si>
  <si>
    <t>YfhS protein</t>
  </si>
  <si>
    <t>Enoyl-[acyl-carrier-protein] reductase [NADPH] (EC 1.3.1.10)</t>
  </si>
  <si>
    <t>Small, acid-soluble spore protein gamma-type</t>
  </si>
  <si>
    <t>Cysteinyl-tRNA synthetase related protein</t>
  </si>
  <si>
    <t>Putative lipoprotein SAV1865</t>
  </si>
  <si>
    <t>Daunorubicin resistance transmembrane protein</t>
  </si>
  <si>
    <t>ABC transporter, permease protein, putative</t>
  </si>
  <si>
    <t>L-lactate dehydrogenase (EC 1.1.1.27)</t>
  </si>
  <si>
    <t>Potassium channel protein</t>
  </si>
  <si>
    <t>FIG01227611: hypothetical protein</t>
  </si>
  <si>
    <t>Epoxyqueuosine (oQ) reductase QueG</t>
  </si>
  <si>
    <t>FIG01231642: hypothetical protein</t>
  </si>
  <si>
    <t>tRNA (cytidine(34)-2'-O)-methyltransferase (EC 2.1.1.207)</t>
  </si>
  <si>
    <t>Serine protein kinase (prkA protein), P-loop containing</t>
  </si>
  <si>
    <t>Site-specific recombinases, DNA invertase Pin homologs</t>
  </si>
  <si>
    <t>UPF0229 protein YeaH</t>
  </si>
  <si>
    <t>FIG00674914: hypothetical protein</t>
  </si>
  <si>
    <t>FIG00674907: hypothetical protein</t>
  </si>
  <si>
    <t>Multidrug resistance protein EbrB</t>
  </si>
  <si>
    <t>FIG00673129: hypothetical protein</t>
  </si>
  <si>
    <t>Sugar-binding transcriptional regulator LacI family</t>
  </si>
  <si>
    <t>Two-component response regulator, malate (EC 2.7.3.-)</t>
  </si>
  <si>
    <t>TRAP-type C4-dicarboxylate transport system, periplasmic component</t>
  </si>
  <si>
    <t>Aerobic C4-dicarboxylate transporter for fumarate, L-malate, D-malate, succunate, aspartate</t>
  </si>
  <si>
    <t>Trp repressor binding protein</t>
  </si>
  <si>
    <t>oxidoreductase of aldo/keto reductase family, subgroup 1</t>
  </si>
  <si>
    <t>Similar to ribosomal large subunit pseudouridine synthase D, Bacillus subtilis YhcT type</t>
  </si>
  <si>
    <t>D-Ribose 1,5-phosphomutase (EC 5.4.2.7)</t>
  </si>
  <si>
    <t>FIG00673725: hypothetical protein</t>
  </si>
  <si>
    <t>Stage V sporulation protein involved in spore cortex synthesis (SpoVR)</t>
  </si>
  <si>
    <t>Cytochrome d ubiquinol oxidase subunit I (EC 1.10.3.-)</t>
  </si>
  <si>
    <t>Cytochrome d ubiquinol oxidase subunit II (EC 1.10.3.-)</t>
  </si>
  <si>
    <t>FIG00673199: hypothetical protein</t>
  </si>
  <si>
    <t>FIG007303: uncharacterized protein</t>
  </si>
  <si>
    <t>Putative sulfide reductase</t>
  </si>
  <si>
    <t>FIG003846: hypothetical protein</t>
  </si>
  <si>
    <t>FIG00672931: hypothetical protein</t>
  </si>
  <si>
    <t>Threonine dehydrogenase and related Zn-dependent dehydrogenases</t>
  </si>
  <si>
    <t>Acetaldehyde dehydrogenase, ethanolamine utilization cluster (EC 1.2.1.10)</t>
  </si>
  <si>
    <t>Cys-tRNA(Pro) deacylase YbaK</t>
  </si>
  <si>
    <t>CoA-disulfide reductase (EC 1.8.1.14)</t>
  </si>
  <si>
    <t>Glyoxalase family protein</t>
  </si>
  <si>
    <t>FIG00674307: hypothetical protein</t>
  </si>
  <si>
    <t>Quaternary ammonium compound-resistance protein SugE</t>
  </si>
  <si>
    <t>Ribonucleotide reductase of class Ia (aerobic), beta subunit (EC 1.17.4.1)</t>
  </si>
  <si>
    <t>Ribonucleotide reductase of class Ia (aerobic), alpha subunit (EC 1.17.4.1)</t>
  </si>
  <si>
    <t>Carbon starvation protein A</t>
  </si>
  <si>
    <t>COG2879, Hypothetical small protein yjiX</t>
  </si>
  <si>
    <t>2-dehydropantoate 2-reductase (EC 1.1.1.169)</t>
  </si>
  <si>
    <t>FIG00673409: hypothetical protein</t>
  </si>
  <si>
    <t>LSU m5C1962 methyltransferase RlmI</t>
  </si>
  <si>
    <t>Thiaminase II (EC 3.5.99.2) involved in salvage of thiamin pyrimidine moiety</t>
  </si>
  <si>
    <t>Substrate-specific component YkoE of thiamin-regulated ECF transporter for HydroxyMethylPyrimidine</t>
  </si>
  <si>
    <t>Duplicated ATPase component YkoD of energizing module of thiamin-regulated ECF transporter for HydroxyMethylPyrimidine</t>
  </si>
  <si>
    <t>Transmembrane component YkoC of energizing module of thiamin-regulated ECF transporter for HydroxyMethylPyrimidine</t>
  </si>
  <si>
    <t>Glycine oxidase ThiO (EC 1.4.3.19)</t>
  </si>
  <si>
    <t>Sulfur carrier protein ThiS</t>
  </si>
  <si>
    <t>Thiazole biosynthesis protein ThiG</t>
  </si>
  <si>
    <t>Sulfur carrier protein adenylyltransferase ThiF</t>
  </si>
  <si>
    <t>L-Cystine ABC transporter, periplasmic cystine-binding protein TcyA</t>
  </si>
  <si>
    <t>L-Cystine ABC transporter, permease protein TcyB</t>
  </si>
  <si>
    <t>FIG00673087: hypothetical protein</t>
  </si>
  <si>
    <t>Multiple sugar ABC transporter, ATP-binding protein</t>
  </si>
  <si>
    <t>Fis-type helix-turn-helix domain protein</t>
  </si>
  <si>
    <t>FIG00674395: hypothetical protein</t>
  </si>
  <si>
    <t>FIG00674508: hypothetical protein</t>
  </si>
  <si>
    <t>FIG00673011: hypothetical protein</t>
  </si>
  <si>
    <t>FIG00673348: hypothetical protein</t>
  </si>
  <si>
    <t>FIG00672693: hypothetical protein</t>
  </si>
  <si>
    <t>Hypothetical protein SAV1845</t>
  </si>
  <si>
    <t>Hydrolase (HAD superfamily)</t>
  </si>
  <si>
    <t>Coproporphyrinogen III oxidase, oxygen-independent (EC 1.3.99.22)</t>
  </si>
  <si>
    <t>FIG012187: hypothetical protein</t>
  </si>
  <si>
    <t>ABC transporter, permease protein (putative)</t>
  </si>
  <si>
    <t>3'-&gt;5' exoribonuclease Bsu YhaM</t>
  </si>
  <si>
    <t>FIG00673620: hypothetical protein</t>
  </si>
  <si>
    <t>Phosphoserine aminotransferase (EC 2.6.1.52)</t>
  </si>
  <si>
    <t>Substrate-specific component TrpP of tryptophan ECF transporter</t>
  </si>
  <si>
    <t>Protease production regulatory protein Hpr (ScoC)</t>
  </si>
  <si>
    <t>FIG00672714: hypothetical protein</t>
  </si>
  <si>
    <t>Foldase protein PrsA precursor (EC 5.2.1.8)</t>
  </si>
  <si>
    <t>Histidine triad (HIT) nucleotide-binding protein, similarity with At5g48545 and yeast YDL125C (HNT1)</t>
  </si>
  <si>
    <t>ABC transporter, permease protein EscB</t>
  </si>
  <si>
    <t>Uncharacterized protein, homolog of B.subtilis yhgC</t>
  </si>
  <si>
    <t>Uroporphyrinogen III decarboxylase (EC 4.1.1.37)</t>
  </si>
  <si>
    <t>Ferrochelatase, protoheme ferro-lyase (EC 4.99.1.1)</t>
  </si>
  <si>
    <t>Protoporphyrinogen IX oxidase, aerobic, HemY (EC 1.3.3.4)</t>
  </si>
  <si>
    <t>FIG00673800: hypothetical protein</t>
  </si>
  <si>
    <t>Metal-dependent hydrolases of the beta-lactamase superfamily I; PhnP protein</t>
  </si>
  <si>
    <t>Branched-chain amino acid transporter</t>
  </si>
  <si>
    <t>FIG00672847: hypothetical protein</t>
  </si>
  <si>
    <t>Isocitrate lyase (EC 4.1.3.1)</t>
  </si>
  <si>
    <t>FIG00673603: hypothetical protein</t>
  </si>
  <si>
    <t>ATP-dependent nuclease, subunit B</t>
  </si>
  <si>
    <t>ATP-dependent nuclease, subunit A</t>
  </si>
  <si>
    <t>Exonuclease SbcD</t>
  </si>
  <si>
    <t>Exonuclease SbcC</t>
  </si>
  <si>
    <t>Protein GerPF, required for proper assembly of spore coat, mutations lead to super-dormant spore</t>
  </si>
  <si>
    <t>Protein GerPE, required for proper assembly of spore coat, mutations lead to super-dormant spore</t>
  </si>
  <si>
    <t>Protein GerPD, required for proper assembly of spore coat, mutations lead to super-dormant spore</t>
  </si>
  <si>
    <t>Protein GerPC, required for proper assembly of spore coat, mutations lead to super-dormant spore</t>
  </si>
  <si>
    <t>Protein GerPB, required for proper assembly of spore coat, mutations lead to super-dormant spore</t>
  </si>
  <si>
    <t>Protein GerPA, required for proper assembly of spore coat, mutations lead to super-dormant spore</t>
  </si>
  <si>
    <t>3-methylmercaptopropionyl-CoA ligase (DmdB)</t>
  </si>
  <si>
    <t>FIG00673546: hypothetical protein</t>
  </si>
  <si>
    <t>Ornithine aminotransferase (EC 2.6.1.13)</t>
  </si>
  <si>
    <t>Uncharacterized protein UPF0344</t>
  </si>
  <si>
    <t>FIG00673530: hypothetical protein</t>
  </si>
  <si>
    <t>Asparagine synthetase [glutamine-hydrolyzing] (EC 6.3.5.4)</t>
  </si>
  <si>
    <t>Maltose operon transcriptional repressor MalR, LacI family</t>
  </si>
  <si>
    <t>Transcriptional regulator HxlR, formaldehyde assimilation</t>
  </si>
  <si>
    <t>FIG00674437: hypothetical protein</t>
  </si>
  <si>
    <t>FIG00674641: hypothetical protein</t>
  </si>
  <si>
    <t>6-phospho-3-hexuloisomerase</t>
  </si>
  <si>
    <t>D-arabino-3-hexulose 6-phosphate formaldehyde-lyase (EC 4.1.2.43)</t>
  </si>
  <si>
    <t>oxidoreductase, short chain dehydrogenase/reductase family</t>
  </si>
  <si>
    <t>5-methyltetrahydrofolate--homocysteine methyltransferase (EC 2.1.1.13)</t>
  </si>
  <si>
    <t>5,10-methylenetetrahydrofolate reductase (EC 1.5.1.20) / Homolog of homocysteine-binding domain</t>
  </si>
  <si>
    <t>FIG001943: hypothetical protein YajQ</t>
  </si>
  <si>
    <t>FIG00675195: hypothetical protein</t>
  </si>
  <si>
    <t>FIG00675188: hypothetical protein</t>
  </si>
  <si>
    <t>DegV family protein</t>
  </si>
  <si>
    <t>FIG00673349: hypothetical protein</t>
  </si>
  <si>
    <t>FIG00673298: hypothetical protein</t>
  </si>
  <si>
    <t>FIG002540: Haloacid dehalogenase-like hydrolase</t>
  </si>
  <si>
    <t>Putative hydrolase of the alpha/beta superfamily</t>
  </si>
  <si>
    <t>PaaD-like protein (DUF59) involved in Fe-S cluster assembly</t>
  </si>
  <si>
    <t>FIG00673355: hypothetical protein</t>
  </si>
  <si>
    <t>transcriptional regulator, Crp/Fnr family</t>
  </si>
  <si>
    <t>Nitric-oxide reductase (EC 1.7.99.7), quinol-dependent</t>
  </si>
  <si>
    <t>FIG00674491: hypothetical protein</t>
  </si>
  <si>
    <t>FIG00673081: hypothetical protein</t>
  </si>
  <si>
    <t>Molybdopterin-guanine dinucleotide biosynthesis protein MobA</t>
  </si>
  <si>
    <t>Nitrate/nitrite transporter</t>
  </si>
  <si>
    <t>Copper-containing nitrite reductase (EC 1.7.2.1)</t>
  </si>
  <si>
    <t>Molybdenum transport system permease protein ModB (TC 3.A.1.8.1)</t>
  </si>
  <si>
    <t>Molybdenum cofactor biosynthesis protein MoaA</t>
  </si>
  <si>
    <t>Nitric oxide-dependent regulator DnrN or NorA</t>
  </si>
  <si>
    <t>Molybdopterin biosynthesis protein MoeA</t>
  </si>
  <si>
    <t>Molybdopterin-guanine dinucleotide biosynthesis protein MobB</t>
  </si>
  <si>
    <t>Molybdenum cofactor biosynthesis protein MoaE</t>
  </si>
  <si>
    <t>Molybdenum cofactor biosynthesis protein MoaD</t>
  </si>
  <si>
    <t>N-acetyl-gamma-glutamyl-phosphate reductase (EC 1.2.1.38)</t>
  </si>
  <si>
    <t>Glutamate N-acetyltransferase (EC 2.3.1.35) / N-acetylglutamate synthase (EC 2.3.1.1)</t>
  </si>
  <si>
    <t>Acetylglutamate kinase (EC 2.7.2.8)</t>
  </si>
  <si>
    <t>Carbamoyl-phosphate synthase small chain (EC 6.3.5.5)</t>
  </si>
  <si>
    <t>Carbamoyl-phosphate synthase large chain (EC 6.3.5.5)</t>
  </si>
  <si>
    <t>Ornithine carbamoyltransferase (EC 2.1.3.3)</t>
  </si>
  <si>
    <t>ClpB protein</t>
  </si>
  <si>
    <t>FIG00674106: hypothetical protein</t>
  </si>
  <si>
    <t>FIG00673015: hypothetical protein</t>
  </si>
  <si>
    <t>Putative uncharacterized protein GBAA1178</t>
  </si>
  <si>
    <t>HMP-PP hydrolase (pyridoxal phosphatase) Cof, detected in genetic screen for thiamin metabolic genes (PMID:15292217)</t>
  </si>
  <si>
    <t>FIG00672662: hypothetical protein</t>
  </si>
  <si>
    <t>FIG00673578: hypothetical protein</t>
  </si>
  <si>
    <t>FIG00673973: hypothetical protein</t>
  </si>
  <si>
    <t>Tryptophanyl-tRNA synthetase (EC 6.1.1.2)</t>
  </si>
  <si>
    <t>FIG00672969: hypothetical protein</t>
  </si>
  <si>
    <t>Regulatory protein spx</t>
  </si>
  <si>
    <t>Competence protein CoiA</t>
  </si>
  <si>
    <t>FIG00674271: hypothetical protein</t>
  </si>
  <si>
    <t>YjbH-like, GTP pyrophosphokinase domain</t>
  </si>
  <si>
    <t>Hemoglobin-like protein HbO</t>
  </si>
  <si>
    <t>Membrane-bound lytic murein transglycosylase D precursor (EC 3.2.1.-)</t>
  </si>
  <si>
    <t>Adenylate cyclase (EC 4.6.1.1)</t>
  </si>
  <si>
    <t>GTP pyrophosphokinase (EC 2.7.6.5)</t>
  </si>
  <si>
    <t>Similar to ribosomal large subunit pseudouridine synthase D, Bacillus subtilis YjbO type</t>
  </si>
  <si>
    <t>Diadenosine tetraphosphatase</t>
  </si>
  <si>
    <t>Cell division protein FtsW</t>
  </si>
  <si>
    <t>Enoyl-[acyl-carrier-protein] reductase [NADH] (EC 1.3.1.9)</t>
  </si>
  <si>
    <t>FIG00673900: hypothetical protein</t>
  </si>
  <si>
    <t>FIG00674047: hypothetical protein</t>
  </si>
  <si>
    <t>FIG00674554: hypothetical protein</t>
  </si>
  <si>
    <t>FIG00673176: hypothetical protein</t>
  </si>
  <si>
    <t>FIG00672988: hypothetical protein</t>
  </si>
  <si>
    <t>FIG00672937: hypothetical protein</t>
  </si>
  <si>
    <t>FIG00673158: hypothetical protein</t>
  </si>
  <si>
    <t>FIG00675622: hypothetical protein</t>
  </si>
  <si>
    <t>GNAT family acetyltransferase YjcF</t>
  </si>
  <si>
    <t>2H phosphoesterase superfamily protein Bsu1186 (yjcG)</t>
  </si>
  <si>
    <t>Putative acetyl esterase YjcH (EC 3.1.1.-)</t>
  </si>
  <si>
    <t>Cystathionine gamma-synthase (EC 2.5.1.48)</t>
  </si>
  <si>
    <t>FIG00674774: hypothetical protein</t>
  </si>
  <si>
    <t>Phage-like element PBSX protein</t>
  </si>
  <si>
    <t>FIG00675607: hypothetical protein</t>
  </si>
  <si>
    <t>major facilitator superfamily MFS_1</t>
  </si>
  <si>
    <t>FIG00672667: hypothetical protein</t>
  </si>
  <si>
    <t>Protein crcB homolog 1</t>
  </si>
  <si>
    <t>Protein crcB homolog 2</t>
  </si>
  <si>
    <t>FIG00672752: hypothetical protein</t>
  </si>
  <si>
    <t>Amidohydrolase amhX (EC 3.5.1.-)</t>
  </si>
  <si>
    <t>FIG00672663: hypothetical protein</t>
  </si>
  <si>
    <t>O-succinylbenzoate synthase (EC 4.2.1.113)</t>
  </si>
  <si>
    <t>Putative symporter YjcG</t>
  </si>
  <si>
    <t>FIG013268: hypothetical protein</t>
  </si>
  <si>
    <t>RNA polymerase heat shock sigma factor SigI</t>
  </si>
  <si>
    <t>FIG00673114: hypothetical protein</t>
  </si>
  <si>
    <t>Glycogen debranching enzyme</t>
  </si>
  <si>
    <t>N-Acetyl-D-glucosamine ABC transport system, sugar-binding protein</t>
  </si>
  <si>
    <t>N-Acetyl-D-glucosamine ABC transport system, permease protein 2</t>
  </si>
  <si>
    <t>Siderophore transport protein</t>
  </si>
  <si>
    <t>FIG00673783: hypothetical protein</t>
  </si>
  <si>
    <t>FIG00673047: hypothetical protein</t>
  </si>
  <si>
    <t>Methylthioribose-1-phosphate isomerase (EC 5.3.1.23)</t>
  </si>
  <si>
    <t>5-methylthioribose kinase (EC 2.7.1.100)</t>
  </si>
  <si>
    <t>Glutamine-dependent 2-keto-4-methylthiobutyrate transaminase</t>
  </si>
  <si>
    <t>2,3-diketo-5-methylthiopentyl-1-phosphate enolase (EC 5.3.2.5)</t>
  </si>
  <si>
    <t>2-hydroxy-3-keto-5-methylthiopentenyl-1-phosphate phosphatase (EC 3.1.3.87)</t>
  </si>
  <si>
    <t>Methylthioribulose-1-phosphate dehydratase (EC 4.2.1.109)</t>
  </si>
  <si>
    <t>1,2-dihydroxy-3-keto-5-methylthiopentene dioxygenase (EC 1.13.11.54)</t>
  </si>
  <si>
    <t>Zinc transporter, ZIP family</t>
  </si>
  <si>
    <t>Acylamino-acid-releasing enzyme (EC 3.4.19.1)</t>
  </si>
  <si>
    <t>FIG00672947: hypothetical protein</t>
  </si>
  <si>
    <t>ATP-dependent Clp protease, ATP-binding subunit ClpE</t>
  </si>
  <si>
    <t>FIG00673126: hypothetical protein</t>
  </si>
  <si>
    <t>FIG00673762: hypothetical protein</t>
  </si>
  <si>
    <t>Queuosine Biosynthesis QueC ATPase</t>
  </si>
  <si>
    <t>6-carboxytetrahydropterin synthase (EC 4.1.2.50) @ Queuosine biosynthesis QueD, PTPS-I</t>
  </si>
  <si>
    <t>Queuosine Biosynthesis QueE Radical SAM</t>
  </si>
  <si>
    <t>NADPH dependent preQ0 reductase (EC 1.7.1.13)</t>
  </si>
  <si>
    <t>Nucleoside-diphosphate-sugar epimerases</t>
  </si>
  <si>
    <t>FIG00672810: hypothetical protein</t>
  </si>
  <si>
    <t>FIG00673715: hypothetical protein</t>
  </si>
  <si>
    <t>FIG00673174: hypothetical protein</t>
  </si>
  <si>
    <t>Oxidoreductase, short chain dehydrogenase/reductase family</t>
  </si>
  <si>
    <t>FIG00673489: hypothetical protein</t>
  </si>
  <si>
    <t>Oxygen-insensitive NAD(P)H nitroreductase (EC 1.-.-.-) / Dihydropteridine reductase (EC 1.5.1.34)</t>
  </si>
  <si>
    <t>Transcription antiterminator GlcT</t>
  </si>
  <si>
    <t>Phosphocarrier protein of PTS system</t>
  </si>
  <si>
    <t>Phosphoenolpyruvate-protein phosphotransferase of PTS system (EC 2.7.3.9)</t>
  </si>
  <si>
    <t>2-oxoglutarate dehydrogenase E1 component (EC 1.2.4.2)</t>
  </si>
  <si>
    <t>Dihydrolipoamide succinyltransferase component (E2) of 2-oxoglutarate dehydrogenase complex (EC 2.3.1.61)</t>
  </si>
  <si>
    <t>Predicted aminoglycoside phosphotransferase</t>
  </si>
  <si>
    <t>Probable 2-phosphosulfolactate phosphatase (EC 3.1.3.71)</t>
  </si>
  <si>
    <t>N-acetyl-L,L-diaminopimelate aminotransferase (EC 2.6.1.-)</t>
  </si>
  <si>
    <t>FIG00674077: hypothetical protein</t>
  </si>
  <si>
    <t>Chemotaxis protein CheV (EC 2.7.3.-)</t>
  </si>
  <si>
    <t>FIG01226255: hypothetical protein</t>
  </si>
  <si>
    <t>Ser/Thr protein phosphatase family protein</t>
  </si>
  <si>
    <t>Glucose 1-dehydrogenase (EC 1.1.1.47)</t>
  </si>
  <si>
    <t>EAL-domain protein</t>
  </si>
  <si>
    <t>FIG00672801: hypothetical protein</t>
  </si>
  <si>
    <t>FIG00672818: hypothetical protein</t>
  </si>
  <si>
    <t>2,3,4,5-tetrahydropyridine-2,6-dicarboxylate N-acetyltransferase (EC 2.3.1.89)</t>
  </si>
  <si>
    <t>N-acetyl-L,L-diaminopimelate deacetylase (EC 3.5.1.47)</t>
  </si>
  <si>
    <t>Alkyl hydroperoxide reductase subunit C-like protein</t>
  </si>
  <si>
    <t>Trk system potassium uptake protein TrkA</t>
  </si>
  <si>
    <t>Ribonuclease J1 (endonuclease and 5' exonuclease)</t>
  </si>
  <si>
    <t>Protein of unknown function DUF1447</t>
  </si>
  <si>
    <t>Hydrolase (HAD superfamily) in cluster with DUF1447</t>
  </si>
  <si>
    <t>Peptide deformylase (EC 3.5.1.88)</t>
  </si>
  <si>
    <t>YkyA</t>
  </si>
  <si>
    <t>Pyruvate dehydrogenase E1 component alpha subunit (EC 1.2.4.1)</t>
  </si>
  <si>
    <t>Dihydrolipoamide acetyltransferase component of pyruvate dehydrogenase complex (EC 2.3.1.12)</t>
  </si>
  <si>
    <t>FIG00673318: hypothetical protein</t>
  </si>
  <si>
    <t>Arginine decarboxylase (EC 4.1.1.19)</t>
  </si>
  <si>
    <t>FIG006438: hypothetical protein</t>
  </si>
  <si>
    <t>FIG00674141: hypothetical protein</t>
  </si>
  <si>
    <t>Inositol-1-monophosphatase (EC 3.1.3.25)</t>
  </si>
  <si>
    <t>FIG00672766: hypothetical protein</t>
  </si>
  <si>
    <t>GTP-binding protein TypA/BipA</t>
  </si>
  <si>
    <t>FIG00672622: hypothetical protein</t>
  </si>
  <si>
    <t>FIG00672596: hypothetical protein</t>
  </si>
  <si>
    <t>GTPase (EC 3.6.1.-)</t>
  </si>
  <si>
    <t>Predicted ATPase related to phosphate starvation-inducible protein PhoH</t>
  </si>
  <si>
    <t>FIG00672679: hypothetical protein</t>
  </si>
  <si>
    <t>FIG00774243: hypothetical protein YlaN</t>
  </si>
  <si>
    <t>Pyruvate carboxylase (EC 6.4.1.1)</t>
  </si>
  <si>
    <t>Heme A synthase, cytochrome oxidase biogenesis protein Cox15-CtaA</t>
  </si>
  <si>
    <t>Heme O synthase, protoheme IX farnesyltransferase (EC 2.5.1.-) COX10-CtaB</t>
  </si>
  <si>
    <t>Cytochrome c oxidase polypeptide II (EC 1.9.3.1)</t>
  </si>
  <si>
    <t>Cytochrome c oxidase polypeptide I (EC 1.9.3.1)</t>
  </si>
  <si>
    <t>Cytochrome c oxidase polypeptide III (EC 1.9.3.1)</t>
  </si>
  <si>
    <t>Cytochrome c oxidase, subunit IV (EC 1.9.3.1)</t>
  </si>
  <si>
    <t>Putative Heme biosynthesis related protein</t>
  </si>
  <si>
    <t>FIG00674240: hypothetical protein</t>
  </si>
  <si>
    <t>Phenylalanyl-tRNA synthetase alpha subunit</t>
  </si>
  <si>
    <t>Allergen V5/Tpx-1 related</t>
  </si>
  <si>
    <t>BH2601 unknown conserved protein in B. subtilis</t>
  </si>
  <si>
    <t>BH2600 unknown conserved protein in B. subtilis</t>
  </si>
  <si>
    <t>FIG00672619: hypothetical protein</t>
  </si>
  <si>
    <t>ComK regulator</t>
  </si>
  <si>
    <t>Ribosomal RNA small subunit methyltransferase D (EC 2.1.1.-)</t>
  </si>
  <si>
    <t>Phosphopantetheine adenylyltransferase (EC 2.7.7.3)</t>
  </si>
  <si>
    <t>FIGfam003972: membrane protein</t>
  </si>
  <si>
    <t>Serine protease (EC 3.4.21.-)</t>
  </si>
  <si>
    <t>Lon-like protease with PDZ domain</t>
  </si>
  <si>
    <t>FIG007079: UPF0348 protein family</t>
  </si>
  <si>
    <t>COG1399 protein in cluster with ribosomal protein L32p, Firmicutes subfamily</t>
  </si>
  <si>
    <t>Lmo2045 protein</t>
  </si>
  <si>
    <t>BH2577 unknown conserved protein in B. subtilis</t>
  </si>
  <si>
    <t>rRNA small subunit methyltransferase H</t>
  </si>
  <si>
    <t>Cell division protein FtsL</t>
  </si>
  <si>
    <t>Penicillin-binding protein 2B</t>
  </si>
  <si>
    <t>Cell division protein FtsI [Peptidoglycan synthetase] (EC 2.4.1.129) / Stage V sporulation protein D (Sporulation-specific penicillin-binding protein)</t>
  </si>
  <si>
    <t>UDP-N-acetylmuramoylalanyl-D-glutamate--2,6-diaminopimelate ligase (EC 6.3.2.13)</t>
  </si>
  <si>
    <t>FIG00673397: hypothetical protein</t>
  </si>
  <si>
    <t>Phospho-N-acetylmuramoyl-pentapeptide-transferase (EC 2.7.8.13)</t>
  </si>
  <si>
    <t>UDP-N-acetylmuramoylalanine--D-glutamate ligase (EC 6.3.2.9)</t>
  </si>
  <si>
    <t>Cell division protein FtsW / Stage V sporulation protein E</t>
  </si>
  <si>
    <t>Cell division protein FtsQ</t>
  </si>
  <si>
    <t>Division initiation protein</t>
  </si>
  <si>
    <t>YLXX protein</t>
  </si>
  <si>
    <t>FIG025307: hypothetical protein</t>
  </si>
  <si>
    <t>Cell division protein FtsA</t>
  </si>
  <si>
    <t>Cell division protein FtsZ (EC 3.4.24.-)</t>
  </si>
  <si>
    <t>Sporulation sigma-E factor processing peptidase (SpoIIGA)</t>
  </si>
  <si>
    <t>RNA polymerase sporulation specific sigma factor SigE</t>
  </si>
  <si>
    <t>RNA polymerase sporulation specific sigma factor SigG</t>
  </si>
  <si>
    <t>FIG011856: hypothetical protein</t>
  </si>
  <si>
    <t>COG1496: Uncharacterized conserved protein</t>
  </si>
  <si>
    <t>Hypothetical protein YggS, proline synthase co-transcribed bacterial homolog PROSC</t>
  </si>
  <si>
    <t>FIG001960: FtsZ-interacting protein related to cell division</t>
  </si>
  <si>
    <t>Cell division protein YlmG/Ycf19 (putative), YggT family</t>
  </si>
  <si>
    <t>FIG001583: hypothetical protein, contains S4-like RNA binding domain</t>
  </si>
  <si>
    <t>Cell division initiation protein DivIVA</t>
  </si>
  <si>
    <t>Isoleucyl-tRNA synthetase (EC 6.1.1.5)</t>
  </si>
  <si>
    <t>Lipoprotein signal peptidase (EC 3.4.23.36)</t>
  </si>
  <si>
    <t>Ribosomal large subunit pseudouridine synthase D (EC 4.2.1.70)</t>
  </si>
  <si>
    <t>Uracil phosphoribosyltransferase (EC 2.4.2.9) / Pyrimidine operon regulatory protein PyrR</t>
  </si>
  <si>
    <t>Uracil permease</t>
  </si>
  <si>
    <t>Aspartate carbamoyltransferase (EC 2.1.3.2)</t>
  </si>
  <si>
    <t>Dihydroorotase (EC 3.5.2.3)</t>
  </si>
  <si>
    <t>Dihydroorotate dehydrogenase electron transfer subunit (EC 1.3.3.1)</t>
  </si>
  <si>
    <t>Dihydroorotate dehydrogenase, catalytic subunit (EC 1.3.3.1)</t>
  </si>
  <si>
    <t>Orotidine 5'-phosphate decarboxylase (EC 4.1.1.23)</t>
  </si>
  <si>
    <t>Orotate phosphoribosyltransferase (EC 2.4.2.10)</t>
  </si>
  <si>
    <t>Fibronectin/fibrinogen-binding protein</t>
  </si>
  <si>
    <t>Cation-transporting ATPase</t>
  </si>
  <si>
    <t>Protein YicC</t>
  </si>
  <si>
    <t>FIG003307: hypothetical protein</t>
  </si>
  <si>
    <t>Guanylate kinase (EC 2.7.4.8)</t>
  </si>
  <si>
    <t>DNA-directed RNA polymerase omega subunit (EC 2.7.7.6)</t>
  </si>
  <si>
    <t>Phosphopantothenoylcysteine decarboxylase (EC 4.1.1.36) / Phosphopantothenoylcysteine synthetase (EC 6.3.2.5)</t>
  </si>
  <si>
    <t>Helicase PriA essential for oriC/DnaA-independent DNA replication</t>
  </si>
  <si>
    <t>Methionyl-tRNA formyltransferase (EC 2.1.2.9)</t>
  </si>
  <si>
    <t>Ribosomal RNA small subunit methyltransferase B (EC 2.1.1.-)</t>
  </si>
  <si>
    <t>Ribosomal RNA large subunit methyltransferase N (EC 2.1.1.-)</t>
  </si>
  <si>
    <t>Protein serine/threonine phosphatase PrpC, regulation of stationary phase</t>
  </si>
  <si>
    <t>Ribosome small subunit-stimulated GTPase EngC</t>
  </si>
  <si>
    <t>Ribulose-phosphate 3-epimerase (EC 5.1.3.1)</t>
  </si>
  <si>
    <t>Thiamin pyrophosphokinase (EC 2.7.6.2)</t>
  </si>
  <si>
    <t>LSU ribosomal protein L28p</t>
  </si>
  <si>
    <t>FIG001802: Putative alkaline-shock protein</t>
  </si>
  <si>
    <t>Dihydroxyacetone kinase family protein</t>
  </si>
  <si>
    <t>ATP-dependent DNA helicase RecG (EC 3.6.1.-)</t>
  </si>
  <si>
    <t>Phosphate:acyl-ACP acyltransferase PlsX</t>
  </si>
  <si>
    <t>Malonyl CoA-acyl carrier protein transacylase (EC 2.3.1.39)</t>
  </si>
  <si>
    <t>Acyl carrier protein</t>
  </si>
  <si>
    <t>Ribonuclease III (EC 3.1.26.3)</t>
  </si>
  <si>
    <t>Signal recognition particle receptor protein FtsY (=alpha subunit) (TC 3.A.5.1.1)</t>
  </si>
  <si>
    <t>Signal recognition particle associated protein</t>
  </si>
  <si>
    <t>Signal recognition particle, subunit Ffh SRP54 (TC 3.A.5.1.1)</t>
  </si>
  <si>
    <t>SSU ribosomal protein S16p</t>
  </si>
  <si>
    <t>KH domain RNA binding protein YlqC</t>
  </si>
  <si>
    <t>16S rRNA processing protein RimM</t>
  </si>
  <si>
    <t>tRNA (Guanine37-N1) -methyltransferase (EC 2.1.1.31)</t>
  </si>
  <si>
    <t>LSU ribosomal protein L19p</t>
  </si>
  <si>
    <t>50S ribosomal subunit maturation GTPase RbgA (B. subtilis YlqF)</t>
  </si>
  <si>
    <t>Ribonuclease HII (EC 3.1.26.4)</t>
  </si>
  <si>
    <t>FIG01230345: hypothetical protein</t>
  </si>
  <si>
    <t>Flagellar biosynthesis protein FlhB</t>
  </si>
  <si>
    <t>Succinyl-CoA ligase [ADP-forming] beta chain (EC 6.2.1.5)</t>
  </si>
  <si>
    <t>Succinyl-CoA ligase [ADP-forming] alpha chain (EC 6.2.1.5)</t>
  </si>
  <si>
    <t>Rossmann fold nucleotide-binding protein Smf possibly involved in DNA uptake</t>
  </si>
  <si>
    <t>DNA topoisomerase I (EC 5.99.1.2)</t>
  </si>
  <si>
    <t>tRNA:m(5)U-54 MTase gid</t>
  </si>
  <si>
    <t>ATP-dependent protease HslV (EC 3.4.25.-)</t>
  </si>
  <si>
    <t>ATP-dependent hsl protease ATP-binding subunit HslU</t>
  </si>
  <si>
    <t>GTP-sensing transcriptional pleiotropic repressor codY</t>
  </si>
  <si>
    <t>Flagellar basal-body rod protein FlgB</t>
  </si>
  <si>
    <t>Flagellar basal-body rod protein FlgC</t>
  </si>
  <si>
    <t>Flagellar hook-basal body complex protein FliE</t>
  </si>
  <si>
    <t>Flagellar M-ring protein FliF</t>
  </si>
  <si>
    <t>Flagellar motor switch protein FliG</t>
  </si>
  <si>
    <t>Flagellar assembly protein FliH</t>
  </si>
  <si>
    <t>Flagellum-specific ATP synthase FliI</t>
  </si>
  <si>
    <t>Flagellar protein FliJ</t>
  </si>
  <si>
    <t>Flagellar protein FlbB</t>
  </si>
  <si>
    <t>Flagellar hook-length control protein FliK</t>
  </si>
  <si>
    <t>Flagellar basal-body rod modification protein FlgD</t>
  </si>
  <si>
    <t>Flagellar protein FlbD</t>
  </si>
  <si>
    <t>Flagellar biosynthesis protein FliL</t>
  </si>
  <si>
    <t>Flagellar motor switch protein FliM</t>
  </si>
  <si>
    <t>Flagellar motor switch protein FliN</t>
  </si>
  <si>
    <t>Flagellar biosynthesis protein FliZ</t>
  </si>
  <si>
    <t>Flagellar biosynthesis protein FliP</t>
  </si>
  <si>
    <t>Flagellar biosynthesis protein FliQ</t>
  </si>
  <si>
    <t>Flagellar biosynthesis protein FliR</t>
  </si>
  <si>
    <t>Flagellar biosynthesis protein FlhA</t>
  </si>
  <si>
    <t>Flagellar biosynthesis protein FlhF</t>
  </si>
  <si>
    <t>Flagellar synthesis regulator FleN</t>
  </si>
  <si>
    <t>Chemotaxis response regulator protein-glutamate methylesterase CheB (EC 3.1.1.61)</t>
  </si>
  <si>
    <t>Signal transduction histidine kinase CheA (EC 2.7.3.-)</t>
  </si>
  <si>
    <t>Chemotaxis protein CheC -- inhibitor of MCP methylation</t>
  </si>
  <si>
    <t>Chemotaxis protein CheD</t>
  </si>
  <si>
    <t>RNA polymerase sigma factor for flagellar operon</t>
  </si>
  <si>
    <t>FIG00674211: hypothetical protein</t>
  </si>
  <si>
    <t>SSU ribosomal protein S2p (SAe)</t>
  </si>
  <si>
    <t>Translation elongation factor Ts</t>
  </si>
  <si>
    <t>Uridine monophosphate kinase (EC 2.7.4.22)</t>
  </si>
  <si>
    <t>Ribosome recycling factor</t>
  </si>
  <si>
    <t>Undecaprenyl diphosphate synthase (EC 2.5.1.31)</t>
  </si>
  <si>
    <t>Phosphatidate cytidylyltransferase (EC 2.7.7.41)</t>
  </si>
  <si>
    <t>1-deoxy-D-xylulose 5-phosphate reductoisomerase (EC 1.1.1.267)</t>
  </si>
  <si>
    <t>Prolyl-tRNA synthetase (EC 6.1.1.15), bacterial type</t>
  </si>
  <si>
    <t>FIG000325: clustered with transcription termination protein NusA</t>
  </si>
  <si>
    <t>Transcription termination protein NusA</t>
  </si>
  <si>
    <t>COG2740: Predicted nucleic-acid-binding protein implicated in transcription termination</t>
  </si>
  <si>
    <t>Translation initiation factor 2</t>
  </si>
  <si>
    <t>YlxP-like protein</t>
  </si>
  <si>
    <t>Ribosome-binding factor A</t>
  </si>
  <si>
    <t>tRNA pseudouridine synthase B (EC 4.2.1.70)</t>
  </si>
  <si>
    <t>SSU ribosomal protein S15p (S13e)</t>
  </si>
  <si>
    <t>Polyribonucleotide nucleotidyltransferase (EC 2.7.7.8)</t>
  </si>
  <si>
    <t>FIG007013: polysaccharide deacetylase, putative</t>
  </si>
  <si>
    <t>FIG007697: hypothetical protein</t>
  </si>
  <si>
    <t>Dipicolinate synthase subunit A (EC 4.2.1.52)</t>
  </si>
  <si>
    <t>Dipicolinate synthase subunit B</t>
  </si>
  <si>
    <t>Aspartate-semialdehyde dehydrogenase (EC 1.2.1.11)</t>
  </si>
  <si>
    <t>Translocation-enhancing protein TepA</t>
  </si>
  <si>
    <t>FIG00673704: hypothetical protein</t>
  </si>
  <si>
    <t>Transcriptional regulator in cluster with Zn-dependent hydrolase</t>
  </si>
  <si>
    <t>Unspecified monosaccharide ABC transport system, substrate-binding component</t>
  </si>
  <si>
    <t>Unspecified monosaccharide ABC transport system, ATP-binding protein</t>
  </si>
  <si>
    <t>Unspecified monosaccharide ABC transport system, permease component Ia (FIG025991) / Unspecified monosaccharide ABC transport system, permease component Ib (FIG143636)</t>
  </si>
  <si>
    <t>Unspecified monosaccharide ABC transport system, permease component 2</t>
  </si>
  <si>
    <t>FIG001621: Zinc protease</t>
  </si>
  <si>
    <t>FIG009210: peptidase, M16 family</t>
  </si>
  <si>
    <t>3-oxoacyl-[acyl-carrier protein] reductase paralog (EC 1.1.1.100) in cluster with unspecified monosaccharide transporter</t>
  </si>
  <si>
    <t>FIG007042: hypothetical protein</t>
  </si>
  <si>
    <t>Transcriptional regulator in cluster with unspecified monosaccharide ABC transport system</t>
  </si>
  <si>
    <t>CDP-diacylglycerol--glycerol-3-phosphate 3-phosphatidyltransferase (EC 2.7.8.5)</t>
  </si>
  <si>
    <t>Molybdopterin binding motif, CinA N-terminal domain / C-terminal domain of CinA type S</t>
  </si>
  <si>
    <t>RecA protein</t>
  </si>
  <si>
    <t>FIG002344: Hydrolase (HAD superfamily)</t>
  </si>
  <si>
    <t>FIG006542: Phosphoesterase</t>
  </si>
  <si>
    <t>Stage V sporulation protein required for dehydratation of the spore core and assembly of the coat (SpoVS)</t>
  </si>
  <si>
    <t>Microsomal dipeptidase (EC 3.4.13.19)</t>
  </si>
  <si>
    <t>2-oxoglutarate oxidoreductase, alpha subunit (EC 1.2.7.3)</t>
  </si>
  <si>
    <t>2-oxoglutarate oxidoreductase, beta subunit (EC 1.2.7.3)</t>
  </si>
  <si>
    <t>FIG00674503: hypothetical protein</t>
  </si>
  <si>
    <t>Methyl-directed repair DNA adenine methylase (EC 2.1.1.72)</t>
  </si>
  <si>
    <t>DNA modification methyltransferase (EC 2.1.1.-)</t>
  </si>
  <si>
    <t>tRNA-i(6)A37 methylthiotransferase</t>
  </si>
  <si>
    <t>FIG00646845: hypothetical YMCA protein</t>
  </si>
  <si>
    <t>Outer spore coat protein E</t>
  </si>
  <si>
    <t>Acetone carboxylase, beta subunit (EC 6.4.1.6) / N-methylhydantoinase A (EC 3.5.2.14)</t>
  </si>
  <si>
    <t>DNA mismatch repair protein MutS</t>
  </si>
  <si>
    <t>DNA mismatch repair protein MutL</t>
  </si>
  <si>
    <t>Toxin secretion ATP-binding protein</t>
  </si>
  <si>
    <t>FIG00673070: hypothetical protein</t>
  </si>
  <si>
    <t>FIG01229271: hypothetical protein</t>
  </si>
  <si>
    <t>FIG00674538: hypothetical protein</t>
  </si>
  <si>
    <t>Glycine betaine transporter OpuD</t>
  </si>
  <si>
    <t>FIG00672889: hypothetical protein</t>
  </si>
  <si>
    <t>Methyl-accepting chemotaxis protein I (serine chemoreceptor protein)</t>
  </si>
  <si>
    <t>tRNA dimethylallyltransferase (EC 2.5.1.75)</t>
  </si>
  <si>
    <t>RNA-binding protein Hfq</t>
  </si>
  <si>
    <t>Stage V sporulation protein whose disruption leads to the production of immature spores (SpoVK)</t>
  </si>
  <si>
    <t>Alpha-methylacyl-CoA racemase (EC 5.1.99.4)</t>
  </si>
  <si>
    <t>Medium-chain-fatty-acid--CoA ligase (EC 6.2.1.-)</t>
  </si>
  <si>
    <t>GTP-binding protein HflX</t>
  </si>
  <si>
    <t>Aluminum resistance protein</t>
  </si>
  <si>
    <t>HTH-type transcriptional regulator glnR</t>
  </si>
  <si>
    <t>Glutamine synthetase type I (EC 6.3.1.2)</t>
  </si>
  <si>
    <t>SOS-response repressor and protease LexA (EC 3.4.21.88)</t>
  </si>
  <si>
    <t>ABC transport protein, sugar-binding component yneA</t>
  </si>
  <si>
    <t>site-specific recombinase, resolvase family</t>
  </si>
  <si>
    <t>FIG01227325: hypothetical protein</t>
  </si>
  <si>
    <t>5-methylcytosine-specific restriction related enzyme</t>
  </si>
  <si>
    <t>ABC transporter ATP-binding protein YvcR</t>
  </si>
  <si>
    <t>FIG00674320: hypothetical protein</t>
  </si>
  <si>
    <t>FIG00674721: hypothetical protein</t>
  </si>
  <si>
    <t>UDP-N-acetylglucosamine--N-acetylmuramyl-(pentapeptide) pyrophosphoryl-undecaprenol N-acetylglucosamine transferase (EC 2.4.1.227)</t>
  </si>
  <si>
    <t>diglucosyldiacylglycerol synthase (LTA membrane anchor synthesis)</t>
  </si>
  <si>
    <t>D-alanine--D-alanine ligase (EC 6.3.2.4)</t>
  </si>
  <si>
    <t>UDP-N-acetylmuramoylalanyl-D-glutamyl-2,6-diaminopimelate--D-alanyl-D-alanine ligase (EC 6.3.2.10)</t>
  </si>
  <si>
    <t>DEAD-box ATP-dependent RNA helicase CshA (EC 3.6.4.13)</t>
  </si>
  <si>
    <t>Alanine racemase (EC 5.1.1.1)</t>
  </si>
  <si>
    <t>Programmed cell death antitoxin YdcD</t>
  </si>
  <si>
    <t>Programmed cell death toxin YdcE</t>
  </si>
  <si>
    <t>Transcription accessory protein (S1 RNA-binding domain)</t>
  </si>
  <si>
    <t>Putative metallopeptidase (Zinc) SprT family</t>
  </si>
  <si>
    <t>TsaE protein, required for threonylcarbamoyladenosine t(6)A37 formation in tRNA</t>
  </si>
  <si>
    <t>TsaB protein, required for threonylcarbamoyladenosine (t(6)A) formation in tRNA</t>
  </si>
  <si>
    <t>Ribosomal-protein-S18p-alanine acetyltransferase (EC 2.3.1.-)</t>
  </si>
  <si>
    <t>TsaD/Kae1/Qri7 protein, required for threonylcarbamoyladenosine t(6)A37 formation in tRNA</t>
  </si>
  <si>
    <t>ABC transporter ATP-binding protein uup</t>
  </si>
  <si>
    <t>Molybdenum cofactor biosynthesis protein MoaC</t>
  </si>
  <si>
    <t>Redox-sensitive transcriptional regulator (AT-rich DNA-binding protein)</t>
  </si>
  <si>
    <t>FIG01236578: hypothetical protein</t>
  </si>
  <si>
    <t>Antibiotic biosynthesis monooxygenase domain-containing protein</t>
  </si>
  <si>
    <t>tRNA proofreading protein STM4549</t>
  </si>
  <si>
    <t>FIG00674313: hypothetical protein</t>
  </si>
  <si>
    <t>Heat shock protein 60 family co-chaperone GroES</t>
  </si>
  <si>
    <t>Heat shock protein 60 family chaperone GroEL</t>
  </si>
  <si>
    <t>RNA polymerase sigma factor SigZ</t>
  </si>
  <si>
    <t>TIGR02227</t>
  </si>
  <si>
    <t>sigpep_I_bact</t>
  </si>
  <si>
    <t>pfam01051</t>
  </si>
  <si>
    <t>Rep_3</t>
  </si>
  <si>
    <t>COG2186</t>
  </si>
  <si>
    <t>FadR</t>
  </si>
  <si>
    <t>cl28325</t>
  </si>
  <si>
    <t>MngR superfamily</t>
  </si>
  <si>
    <t>COG2188</t>
  </si>
  <si>
    <t>MngR</t>
  </si>
  <si>
    <t>COG1725</t>
  </si>
  <si>
    <t>YhcF</t>
  </si>
  <si>
    <t>COG0247</t>
  </si>
  <si>
    <t>GlpC</t>
  </si>
  <si>
    <t>COG1139</t>
  </si>
  <si>
    <t>LutB</t>
  </si>
  <si>
    <t>cd13589</t>
  </si>
  <si>
    <t>PBP2_polyamine_RpCGA009</t>
  </si>
  <si>
    <t>PBP2_LTTR_substrate superfamily</t>
  </si>
  <si>
    <t>cd13663</t>
  </si>
  <si>
    <t>PBP2_PotD_PotF_like_2</t>
  </si>
  <si>
    <t>cl25886</t>
  </si>
  <si>
    <t>UgpB superfamily</t>
  </si>
  <si>
    <t>cd14748</t>
  </si>
  <si>
    <t>PBP2_UgpB</t>
  </si>
  <si>
    <t>cd13537</t>
  </si>
  <si>
    <t>PBP2_YvgL_like</t>
  </si>
  <si>
    <t>Sbp</t>
  </si>
  <si>
    <t>COG3842</t>
  </si>
  <si>
    <t>PotA</t>
  </si>
  <si>
    <t>cl25403</t>
  </si>
  <si>
    <t>ABC_ATPase superfamily</t>
  </si>
  <si>
    <t>COG3839</t>
  </si>
  <si>
    <t>MalK</t>
  </si>
  <si>
    <t>COG1116</t>
  </si>
  <si>
    <t>TauB</t>
  </si>
  <si>
    <t>COG1126</t>
  </si>
  <si>
    <t>GlnQ</t>
  </si>
  <si>
    <t>cd03255</t>
  </si>
  <si>
    <t>ABC_MJ0796_LolCDE_FtsE</t>
  </si>
  <si>
    <t>COG1136</t>
  </si>
  <si>
    <t>LolD</t>
  </si>
  <si>
    <t>cd03257</t>
  </si>
  <si>
    <t>ABC_NikE_OppD_transporters</t>
  </si>
  <si>
    <t>cd03225</t>
  </si>
  <si>
    <t>ABC_cobalt_CbiO_domain1</t>
  </si>
  <si>
    <t>COG1135</t>
  </si>
  <si>
    <t>AbcC</t>
  </si>
  <si>
    <t>cd03219</t>
  </si>
  <si>
    <t>ABC_Mj1267_LivG_branched</t>
  </si>
  <si>
    <t>ModC</t>
  </si>
  <si>
    <t>COG1120</t>
  </si>
  <si>
    <t>FepC</t>
  </si>
  <si>
    <t>COG4608</t>
  </si>
  <si>
    <t>AppF</t>
  </si>
  <si>
    <t>FtsE</t>
  </si>
  <si>
    <t>cbiO</t>
  </si>
  <si>
    <t>cd03235</t>
  </si>
  <si>
    <t>ABC_Metallic_Cations</t>
  </si>
  <si>
    <t>COG2884</t>
  </si>
  <si>
    <t>PRK13635</t>
  </si>
  <si>
    <t>COG1129</t>
  </si>
  <si>
    <t>MglA</t>
  </si>
  <si>
    <t>COG1117</t>
  </si>
  <si>
    <t>PstB</t>
  </si>
  <si>
    <t>YbbA</t>
  </si>
  <si>
    <t>COG4604</t>
  </si>
  <si>
    <t>CeuD</t>
  </si>
  <si>
    <t>cl26602</t>
  </si>
  <si>
    <t>SunT superfamily</t>
  </si>
  <si>
    <t>COG3845</t>
  </si>
  <si>
    <t>YufO</t>
  </si>
  <si>
    <t>COG1132</t>
  </si>
  <si>
    <t>MdlB</t>
  </si>
  <si>
    <t>COG4152</t>
  </si>
  <si>
    <t>YhaQ</t>
  </si>
  <si>
    <t>PRK13634</t>
  </si>
  <si>
    <t>TIGR03410</t>
  </si>
  <si>
    <t>urea_trans_UrtE</t>
  </si>
  <si>
    <t>COG1101</t>
  </si>
  <si>
    <t>PhnK</t>
  </si>
  <si>
    <t>TIGR03411</t>
  </si>
  <si>
    <t>urea_trans_UrtD</t>
  </si>
  <si>
    <t>COG1119</t>
  </si>
  <si>
    <t>ModF</t>
  </si>
  <si>
    <t>cd03267</t>
  </si>
  <si>
    <t>ABC_NatA_like</t>
  </si>
  <si>
    <t>TIGR03740</t>
  </si>
  <si>
    <t>galliderm_ABC</t>
  </si>
  <si>
    <t>COG0488</t>
  </si>
  <si>
    <t>Uup</t>
  </si>
  <si>
    <t>COG0396</t>
  </si>
  <si>
    <t>SufC</t>
  </si>
  <si>
    <t>pfam13304</t>
  </si>
  <si>
    <t>AAA_21</t>
  </si>
  <si>
    <t>COG1176</t>
  </si>
  <si>
    <t>PotB</t>
  </si>
  <si>
    <t>TM_PBP2 superfamily</t>
  </si>
  <si>
    <t>COG1177</t>
  </si>
  <si>
    <t>PotC</t>
  </si>
  <si>
    <t>COG4149</t>
  </si>
  <si>
    <t>COG4209</t>
  </si>
  <si>
    <t>LplB</t>
  </si>
  <si>
    <t>COG0581</t>
  </si>
  <si>
    <t>PstA</t>
  </si>
  <si>
    <t>COG0573</t>
  </si>
  <si>
    <t>PstC</t>
  </si>
  <si>
    <t>COG2011</t>
  </si>
  <si>
    <t>MetP</t>
  </si>
  <si>
    <t>cl28389</t>
  </si>
  <si>
    <t>TauC superfamily</t>
  </si>
  <si>
    <t>PRK11728</t>
  </si>
  <si>
    <t>cl26293</t>
  </si>
  <si>
    <t>DAO superfamily</t>
  </si>
  <si>
    <t>COG0665</t>
  </si>
  <si>
    <t>DadA</t>
  </si>
  <si>
    <t>PRK11883</t>
  </si>
  <si>
    <t>COG0578</t>
  </si>
  <si>
    <t>GlpA</t>
  </si>
  <si>
    <t>cl26177</t>
  </si>
  <si>
    <t>Pyr_redox_2 superfamily</t>
  </si>
  <si>
    <t>cl26176</t>
  </si>
  <si>
    <t>NirB superfamily</t>
  </si>
  <si>
    <t>cl26843</t>
  </si>
  <si>
    <t>COG4194 superfamily</t>
  </si>
  <si>
    <t>cl27521</t>
  </si>
  <si>
    <t>CbiA superfamily</t>
  </si>
  <si>
    <t>pfam13614</t>
  </si>
  <si>
    <t>AAA_31</t>
  </si>
  <si>
    <t>MinD</t>
  </si>
  <si>
    <t>COG2894</t>
  </si>
  <si>
    <t>cd02038</t>
  </si>
  <si>
    <t>FleN-like</t>
  </si>
  <si>
    <t>COG3829</t>
  </si>
  <si>
    <t>RocR</t>
  </si>
  <si>
    <t>COG2204</t>
  </si>
  <si>
    <t>AtoC</t>
  </si>
  <si>
    <t>COG3284</t>
  </si>
  <si>
    <t>AcoR</t>
  </si>
  <si>
    <t>cl26147</t>
  </si>
  <si>
    <t>Lon superfamily</t>
  </si>
  <si>
    <t>COG0714</t>
  </si>
  <si>
    <t>MoxR</t>
  </si>
  <si>
    <t>COG3290</t>
  </si>
  <si>
    <t>CitA</t>
  </si>
  <si>
    <t>BaeS superfamily</t>
  </si>
  <si>
    <t>pfam06032</t>
  </si>
  <si>
    <t>DUF917</t>
  </si>
  <si>
    <t>cl26062</t>
  </si>
  <si>
    <t>HyuA superfamily</t>
  </si>
  <si>
    <t>pfam07736</t>
  </si>
  <si>
    <t>CM_1</t>
  </si>
  <si>
    <t>cd11484</t>
  </si>
  <si>
    <t>SLC-NCS1sbd_CobB-like</t>
  </si>
  <si>
    <t>cl00456</t>
  </si>
  <si>
    <t>SLC5-6-like_sbd superfamily</t>
  </si>
  <si>
    <t>cd11485</t>
  </si>
  <si>
    <t>SLC-NCS1sbd_YbbW-like</t>
  </si>
  <si>
    <t>cl19816</t>
  </si>
  <si>
    <t>Hydantoinase_B superfamily</t>
  </si>
  <si>
    <t>pfam07872</t>
  </si>
  <si>
    <t>DUF1659</t>
  </si>
  <si>
    <t>pfam11148</t>
  </si>
  <si>
    <t>DUF2922</t>
  </si>
  <si>
    <t>pfam12841</t>
  </si>
  <si>
    <t>YvrJ</t>
  </si>
  <si>
    <t>pfam13539</t>
  </si>
  <si>
    <t>Peptidase_M15_4</t>
  </si>
  <si>
    <t>cl00813</t>
  </si>
  <si>
    <t>VanY superfamily</t>
  </si>
  <si>
    <t>cd01192</t>
  </si>
  <si>
    <t>INT_C_like_3</t>
  </si>
  <si>
    <t>cl00213</t>
  </si>
  <si>
    <t>DNA_BRE_C superfamily</t>
  </si>
  <si>
    <t>PRK00236</t>
  </si>
  <si>
    <t>xerC</t>
  </si>
  <si>
    <t>PRK00283</t>
  </si>
  <si>
    <t>xerD</t>
  </si>
  <si>
    <t>cd01189</t>
  </si>
  <si>
    <t>INT_ICEBs1_C_like</t>
  </si>
  <si>
    <t>TIGR02609</t>
  </si>
  <si>
    <t>doc_partner</t>
  </si>
  <si>
    <t>COG2002</t>
  </si>
  <si>
    <t>AbrB</t>
  </si>
  <si>
    <t>cl28669</t>
  </si>
  <si>
    <t>spore_V_T superfamily</t>
  </si>
  <si>
    <t>cl00960</t>
  </si>
  <si>
    <t>Fic superfamily</t>
  </si>
  <si>
    <t>cl00447</t>
  </si>
  <si>
    <t>Nudix_Hydrolase superfamily</t>
  </si>
  <si>
    <t>cd02883</t>
  </si>
  <si>
    <t>Nudix_Hydrolase</t>
  </si>
  <si>
    <t>COG2872</t>
  </si>
  <si>
    <t>AlaX</t>
  </si>
  <si>
    <t>alaS</t>
  </si>
  <si>
    <t>PRK00252</t>
  </si>
  <si>
    <t>thrS</t>
  </si>
  <si>
    <t>PRK00413</t>
  </si>
  <si>
    <t>pfam13520</t>
  </si>
  <si>
    <t>AA_permease_2</t>
  </si>
  <si>
    <t>smart00283</t>
  </si>
  <si>
    <t>MA</t>
  </si>
  <si>
    <t>cl28165</t>
  </si>
  <si>
    <t>MCPsignal superfamily</t>
  </si>
  <si>
    <t>cl23763</t>
  </si>
  <si>
    <t>MCP_signal superfamily</t>
  </si>
  <si>
    <t>cd07151</t>
  </si>
  <si>
    <t>ALDH_HBenzADH</t>
  </si>
  <si>
    <t>cl11961</t>
  </si>
  <si>
    <t>ALDH-SF superfamily</t>
  </si>
  <si>
    <t>pfam00171</t>
  </si>
  <si>
    <t>Aldedh</t>
  </si>
  <si>
    <t>cd07103</t>
  </si>
  <si>
    <t>ALDH_F5_SSADH_GabD</t>
  </si>
  <si>
    <t>cd07149</t>
  </si>
  <si>
    <t>ALDH_y4uC</t>
  </si>
  <si>
    <t>cd07093</t>
  </si>
  <si>
    <t>ALDH_F8_HMSADH</t>
  </si>
  <si>
    <t>cd07131</t>
  </si>
  <si>
    <t>ALDH_AldH-CAJ73105</t>
  </si>
  <si>
    <t>cd07085</t>
  </si>
  <si>
    <t>ALDH_F6_MMSDH</t>
  </si>
  <si>
    <t>PRK03137</t>
  </si>
  <si>
    <t>cd07116</t>
  </si>
  <si>
    <t>ALDH_ACDHII-AcoD</t>
  </si>
  <si>
    <t>cd07122</t>
  </si>
  <si>
    <t>ALDH_F20_ACDH</t>
  </si>
  <si>
    <t>PRK15398</t>
  </si>
  <si>
    <t>PRK13805</t>
  </si>
  <si>
    <t>proA</t>
  </si>
  <si>
    <t>TIGR02883</t>
  </si>
  <si>
    <t>spore_cwlD</t>
  </si>
  <si>
    <t>cl00140</t>
  </si>
  <si>
    <t>SNc superfamily</t>
  </si>
  <si>
    <t>COG1247</t>
  </si>
  <si>
    <t>YncA</t>
  </si>
  <si>
    <t>pfam13302</t>
  </si>
  <si>
    <t>Acetyltransf_3</t>
  </si>
  <si>
    <t>pfam13508</t>
  </si>
  <si>
    <t>Acetyltransf_7</t>
  </si>
  <si>
    <t>COG0456</t>
  </si>
  <si>
    <t>RimI</t>
  </si>
  <si>
    <t>cl26092</t>
  </si>
  <si>
    <t>Acetyltransf_10 superfamily</t>
  </si>
  <si>
    <t>cd04301</t>
  </si>
  <si>
    <t>NAT_SF</t>
  </si>
  <si>
    <t>pfam13673</t>
  </si>
  <si>
    <t>Acetyltransf_10</t>
  </si>
  <si>
    <t>pfam12746</t>
  </si>
  <si>
    <t>GNAT_acetyltran</t>
  </si>
  <si>
    <t>COG2223</t>
  </si>
  <si>
    <t>NarK</t>
  </si>
  <si>
    <t>COG3104</t>
  </si>
  <si>
    <t>PTR2</t>
  </si>
  <si>
    <t>cl28392</t>
  </si>
  <si>
    <t>PTR2 superfamily</t>
  </si>
  <si>
    <t>cl27934</t>
  </si>
  <si>
    <t>MFS_3 superfamily</t>
  </si>
  <si>
    <t>cl23746</t>
  </si>
  <si>
    <t>HCO3_cotransp superfamily</t>
  </si>
  <si>
    <t>TIGR03173</t>
  </si>
  <si>
    <t>pbuX</t>
  </si>
  <si>
    <t>pfam08141</t>
  </si>
  <si>
    <t>SspH</t>
  </si>
  <si>
    <t>cl06949</t>
  </si>
  <si>
    <t>SspH superfamily</t>
  </si>
  <si>
    <t>cl26838</t>
  </si>
  <si>
    <t>Ion_trans superfamily</t>
  </si>
  <si>
    <t>pfam07885</t>
  </si>
  <si>
    <t>Ion_trans_2</t>
  </si>
  <si>
    <t>COG0569</t>
  </si>
  <si>
    <t>TrkA</t>
  </si>
  <si>
    <t>pfam08868</t>
  </si>
  <si>
    <t>YugN</t>
  </si>
  <si>
    <t>cl07461</t>
  </si>
  <si>
    <t>YugN superfamily</t>
  </si>
  <si>
    <t>PRK14097</t>
  </si>
  <si>
    <t>pgi</t>
  </si>
  <si>
    <t>cd08187</t>
  </si>
  <si>
    <t>BDH</t>
  </si>
  <si>
    <t>pfam00465</t>
  </si>
  <si>
    <t>Fe-ADH</t>
  </si>
  <si>
    <t>cd08176</t>
  </si>
  <si>
    <t>LPO</t>
  </si>
  <si>
    <t>cd08194</t>
  </si>
  <si>
    <t>Fe-ADH6</t>
  </si>
  <si>
    <t>cd08188</t>
  </si>
  <si>
    <t>Fe-ADH4</t>
  </si>
  <si>
    <t>cd08180</t>
  </si>
  <si>
    <t>PDD</t>
  </si>
  <si>
    <t>cd08172</t>
  </si>
  <si>
    <t>GlyDH-like1</t>
  </si>
  <si>
    <t>PRK09423</t>
  </si>
  <si>
    <t>gldA</t>
  </si>
  <si>
    <t>pfam04070</t>
  </si>
  <si>
    <t>DUF378</t>
  </si>
  <si>
    <t>PRK08059</t>
  </si>
  <si>
    <t>PRK11824</t>
  </si>
  <si>
    <t>PRK08582</t>
  </si>
  <si>
    <t>rpsA</t>
  </si>
  <si>
    <t>PRK06676</t>
  </si>
  <si>
    <t>COG2183</t>
  </si>
  <si>
    <t>Tex</t>
  </si>
  <si>
    <t>TIGR02063</t>
  </si>
  <si>
    <t>RNase_R</t>
  </si>
  <si>
    <t>PRK07682</t>
  </si>
  <si>
    <t>PRK05764</t>
  </si>
  <si>
    <t>PRK07683</t>
  </si>
  <si>
    <t>PRK08068</t>
  </si>
  <si>
    <t>COG1168</t>
  </si>
  <si>
    <t>MalY</t>
  </si>
  <si>
    <t>TIGR01140</t>
  </si>
  <si>
    <t>L_thr_O3P_dcar</t>
  </si>
  <si>
    <t>PRK03158</t>
  </si>
  <si>
    <t>COG0520</t>
  </si>
  <si>
    <t>CsdA</t>
  </si>
  <si>
    <t>PRK08247</t>
  </si>
  <si>
    <t>cd00614</t>
  </si>
  <si>
    <t>CGS_like</t>
  </si>
  <si>
    <t>COG1104</t>
  </si>
  <si>
    <t>NifS</t>
  </si>
  <si>
    <t>TIGR01979</t>
  </si>
  <si>
    <t>sufS</t>
  </si>
  <si>
    <t>PRK07671</t>
  </si>
  <si>
    <t>PRK08248</t>
  </si>
  <si>
    <t>PRK00451</t>
  </si>
  <si>
    <t>AsnC_trans_reg superfamily</t>
  </si>
  <si>
    <t>cl07530</t>
  </si>
  <si>
    <t>DUF1871 superfamily</t>
  </si>
  <si>
    <t>pfam00080</t>
  </si>
  <si>
    <t>Sod_Cu</t>
  </si>
  <si>
    <t>PRK07748</t>
  </si>
  <si>
    <t>cl26203</t>
  </si>
  <si>
    <t>PolC superfamily</t>
  </si>
  <si>
    <t>PRK08074</t>
  </si>
  <si>
    <t>PRK00448</t>
  </si>
  <si>
    <t>polC</t>
  </si>
  <si>
    <t>cd01116</t>
  </si>
  <si>
    <t>P_permease</t>
  </si>
  <si>
    <t>cl21473</t>
  </si>
  <si>
    <t>ArsB_NhaD_permease superfamily</t>
  </si>
  <si>
    <t>COG1268</t>
  </si>
  <si>
    <t>BioY</t>
  </si>
  <si>
    <t>cl21488</t>
  </si>
  <si>
    <t>ECF_trnsprt superfamily</t>
  </si>
  <si>
    <t>pfam02632</t>
  </si>
  <si>
    <t>COG0306</t>
  </si>
  <si>
    <t>PitA</t>
  </si>
  <si>
    <t>COG1392</t>
  </si>
  <si>
    <t>YkaA</t>
  </si>
  <si>
    <t>PRK00913</t>
  </si>
  <si>
    <t>cl27129</t>
  </si>
  <si>
    <t>Peptidase_M17 superfamily</t>
  </si>
  <si>
    <t>cl00019</t>
  </si>
  <si>
    <t>Macro superfamily</t>
  </si>
  <si>
    <t>COG3584</t>
  </si>
  <si>
    <t>3D</t>
  </si>
  <si>
    <t>pfam14068</t>
  </si>
  <si>
    <t>YuiB</t>
  </si>
  <si>
    <t>cd03424</t>
  </si>
  <si>
    <t>ADPRase_NUDT5</t>
  </si>
  <si>
    <t>cd03427</t>
  </si>
  <si>
    <t>MTH1</t>
  </si>
  <si>
    <t>TIGR02705</t>
  </si>
  <si>
    <t>nudix_YtkD</t>
  </si>
  <si>
    <t>COG1252</t>
  </si>
  <si>
    <t>Ndh</t>
  </si>
  <si>
    <t>PRK06416</t>
  </si>
  <si>
    <t>PRK05976</t>
  </si>
  <si>
    <t>cl28234</t>
  </si>
  <si>
    <t>GltD superfamily</t>
  </si>
  <si>
    <t>COG0492</t>
  </si>
  <si>
    <t>TrxB</t>
  </si>
  <si>
    <t>TIGR01292</t>
  </si>
  <si>
    <t>TRX_reduct</t>
  </si>
  <si>
    <t>PRK11749</t>
  </si>
  <si>
    <t>TIGR04018</t>
  </si>
  <si>
    <t>Bthiol_YpdA</t>
  </si>
  <si>
    <t>PRK12810</t>
  </si>
  <si>
    <t>gltD</t>
  </si>
  <si>
    <t>pfam03486</t>
  </si>
  <si>
    <t>HI0933_like</t>
  </si>
  <si>
    <t>cl28235</t>
  </si>
  <si>
    <t>mycofact_OYE_2 superfamily</t>
  </si>
  <si>
    <t>COG0316</t>
  </si>
  <si>
    <t>IscA</t>
  </si>
  <si>
    <t>pfam01521</t>
  </si>
  <si>
    <t>Fe-S_biosyn</t>
  </si>
  <si>
    <t>PRK00450</t>
  </si>
  <si>
    <t>dapF</t>
  </si>
  <si>
    <t>PRK13669</t>
  </si>
  <si>
    <t>cl11488</t>
  </si>
  <si>
    <t>DUF1450 superfamily</t>
  </si>
  <si>
    <t>pfam07315</t>
  </si>
  <si>
    <t>DUF1462</t>
  </si>
  <si>
    <t>pfam01106</t>
  </si>
  <si>
    <t>NifU</t>
  </si>
  <si>
    <t>PRK01212</t>
  </si>
  <si>
    <t>PRK00128</t>
  </si>
  <si>
    <t>ipk</t>
  </si>
  <si>
    <t>PRK07409</t>
  </si>
  <si>
    <t>PRK08197</t>
  </si>
  <si>
    <t>cd01561</t>
  </si>
  <si>
    <t>CBS_like</t>
  </si>
  <si>
    <t>PRK08198</t>
  </si>
  <si>
    <t>PRK08639</t>
  </si>
  <si>
    <t>PRK08638</t>
  </si>
  <si>
    <t>PRK04346</t>
  </si>
  <si>
    <t>PRK06349</t>
  </si>
  <si>
    <t>cd05301</t>
  </si>
  <si>
    <t>PRK13581</t>
  </si>
  <si>
    <t>COG2084</t>
  </si>
  <si>
    <t>MmsB</t>
  </si>
  <si>
    <t>COG1231</t>
  </si>
  <si>
    <t>YobN</t>
  </si>
  <si>
    <t>PRK00045</t>
  </si>
  <si>
    <t>hemA</t>
  </si>
  <si>
    <t>cl21453</t>
  </si>
  <si>
    <t>PKc_like superfamily</t>
  </si>
  <si>
    <t>TIGR02906</t>
  </si>
  <si>
    <t>spore_CotS</t>
  </si>
  <si>
    <t>COG1267</t>
  </si>
  <si>
    <t>PgpA</t>
  </si>
  <si>
    <t>cd07530</t>
  </si>
  <si>
    <t>HAD_Pase_UmpH-like</t>
  </si>
  <si>
    <t>PRK13288</t>
  </si>
  <si>
    <t>COG2179</t>
  </si>
  <si>
    <t>YqeG</t>
  </si>
  <si>
    <t>COG2445</t>
  </si>
  <si>
    <t>YutE</t>
  </si>
  <si>
    <t>pfam11256</t>
  </si>
  <si>
    <t>DUF3055</t>
  </si>
  <si>
    <t>cl09961</t>
  </si>
  <si>
    <t>DUF1027 superfamily</t>
  </si>
  <si>
    <t>pfam09580</t>
  </si>
  <si>
    <t>Spore_YhcN_YlaJ</t>
  </si>
  <si>
    <t>cl26630</t>
  </si>
  <si>
    <t>Spore_YhcN_YlaJ superfamily</t>
  </si>
  <si>
    <t>PRK05481</t>
  </si>
  <si>
    <t>PRK06256</t>
  </si>
  <si>
    <t>pfam01551</t>
  </si>
  <si>
    <t>Peptidase_M23</t>
  </si>
  <si>
    <t>cl09783</t>
  </si>
  <si>
    <t>Spore_YunB superfamily</t>
  </si>
  <si>
    <t>cl01339</t>
  </si>
  <si>
    <t>DUF1805 superfamily</t>
  </si>
  <si>
    <t>COG0737</t>
  </si>
  <si>
    <t>UshA</t>
  </si>
  <si>
    <t>cl27338</t>
  </si>
  <si>
    <t>5_nucleotid_C superfamily</t>
  </si>
  <si>
    <t>cl13995</t>
  </si>
  <si>
    <t>MPP_superfamily superfamily</t>
  </si>
  <si>
    <t>pfam01925</t>
  </si>
  <si>
    <t>TauE</t>
  </si>
  <si>
    <t>COG0730</t>
  </si>
  <si>
    <t>YfcA</t>
  </si>
  <si>
    <t>COG1801</t>
  </si>
  <si>
    <t>YecE</t>
  </si>
  <si>
    <t>TIGR01980</t>
  </si>
  <si>
    <t>sufB</t>
  </si>
  <si>
    <t>COG0719</t>
  </si>
  <si>
    <t>SufB</t>
  </si>
  <si>
    <t>TIGR01994</t>
  </si>
  <si>
    <t>SUF_scaf_2</t>
  </si>
  <si>
    <t>PRK02948</t>
  </si>
  <si>
    <t>cl28042</t>
  </si>
  <si>
    <t>MOSC_N superfamily</t>
  </si>
  <si>
    <t>COG0076</t>
  </si>
  <si>
    <t>GadA</t>
  </si>
  <si>
    <t>cd13597</t>
  </si>
  <si>
    <t>PBP2_lipoprotein_Tp32</t>
  </si>
  <si>
    <t>COG1464</t>
  </si>
  <si>
    <t>NlpA</t>
  </si>
  <si>
    <t>DppC superfamily</t>
  </si>
  <si>
    <t>TIGR01068</t>
  </si>
  <si>
    <t>thioredoxin</t>
  </si>
  <si>
    <t>COG1658</t>
  </si>
  <si>
    <t>RnmV</t>
  </si>
  <si>
    <t>TIGR00334</t>
  </si>
  <si>
    <t>5S_RNA_mat_M5</t>
  </si>
  <si>
    <t>PRK01202</t>
  </si>
  <si>
    <t>cd03036</t>
  </si>
  <si>
    <t>ArsC_like</t>
  </si>
  <si>
    <t>PRK01655</t>
  </si>
  <si>
    <t>spxA</t>
  </si>
  <si>
    <t>cd01155</t>
  </si>
  <si>
    <t>ACAD_FadE2</t>
  </si>
  <si>
    <t>PRK07661</t>
  </si>
  <si>
    <t>cd00751</t>
  </si>
  <si>
    <t>thiolase</t>
  </si>
  <si>
    <t>PRK08235</t>
  </si>
  <si>
    <t>PRK07314</t>
  </si>
  <si>
    <t>COG1250</t>
  </si>
  <si>
    <t>FadB</t>
  </si>
  <si>
    <t>cl27647</t>
  </si>
  <si>
    <t>3HCDH superfamily</t>
  </si>
  <si>
    <t>cd06558</t>
  </si>
  <si>
    <t>crotonase-like</t>
  </si>
  <si>
    <t>PRK07658</t>
  </si>
  <si>
    <t>pfam14115</t>
  </si>
  <si>
    <t>YuzL</t>
  </si>
  <si>
    <t>COG0506</t>
  </si>
  <si>
    <t>PutA</t>
  </si>
  <si>
    <t>pfam07875</t>
  </si>
  <si>
    <t>Coat_F</t>
  </si>
  <si>
    <t>COG0161</t>
  </si>
  <si>
    <t>BioA</t>
  </si>
  <si>
    <t>PRK07678</t>
  </si>
  <si>
    <t>argD</t>
  </si>
  <si>
    <t>PRK08117</t>
  </si>
  <si>
    <t>PRK02936</t>
  </si>
  <si>
    <t>PRK04073</t>
  </si>
  <si>
    <t>rocD</t>
  </si>
  <si>
    <t>PRK00062</t>
  </si>
  <si>
    <t>PRK00090</t>
  </si>
  <si>
    <t>bioD</t>
  </si>
  <si>
    <t>COG4607</t>
  </si>
  <si>
    <t>CeuA</t>
  </si>
  <si>
    <t>cl00262</t>
  </si>
  <si>
    <t>TroA-like superfamily</t>
  </si>
  <si>
    <t>cd01146</t>
  </si>
  <si>
    <t>FhuD</t>
  </si>
  <si>
    <t>cd01138</t>
  </si>
  <si>
    <t>FeuA</t>
  </si>
  <si>
    <t>cd01143</t>
  </si>
  <si>
    <t>YvrC</t>
  </si>
  <si>
    <t>PRK00349</t>
  </si>
  <si>
    <t>uvrA</t>
  </si>
  <si>
    <t>COG4605</t>
  </si>
  <si>
    <t>CeuC</t>
  </si>
  <si>
    <t>pfam01032</t>
  </si>
  <si>
    <t>FecCD</t>
  </si>
  <si>
    <t>COG4606</t>
  </si>
  <si>
    <t>CeuB</t>
  </si>
  <si>
    <t>COG2509</t>
  </si>
  <si>
    <t>TIGR03408</t>
  </si>
  <si>
    <t>urea_trans_UrtC</t>
  </si>
  <si>
    <t>cd06582</t>
  </si>
  <si>
    <t>TM_PBP1_LivH_like</t>
  </si>
  <si>
    <t>COG1172</t>
  </si>
  <si>
    <t>AraH</t>
  </si>
  <si>
    <t>COG1079</t>
  </si>
  <si>
    <t>YufQ</t>
  </si>
  <si>
    <t>TIGR03409</t>
  </si>
  <si>
    <t>urea_trans_UrtB</t>
  </si>
  <si>
    <t>COG4603</t>
  </si>
  <si>
    <t>cd06333</t>
  </si>
  <si>
    <t>PBP1_ABC-type_HAAT_like</t>
  </si>
  <si>
    <t>TIGR03407</t>
  </si>
  <si>
    <t>urea_ABC_UrtA</t>
  </si>
  <si>
    <t>COG3232</t>
  </si>
  <si>
    <t>HpaF</t>
  </si>
  <si>
    <t>cl00235</t>
  </si>
  <si>
    <t>4Oxalocrotonate_Tautomerase superfamily</t>
  </si>
  <si>
    <t>cl26540</t>
  </si>
  <si>
    <t>MhpD superfamily</t>
  </si>
  <si>
    <t>COG0179</t>
  </si>
  <si>
    <t>MhpD</t>
  </si>
  <si>
    <t>pfam01557</t>
  </si>
  <si>
    <t>FAA_hydrolase</t>
  </si>
  <si>
    <t>PRK03170</t>
  </si>
  <si>
    <t>cl28291</t>
  </si>
  <si>
    <t>HpaD superfamily</t>
  </si>
  <si>
    <t>cl14632</t>
  </si>
  <si>
    <t>VOC superfamily</t>
  </si>
  <si>
    <t>TIGR03211</t>
  </si>
  <si>
    <t>catechol_2_3</t>
  </si>
  <si>
    <t>cd06587</t>
  </si>
  <si>
    <t>VOC</t>
  </si>
  <si>
    <t>COG2514</t>
  </si>
  <si>
    <t>CatE</t>
  </si>
  <si>
    <t>cl26440</t>
  </si>
  <si>
    <t>HpaB_N superfamily</t>
  </si>
  <si>
    <t>COG0583</t>
  </si>
  <si>
    <t>LysR</t>
  </si>
  <si>
    <t>cd05466</t>
  </si>
  <si>
    <t>PBP2_LTTR_substrate</t>
  </si>
  <si>
    <t>cd08434</t>
  </si>
  <si>
    <t>PBP2_GltC_like</t>
  </si>
  <si>
    <t>smart00347</t>
  </si>
  <si>
    <t>cl28354</t>
  </si>
  <si>
    <t>HTH_MARR superfamily</t>
  </si>
  <si>
    <t>cd08156</t>
  </si>
  <si>
    <t>catalase_clade_3</t>
  </si>
  <si>
    <t>pfam05067</t>
  </si>
  <si>
    <t>Mn_catalase</t>
  </si>
  <si>
    <t>cl00264</t>
  </si>
  <si>
    <t>Ferritin_like superfamily</t>
  </si>
  <si>
    <t>pfam10842</t>
  </si>
  <si>
    <t>DUF2642</t>
  </si>
  <si>
    <t>pfam04634</t>
  </si>
  <si>
    <t>DUF600</t>
  </si>
  <si>
    <t>cl03164</t>
  </si>
  <si>
    <t>Col_Im_like superfamily</t>
  </si>
  <si>
    <t>cl11266</t>
  </si>
  <si>
    <t>EssA superfamily</t>
  </si>
  <si>
    <t>TIGR03929</t>
  </si>
  <si>
    <t>T7_esaA_Nterm</t>
  </si>
  <si>
    <t>cl19580</t>
  </si>
  <si>
    <t>YhgE superfamily</t>
  </si>
  <si>
    <t>COG1511</t>
  </si>
  <si>
    <t>YhgE</t>
  </si>
  <si>
    <t>pfam12698</t>
  </si>
  <si>
    <t>ABC2_membrane_3</t>
  </si>
  <si>
    <t>COG0772</t>
  </si>
  <si>
    <t>FtsW</t>
  </si>
  <si>
    <t>cl00511</t>
  </si>
  <si>
    <t>FTSW_RODA_SPOVE superfamily</t>
  </si>
  <si>
    <t>TIGR02168</t>
  </si>
  <si>
    <t>SMC_prok_B</t>
  </si>
  <si>
    <t>pfam02687</t>
  </si>
  <si>
    <t>FtsX</t>
  </si>
  <si>
    <t>RhaT superfamily</t>
  </si>
  <si>
    <t>TIGR03928</t>
  </si>
  <si>
    <t>T7_EssCb_Firm</t>
  </si>
  <si>
    <t>TIGR03926</t>
  </si>
  <si>
    <t>T7_EssB</t>
  </si>
  <si>
    <t>cl25424</t>
  </si>
  <si>
    <t>TGS superfamily</t>
  </si>
  <si>
    <t>TIGR03930</t>
  </si>
  <si>
    <t>WXG100_ESAT6</t>
  </si>
  <si>
    <t>cd01948</t>
  </si>
  <si>
    <t>EAL</t>
  </si>
  <si>
    <t>pfam00563</t>
  </si>
  <si>
    <t>cl25447</t>
  </si>
  <si>
    <t>COG5001 superfamily</t>
  </si>
  <si>
    <t>PRK05422</t>
  </si>
  <si>
    <t>smpB</t>
  </si>
  <si>
    <t>COG1647</t>
  </si>
  <si>
    <t>YvaK</t>
  </si>
  <si>
    <t>cl26327</t>
  </si>
  <si>
    <t>Abhydrolase_1 superfamily</t>
  </si>
  <si>
    <t>COG1506</t>
  </si>
  <si>
    <t>DAP2</t>
  </si>
  <si>
    <t>cl27026</t>
  </si>
  <si>
    <t>AXE1 superfamily</t>
  </si>
  <si>
    <t>COG2267</t>
  </si>
  <si>
    <t>PldB</t>
  </si>
  <si>
    <t>pfam03840</t>
  </si>
  <si>
    <t>SecG</t>
  </si>
  <si>
    <t>PRK00077</t>
  </si>
  <si>
    <t>eno</t>
  </si>
  <si>
    <t>cd03317</t>
  </si>
  <si>
    <t>NAAAR</t>
  </si>
  <si>
    <t>PRK05434</t>
  </si>
  <si>
    <t>cl23718</t>
  </si>
  <si>
    <t>ALP_like superfamily</t>
  </si>
  <si>
    <t>PRK05362</t>
  </si>
  <si>
    <t>cl27518</t>
  </si>
  <si>
    <t>Phosphodiest superfamily</t>
  </si>
  <si>
    <t>PRK00042</t>
  </si>
  <si>
    <t>tpiA</t>
  </si>
  <si>
    <t>PRK00073</t>
  </si>
  <si>
    <t>pgk</t>
  </si>
  <si>
    <t>COG2390</t>
  </si>
  <si>
    <t>DeoR</t>
  </si>
  <si>
    <t>pfam05768</t>
  </si>
  <si>
    <t>DUF836</t>
  </si>
  <si>
    <t>PRK05932</t>
  </si>
  <si>
    <t>PRK00277</t>
  </si>
  <si>
    <t>clpP</t>
  </si>
  <si>
    <t>COG0740</t>
  </si>
  <si>
    <t>ClpP</t>
  </si>
  <si>
    <t>cd07023</t>
  </si>
  <si>
    <t>S49_Sppa_N_C</t>
  </si>
  <si>
    <t>PRK13782</t>
  </si>
  <si>
    <t>PRK13780</t>
  </si>
  <si>
    <t>TIGR00647</t>
  </si>
  <si>
    <t>DNA_bind_WhiA</t>
  </si>
  <si>
    <t>TIGR01826</t>
  </si>
  <si>
    <t>CofD_related</t>
  </si>
  <si>
    <t>PRK05416</t>
  </si>
  <si>
    <t>PRK02759</t>
  </si>
  <si>
    <t>PRK02083</t>
  </si>
  <si>
    <t>PRK00748</t>
  </si>
  <si>
    <t>pfam04309</t>
  </si>
  <si>
    <t>G3P_antiterm</t>
  </si>
  <si>
    <t>PRK04169</t>
  </si>
  <si>
    <t>COG2070</t>
  </si>
  <si>
    <t>YrpB</t>
  </si>
  <si>
    <t>cl27101</t>
  </si>
  <si>
    <t>NMO superfamily</t>
  </si>
  <si>
    <t>PRK13141</t>
  </si>
  <si>
    <t>hisH</t>
  </si>
  <si>
    <t>cl00020</t>
  </si>
  <si>
    <t>GAT_1 superfamily</t>
  </si>
  <si>
    <t>PRK00784</t>
  </si>
  <si>
    <t>PRK00074</t>
  </si>
  <si>
    <t>guaA</t>
  </si>
  <si>
    <t>PRK13525</t>
  </si>
  <si>
    <t>PRK12564</t>
  </si>
  <si>
    <t>PRK03619</t>
  </si>
  <si>
    <t>PRK00951</t>
  </si>
  <si>
    <t>hisB</t>
  </si>
  <si>
    <t>PRK00877</t>
  </si>
  <si>
    <t>hisD</t>
  </si>
  <si>
    <t>PRK01686</t>
  </si>
  <si>
    <t>hisG</t>
  </si>
  <si>
    <t>PRK12292</t>
  </si>
  <si>
    <t>hisZ</t>
  </si>
  <si>
    <t>hisS</t>
  </si>
  <si>
    <t>PRK00037</t>
  </si>
  <si>
    <t>cd04647</t>
  </si>
  <si>
    <t>LbH_MAT_like</t>
  </si>
  <si>
    <t>TIGR03532</t>
  </si>
  <si>
    <t>DapD_Ac</t>
  </si>
  <si>
    <t>cd04645</t>
  </si>
  <si>
    <t>LbH_gamma_CA_like</t>
  </si>
  <si>
    <t>COG1045</t>
  </si>
  <si>
    <t>CysE</t>
  </si>
  <si>
    <t>glmU</t>
  </si>
  <si>
    <t>PRK14354</t>
  </si>
  <si>
    <t>COG1208</t>
  </si>
  <si>
    <t>GCD1</t>
  </si>
  <si>
    <t>HAD_BPGM-like</t>
  </si>
  <si>
    <t>cd16423</t>
  </si>
  <si>
    <t>pfam07670</t>
  </si>
  <si>
    <t>Gate</t>
  </si>
  <si>
    <t>cl21594</t>
  </si>
  <si>
    <t>Gate superfamily</t>
  </si>
  <si>
    <t>COG0370</t>
  </si>
  <si>
    <t>FeoB</t>
  </si>
  <si>
    <t>PRK12437</t>
  </si>
  <si>
    <t>PRK05428</t>
  </si>
  <si>
    <t>COG1950</t>
  </si>
  <si>
    <t>YvlD</t>
  </si>
  <si>
    <t>PRK05298</t>
  </si>
  <si>
    <t>COG1197</t>
  </si>
  <si>
    <t>Mfd</t>
  </si>
  <si>
    <t>COG0513</t>
  </si>
  <si>
    <t>SrmB</t>
  </si>
  <si>
    <t>COG4098</t>
  </si>
  <si>
    <t>comFA</t>
  </si>
  <si>
    <t>PRK05580</t>
  </si>
  <si>
    <t>COG0514</t>
  </si>
  <si>
    <t>RecQ</t>
  </si>
  <si>
    <t>PRK00558</t>
  </si>
  <si>
    <t>uvrC</t>
  </si>
  <si>
    <t>cl27598</t>
  </si>
  <si>
    <t>TOP1Bc superfamily</t>
  </si>
  <si>
    <t>COG1205</t>
  </si>
  <si>
    <t>YprA</t>
  </si>
  <si>
    <t>pfam09964</t>
  </si>
  <si>
    <t>DUF2198</t>
  </si>
  <si>
    <t>cd00987</t>
  </si>
  <si>
    <t>PDZ_serine_protease</t>
  </si>
  <si>
    <t>COG0265</t>
  </si>
  <si>
    <t>DegQ</t>
  </si>
  <si>
    <t>cl28339</t>
  </si>
  <si>
    <t>DegQ superfamily</t>
  </si>
  <si>
    <t>PRK13182</t>
  </si>
  <si>
    <t>racA</t>
  </si>
  <si>
    <t>pfam04138</t>
  </si>
  <si>
    <t>GtrA</t>
  </si>
  <si>
    <t>cl02526</t>
  </si>
  <si>
    <t>Peptidase_S41 superfamily</t>
  </si>
  <si>
    <t>TIGR02869</t>
  </si>
  <si>
    <t>spore_SleB</t>
  </si>
  <si>
    <t>cl26889</t>
  </si>
  <si>
    <t>Hydrolase_2 superfamily</t>
  </si>
  <si>
    <t>cl28338</t>
  </si>
  <si>
    <t>RseP superfamily</t>
  </si>
  <si>
    <t>COG1741</t>
  </si>
  <si>
    <t>YhaK</t>
  </si>
  <si>
    <t>cl21464</t>
  </si>
  <si>
    <t>cupin_like superfamily</t>
  </si>
  <si>
    <t>COG2259</t>
  </si>
  <si>
    <t>DoxX</t>
  </si>
  <si>
    <t>COG3883</t>
  </si>
  <si>
    <t>CwlO1</t>
  </si>
  <si>
    <t>PRK05431</t>
  </si>
  <si>
    <t>COG2177</t>
  </si>
  <si>
    <t>cl17190</t>
  </si>
  <si>
    <t>NK superfamily</t>
  </si>
  <si>
    <t>pfam13442</t>
  </si>
  <si>
    <t>Cytochrome_CBB3</t>
  </si>
  <si>
    <t>COG1284</t>
  </si>
  <si>
    <t>YitT</t>
  </si>
  <si>
    <t>cl23956</t>
  </si>
  <si>
    <t>YitT_membrane superfamily</t>
  </si>
  <si>
    <t>PRK00578</t>
  </si>
  <si>
    <t>prfB</t>
  </si>
  <si>
    <t>PRK00591</t>
  </si>
  <si>
    <t>prfA</t>
  </si>
  <si>
    <t>PRK12904</t>
  </si>
  <si>
    <t>cl25503</t>
  </si>
  <si>
    <t>DUF812 superfamily</t>
  </si>
  <si>
    <t>COG1544</t>
  </si>
  <si>
    <t>RaiA</t>
  </si>
  <si>
    <t>cl26912</t>
  </si>
  <si>
    <t>FliD_C superfamily</t>
  </si>
  <si>
    <t>cl00591</t>
  </si>
  <si>
    <t>FlaG superfamily</t>
  </si>
  <si>
    <t>cl26738</t>
  </si>
  <si>
    <t>Polysacc_syn_2C superfamily</t>
  </si>
  <si>
    <t>COG1087</t>
  </si>
  <si>
    <t>GalE</t>
  </si>
  <si>
    <t>cd05243</t>
  </si>
  <si>
    <t>SDR_a5</t>
  </si>
  <si>
    <t>cd05253</t>
  </si>
  <si>
    <t>UDP_GE_SDE_e</t>
  </si>
  <si>
    <t>pfam00106</t>
  </si>
  <si>
    <t>adh_short</t>
  </si>
  <si>
    <t>PRK12825</t>
  </si>
  <si>
    <t>fabG</t>
  </si>
  <si>
    <t>cl27754</t>
  </si>
  <si>
    <t>FabI superfamily</t>
  </si>
  <si>
    <t>cd05333</t>
  </si>
  <si>
    <t>BKR_SDR_c</t>
  </si>
  <si>
    <t>cl28147</t>
  </si>
  <si>
    <t>Flagellin_N superfamily</t>
  </si>
  <si>
    <t>PRK01712</t>
  </si>
  <si>
    <t>PRK13285</t>
  </si>
  <si>
    <t>PRK07739</t>
  </si>
  <si>
    <t>flgK</t>
  </si>
  <si>
    <t>COG4786</t>
  </si>
  <si>
    <t>FlgG</t>
  </si>
  <si>
    <t>flgG</t>
  </si>
  <si>
    <t>flgC</t>
  </si>
  <si>
    <t>flgB</t>
  </si>
  <si>
    <t>PRK12636</t>
  </si>
  <si>
    <t>pfam05130</t>
  </si>
  <si>
    <t>FlgN</t>
  </si>
  <si>
    <t>TIGR03824</t>
  </si>
  <si>
    <t>FlgM_jcvi</t>
  </si>
  <si>
    <t>TIGR03826</t>
  </si>
  <si>
    <t>YvyF</t>
  </si>
  <si>
    <t>pfam03885</t>
  </si>
  <si>
    <t>DUF327</t>
  </si>
  <si>
    <t>COG1040</t>
  </si>
  <si>
    <t>ComFC</t>
  </si>
  <si>
    <t>COG0634</t>
  </si>
  <si>
    <t>HptA</t>
  </si>
  <si>
    <t>PRK01259</t>
  </si>
  <si>
    <t>cl28298</t>
  </si>
  <si>
    <t>GlmS superfamily</t>
  </si>
  <si>
    <t>PRK00455</t>
  </si>
  <si>
    <t>pyrE</t>
  </si>
  <si>
    <t>PRK10917</t>
  </si>
  <si>
    <t>TIGR00762</t>
  </si>
  <si>
    <t>DegV</t>
  </si>
  <si>
    <t>COG2197</t>
  </si>
  <si>
    <t>CitB</t>
  </si>
  <si>
    <t>pfam00072</t>
  </si>
  <si>
    <t>Response_reg</t>
  </si>
  <si>
    <t>cd00156</t>
  </si>
  <si>
    <t>REC</t>
  </si>
  <si>
    <t>COG4753</t>
  </si>
  <si>
    <t>YesN</t>
  </si>
  <si>
    <t>PRK00742</t>
  </si>
  <si>
    <t>COG3279</t>
  </si>
  <si>
    <t>LytT</t>
  </si>
  <si>
    <t>cl28304</t>
  </si>
  <si>
    <t>PRK15347 superfamily</t>
  </si>
  <si>
    <t>pfam05384</t>
  </si>
  <si>
    <t>DegS</t>
  </si>
  <si>
    <t>COG4585</t>
  </si>
  <si>
    <t>cl26854</t>
  </si>
  <si>
    <t>HisKA_3 superfamily</t>
  </si>
  <si>
    <t>TIGR00257</t>
  </si>
  <si>
    <t>IMPACT_YIGZ</t>
  </si>
  <si>
    <t>COG1316</t>
  </si>
  <si>
    <t>Cps2a</t>
  </si>
  <si>
    <t>cl00581</t>
  </si>
  <si>
    <t>LytR_cpsA_psr superfamily</t>
  </si>
  <si>
    <t>PRK09379</t>
  </si>
  <si>
    <t>cd06853</t>
  </si>
  <si>
    <t>GT_WecA_like</t>
  </si>
  <si>
    <t>PRK00108</t>
  </si>
  <si>
    <t>mraY</t>
  </si>
  <si>
    <t>cd13123</t>
  </si>
  <si>
    <t>MATE_MurJ_like</t>
  </si>
  <si>
    <t>MATE_like superfamily</t>
  </si>
  <si>
    <t>cd13138</t>
  </si>
  <si>
    <t>MATE_yoeA_like</t>
  </si>
  <si>
    <t>cd13124</t>
  </si>
  <si>
    <t>MATE_SpoVB_like</t>
  </si>
  <si>
    <t>cd13136</t>
  </si>
  <si>
    <t>MATE_DinF_like</t>
  </si>
  <si>
    <t>cd03798</t>
  </si>
  <si>
    <t>GT1_wlbH_like</t>
  </si>
  <si>
    <t>Glycosyltransferase_GTB_type superfamily</t>
  </si>
  <si>
    <t>cd03801</t>
  </si>
  <si>
    <t>GT1_YqgM_like</t>
  </si>
  <si>
    <t>cl28208</t>
  </si>
  <si>
    <t>RfaB superfamily</t>
  </si>
  <si>
    <t>TIGR03999</t>
  </si>
  <si>
    <t>thiol_BshA</t>
  </si>
  <si>
    <t>cd03822</t>
  </si>
  <si>
    <t>GT1_ecORF704_like</t>
  </si>
  <si>
    <t>glgA</t>
  </si>
  <si>
    <t>PRK00654</t>
  </si>
  <si>
    <t>cl10459</t>
  </si>
  <si>
    <t>Peptidases_S8_S53 superfamily</t>
  </si>
  <si>
    <t>cd07477</t>
  </si>
  <si>
    <t>Peptidases_S8_Subtilisin_subset</t>
  </si>
  <si>
    <t>cd07487</t>
  </si>
  <si>
    <t>Peptidases_S8_1</t>
  </si>
  <si>
    <t>cl26107</t>
  </si>
  <si>
    <t>PRK10714 superfamily</t>
  </si>
  <si>
    <t>cd04179</t>
  </si>
  <si>
    <t>DPM_DPG-synthase_like</t>
  </si>
  <si>
    <t>cd06423</t>
  </si>
  <si>
    <t>CESA_like</t>
  </si>
  <si>
    <t>cd04187</t>
  </si>
  <si>
    <t>DPM1_like_bac</t>
  </si>
  <si>
    <t>cl23754</t>
  </si>
  <si>
    <t>EamA superfamily</t>
  </si>
  <si>
    <t>COG4193</t>
  </si>
  <si>
    <t>LytD</t>
  </si>
  <si>
    <t>COG0845</t>
  </si>
  <si>
    <t>AcrA</t>
  </si>
  <si>
    <t>COG1566</t>
  </si>
  <si>
    <t>EmrA</t>
  </si>
  <si>
    <t>cd07043</t>
  </si>
  <si>
    <t>STAS_anti-anti-sigma_factors</t>
  </si>
  <si>
    <t>cl00604</t>
  </si>
  <si>
    <t>STAS superfamily</t>
  </si>
  <si>
    <t>TIGR02886</t>
  </si>
  <si>
    <t>spore_II_AA</t>
  </si>
  <si>
    <t>pfam03961</t>
  </si>
  <si>
    <t>DUF342</t>
  </si>
  <si>
    <t>cl19219</t>
  </si>
  <si>
    <t>DUF342 superfamily</t>
  </si>
  <si>
    <t>COG1847</t>
  </si>
  <si>
    <t>Jag</t>
  </si>
  <si>
    <t>pfam07228</t>
  </si>
  <si>
    <t>SpoIIE</t>
  </si>
  <si>
    <t>cl26706</t>
  </si>
  <si>
    <t>RsbU superfamily</t>
  </si>
  <si>
    <t>pfam13581</t>
  </si>
  <si>
    <t>HATPase_c_2</t>
  </si>
  <si>
    <t>PRK03660</t>
  </si>
  <si>
    <t>cd07385</t>
  </si>
  <si>
    <t>MPP_YkuE_C</t>
  </si>
  <si>
    <t>cd10966</t>
  </si>
  <si>
    <t>CE4_yadE_5s</t>
  </si>
  <si>
    <t>CE4_SF superfamily</t>
  </si>
  <si>
    <t>cl28302</t>
  </si>
  <si>
    <t>CDA1 superfamily</t>
  </si>
  <si>
    <t>pfam10066</t>
  </si>
  <si>
    <t>DUF2304</t>
  </si>
  <si>
    <t>cl21590</t>
  </si>
  <si>
    <t>PMT_2 superfamily</t>
  </si>
  <si>
    <t>COG1807</t>
  </si>
  <si>
    <t>ArnT</t>
  </si>
  <si>
    <t>TIGR04399</t>
  </si>
  <si>
    <t>acc_Sec_SLAP</t>
  </si>
  <si>
    <t>cl00785</t>
  </si>
  <si>
    <t>O_anti_polymase superfamily</t>
  </si>
  <si>
    <t>COG1922</t>
  </si>
  <si>
    <t>WecG</t>
  </si>
  <si>
    <t>cl27617</t>
  </si>
  <si>
    <t>UDPG_MGDP_dh superfamily</t>
  </si>
  <si>
    <t>COG1004</t>
  </si>
  <si>
    <t>Ugd</t>
  </si>
  <si>
    <t>PRK06545</t>
  </si>
  <si>
    <t>COG0381</t>
  </si>
  <si>
    <t>WecB</t>
  </si>
  <si>
    <t>YcbB</t>
  </si>
  <si>
    <t>HTH_XRE superfamily</t>
  </si>
  <si>
    <t>pfam01381</t>
  </si>
  <si>
    <t>HTH_3</t>
  </si>
  <si>
    <t>cl09930</t>
  </si>
  <si>
    <t>RPA_2b-aaRSs_OBF_like superfamily</t>
  </si>
  <si>
    <t>cl25375</t>
  </si>
  <si>
    <t>Asp_Lys_Asn_RS_N superfamily</t>
  </si>
  <si>
    <t>pfam14183</t>
  </si>
  <si>
    <t>YwpF</t>
  </si>
  <si>
    <t>cd05828</t>
  </si>
  <si>
    <t>Sortase_D_1</t>
  </si>
  <si>
    <t>TIGR04383</t>
  </si>
  <si>
    <t>acidic_w_LPXTA</t>
  </si>
  <si>
    <t>PRK09034</t>
  </si>
  <si>
    <t>PRK06635</t>
  </si>
  <si>
    <t>PRK08210</t>
  </si>
  <si>
    <t>pfam06935</t>
  </si>
  <si>
    <t>DUF1284</t>
  </si>
  <si>
    <t>pfam05610</t>
  </si>
  <si>
    <t>DUF779</t>
  </si>
  <si>
    <t>COG1480</t>
  </si>
  <si>
    <t>YqfF</t>
  </si>
  <si>
    <t>pfam00440</t>
  </si>
  <si>
    <t>TetR_N</t>
  </si>
  <si>
    <t>cl00252</t>
  </si>
  <si>
    <t>NifX_NifB superfamily</t>
  </si>
  <si>
    <t>PRK00719</t>
  </si>
  <si>
    <t>TIGR03860</t>
  </si>
  <si>
    <t>FMN_nitrolo</t>
  </si>
  <si>
    <t>cl26669</t>
  </si>
  <si>
    <t>NMT1 superfamily</t>
  </si>
  <si>
    <t>COG0715</t>
  </si>
  <si>
    <t>TauA</t>
  </si>
  <si>
    <t>cd13556</t>
  </si>
  <si>
    <t>PBP2_SsuA_like_1</t>
  </si>
  <si>
    <t>cd13560</t>
  </si>
  <si>
    <t>PBP2_taurine</t>
  </si>
  <si>
    <t>cd13553</t>
  </si>
  <si>
    <t>PBP2_NrtA_CpmA_like</t>
  </si>
  <si>
    <t>pfam12727</t>
  </si>
  <si>
    <t>PBP_like</t>
  </si>
  <si>
    <t>cl28072</t>
  </si>
  <si>
    <t>FAD-oxidase_C superfamily</t>
  </si>
  <si>
    <t>TIGR03181</t>
  </si>
  <si>
    <t>PDH_E1_alph_x</t>
  </si>
  <si>
    <t>PRK11856</t>
  </si>
  <si>
    <t>cd01174</t>
  </si>
  <si>
    <t>pfam12986</t>
  </si>
  <si>
    <t>DUF3870</t>
  </si>
  <si>
    <t>COG5505</t>
  </si>
  <si>
    <t>cd03319</t>
  </si>
  <si>
    <t>L-Ala-DL-Glu_epimerase</t>
  </si>
  <si>
    <t>cd03886</t>
  </si>
  <si>
    <t>M20_Acy1</t>
  </si>
  <si>
    <t>PRK09290</t>
  </si>
  <si>
    <t>cl26048</t>
  </si>
  <si>
    <t>COG2345 superfamily</t>
  </si>
  <si>
    <t>TIGR02840</t>
  </si>
  <si>
    <t>spore_YtaF</t>
  </si>
  <si>
    <t>TIGR00933</t>
  </si>
  <si>
    <t>2a38</t>
  </si>
  <si>
    <t>COG1368</t>
  </si>
  <si>
    <t>MdoB</t>
  </si>
  <si>
    <t>cd03024</t>
  </si>
  <si>
    <t>DsbA_FrnE</t>
  </si>
  <si>
    <t>cl11555</t>
  </si>
  <si>
    <t>DUF1129 superfamily</t>
  </si>
  <si>
    <t>cd01106</t>
  </si>
  <si>
    <t>HTH_TipAL-Mta</t>
  </si>
  <si>
    <t>smart00650</t>
  </si>
  <si>
    <t>rADc</t>
  </si>
  <si>
    <t>COG2819</t>
  </si>
  <si>
    <t>cd02135</t>
  </si>
  <si>
    <t>Arsenite_oxidase</t>
  </si>
  <si>
    <t>cl27525</t>
  </si>
  <si>
    <t>Sfp superfamily</t>
  </si>
  <si>
    <t>pfam03621</t>
  </si>
  <si>
    <t>MbtH</t>
  </si>
  <si>
    <t>COG1021</t>
  </si>
  <si>
    <t>EntE</t>
  </si>
  <si>
    <t>cl27696</t>
  </si>
  <si>
    <t>Chorismate_bind superfamily</t>
  </si>
  <si>
    <t>TIGR04316</t>
  </si>
  <si>
    <t>dhbA_paeA</t>
  </si>
  <si>
    <t>pfam12323</t>
  </si>
  <si>
    <t>HTH_OrfB_IS605</t>
  </si>
  <si>
    <t>smart00903</t>
  </si>
  <si>
    <t>Flavin_Reduct</t>
  </si>
  <si>
    <t>PRK00331</t>
  </si>
  <si>
    <t>PRK14316</t>
  </si>
  <si>
    <t>glmM</t>
  </si>
  <si>
    <t>COG4856</t>
  </si>
  <si>
    <t>YbbR</t>
  </si>
  <si>
    <t>COG1624</t>
  </si>
  <si>
    <t>DisA_N</t>
  </si>
  <si>
    <t>COG5662</t>
  </si>
  <si>
    <t>RsiW</t>
  </si>
  <si>
    <t>PRK09641</t>
  </si>
  <si>
    <t>cd09989</t>
  </si>
  <si>
    <t>Arginase</t>
  </si>
  <si>
    <t>pfam14089</t>
  </si>
  <si>
    <t>KbaA</t>
  </si>
  <si>
    <t>pfam10730</t>
  </si>
  <si>
    <t>DUF2521</t>
  </si>
  <si>
    <t>PRK00132</t>
  </si>
  <si>
    <t>rpsI</t>
  </si>
  <si>
    <t>PRK09216</t>
  </si>
  <si>
    <t>rplM</t>
  </si>
  <si>
    <t>cd02570</t>
  </si>
  <si>
    <t>PseudoU_synth_EcTruA</t>
  </si>
  <si>
    <t>COG0619</t>
  </si>
  <si>
    <t>EcfT</t>
  </si>
  <si>
    <t>PRK05591</t>
  </si>
  <si>
    <t>rplQ</t>
  </si>
  <si>
    <t>PRK05182</t>
  </si>
  <si>
    <t>PRK05309</t>
  </si>
  <si>
    <t>PRK05179</t>
  </si>
  <si>
    <t>rpsM</t>
  </si>
  <si>
    <t>PRK00465</t>
  </si>
  <si>
    <t>rpmJ</t>
  </si>
  <si>
    <t>PRK00276</t>
  </si>
  <si>
    <t>infA</t>
  </si>
  <si>
    <t>PRK00279</t>
  </si>
  <si>
    <t>adk</t>
  </si>
  <si>
    <t>PRK09204</t>
  </si>
  <si>
    <t>secY</t>
  </si>
  <si>
    <t>PRK05592</t>
  </si>
  <si>
    <t>rplO</t>
  </si>
  <si>
    <t>PRK05611</t>
  </si>
  <si>
    <t>rpmD</t>
  </si>
  <si>
    <t>PRK00550</t>
  </si>
  <si>
    <t>rpsE</t>
  </si>
  <si>
    <t>PRK05593</t>
  </si>
  <si>
    <t>rplR</t>
  </si>
  <si>
    <t>PRK05498</t>
  </si>
  <si>
    <t>rplF</t>
  </si>
  <si>
    <t>PRK00136</t>
  </si>
  <si>
    <t>rpsH</t>
  </si>
  <si>
    <t>PRK08061</t>
  </si>
  <si>
    <t>rpsN</t>
  </si>
  <si>
    <t>PRK00010</t>
  </si>
  <si>
    <t>rplE</t>
  </si>
  <si>
    <t>PRK00004</t>
  </si>
  <si>
    <t>rplX</t>
  </si>
  <si>
    <t>PRK05483</t>
  </si>
  <si>
    <t>rplN</t>
  </si>
  <si>
    <t>PRK05610</t>
  </si>
  <si>
    <t>rpsQ</t>
  </si>
  <si>
    <t>PRK00306</t>
  </si>
  <si>
    <t>PRK09203</t>
  </si>
  <si>
    <t>rplP</t>
  </si>
  <si>
    <t>PRK00310</t>
  </si>
  <si>
    <t>rpsC</t>
  </si>
  <si>
    <t>PRK00565</t>
  </si>
  <si>
    <t>rplV</t>
  </si>
  <si>
    <t>PRK00357</t>
  </si>
  <si>
    <t>rpsS</t>
  </si>
  <si>
    <t>PRK09374</t>
  </si>
  <si>
    <t>rplB</t>
  </si>
  <si>
    <t>pfam00276</t>
  </si>
  <si>
    <t>Ribosomal_L23</t>
  </si>
  <si>
    <t>PRK05319</t>
  </si>
  <si>
    <t>rplD</t>
  </si>
  <si>
    <t>PRK00001</t>
  </si>
  <si>
    <t>rplC</t>
  </si>
  <si>
    <t>PRK00596</t>
  </si>
  <si>
    <t>rpsJ</t>
  </si>
  <si>
    <t>PRK00049</t>
  </si>
  <si>
    <t>PRK00007</t>
  </si>
  <si>
    <t>PRK05302</t>
  </si>
  <si>
    <t>PRK05163</t>
  </si>
  <si>
    <t>rpsL</t>
  </si>
  <si>
    <t>cl00600</t>
  </si>
  <si>
    <t>Ribosomal_L7Ae superfamily</t>
  </si>
  <si>
    <t>PRK00566</t>
  </si>
  <si>
    <t>PRK00405</t>
  </si>
  <si>
    <t>rpoB</t>
  </si>
  <si>
    <t>COG2813</t>
  </si>
  <si>
    <t>RsmC</t>
  </si>
  <si>
    <t>PRK00157</t>
  </si>
  <si>
    <t>rplL</t>
  </si>
  <si>
    <t>PRK00099</t>
  </si>
  <si>
    <t>rplJ</t>
  </si>
  <si>
    <t>PRK05424</t>
  </si>
  <si>
    <t>rplA</t>
  </si>
  <si>
    <t>PRK00140</t>
  </si>
  <si>
    <t>rplK</t>
  </si>
  <si>
    <t>PRK05609</t>
  </si>
  <si>
    <t>nusG</t>
  </si>
  <si>
    <t>PRK07597</t>
  </si>
  <si>
    <t>secE</t>
  </si>
  <si>
    <t>PRK00504</t>
  </si>
  <si>
    <t>rpmG</t>
  </si>
  <si>
    <t>PRK08295</t>
  </si>
  <si>
    <t>pfam05991</t>
  </si>
  <si>
    <t>NYN_YacP</t>
  </si>
  <si>
    <t>TIGR00186</t>
  </si>
  <si>
    <t>rRNA_methyl_3</t>
  </si>
  <si>
    <t>COG1939</t>
  </si>
  <si>
    <t>MrnC</t>
  </si>
  <si>
    <t>PRK00260</t>
  </si>
  <si>
    <t>cysS</t>
  </si>
  <si>
    <t>PRK01406</t>
  </si>
  <si>
    <t>gltX</t>
  </si>
  <si>
    <t>pfam02542</t>
  </si>
  <si>
    <t>YgbB</t>
  </si>
  <si>
    <t>PRK00155</t>
  </si>
  <si>
    <t>ispD</t>
  </si>
  <si>
    <t>COG4956</t>
  </si>
  <si>
    <t>PRK11823</t>
  </si>
  <si>
    <t>PRK01059</t>
  </si>
  <si>
    <t>cl27457</t>
  </si>
  <si>
    <t>McsA superfamily</t>
  </si>
  <si>
    <t>pfam05848</t>
  </si>
  <si>
    <t>CtsR</t>
  </si>
  <si>
    <t>PRK00484</t>
  </si>
  <si>
    <t>lysS</t>
  </si>
  <si>
    <t>TIGR00737</t>
  </si>
  <si>
    <t>nifR3_yhdG</t>
  </si>
  <si>
    <t>pfam01288</t>
  </si>
  <si>
    <t>HPPK</t>
  </si>
  <si>
    <t>pfam02152</t>
  </si>
  <si>
    <t>FolB</t>
  </si>
  <si>
    <t>cd00739</t>
  </si>
  <si>
    <t>DHPS</t>
  </si>
  <si>
    <t>PRK07650</t>
  </si>
  <si>
    <t>COG0147</t>
  </si>
  <si>
    <t>TrpE</t>
  </si>
  <si>
    <t>PRK00114</t>
  </si>
  <si>
    <t>hslO</t>
  </si>
  <si>
    <t>PRK13318</t>
  </si>
  <si>
    <t>TIGR01241</t>
  </si>
  <si>
    <t>FtsH_fam</t>
  </si>
  <si>
    <t>TIGR02432</t>
  </si>
  <si>
    <t>lysidine_TilS_N</t>
  </si>
  <si>
    <t>COG2304</t>
  </si>
  <si>
    <t>YfbK</t>
  </si>
  <si>
    <t>pfam04977</t>
  </si>
  <si>
    <t>DivIC</t>
  </si>
  <si>
    <t>TIGR02893</t>
  </si>
  <si>
    <t>spore_yabQ</t>
  </si>
  <si>
    <t>TIGR02892</t>
  </si>
  <si>
    <t>spore_yabP</t>
  </si>
  <si>
    <t>COG1188</t>
  </si>
  <si>
    <t>HslR</t>
  </si>
  <si>
    <t>COG3956</t>
  </si>
  <si>
    <t>YabN</t>
  </si>
  <si>
    <t>pfam10955</t>
  </si>
  <si>
    <t>DUF2757</t>
  </si>
  <si>
    <t>PRK05426</t>
  </si>
  <si>
    <t>PRK05618</t>
  </si>
  <si>
    <t>PRK13259</t>
  </si>
  <si>
    <t>TIGR00004</t>
  </si>
  <si>
    <t>PRK09213</t>
  </si>
  <si>
    <t>cl02831</t>
  </si>
  <si>
    <t>SASP superfamily</t>
  </si>
  <si>
    <t>COG4466</t>
  </si>
  <si>
    <t>TIGR02855</t>
  </si>
  <si>
    <t>spore_yabG</t>
  </si>
  <si>
    <t>PRK00274</t>
  </si>
  <si>
    <t>ksgA</t>
  </si>
  <si>
    <t>cl26611</t>
  </si>
  <si>
    <t>G5 superfamily</t>
  </si>
  <si>
    <t>cd01310</t>
  </si>
  <si>
    <t>TatD_DNAse</t>
  </si>
  <si>
    <t>PRK12267</t>
  </si>
  <si>
    <t>cd11648</t>
  </si>
  <si>
    <t>RsmI</t>
  </si>
  <si>
    <t>COG4123</t>
  </si>
  <si>
    <t>TrmN6</t>
  </si>
  <si>
    <t>PRK13169</t>
  </si>
  <si>
    <t>COG1774</t>
  </si>
  <si>
    <t>YaaT</t>
  </si>
  <si>
    <t>PRK08058</t>
  </si>
  <si>
    <t>PRK00698</t>
  </si>
  <si>
    <t>tmk</t>
  </si>
  <si>
    <t>cl27246</t>
  </si>
  <si>
    <t>OKR_DC_1_C superfamily</t>
  </si>
  <si>
    <t>pfam10764</t>
  </si>
  <si>
    <t>Gin</t>
  </si>
  <si>
    <t>PRK00153</t>
  </si>
  <si>
    <t>PRK05563</t>
  </si>
  <si>
    <t>COG0590</t>
  </si>
  <si>
    <t>TadA</t>
  </si>
  <si>
    <t>COG3858</t>
  </si>
  <si>
    <t>YaaH</t>
  </si>
  <si>
    <t>cd01673</t>
  </si>
  <si>
    <t>dNK</t>
  </si>
  <si>
    <t>COG1428</t>
  </si>
  <si>
    <t>Dck</t>
  </si>
  <si>
    <t>PRK04180</t>
  </si>
  <si>
    <t>COG1686</t>
  </si>
  <si>
    <t>DacC</t>
  </si>
  <si>
    <t>PRK05567</t>
  </si>
  <si>
    <t>pfam14175</t>
  </si>
  <si>
    <t>YaaC</t>
  </si>
  <si>
    <t>COG2206</t>
  </si>
  <si>
    <t>HDGYP</t>
  </si>
  <si>
    <t>PRK05560</t>
  </si>
  <si>
    <t>PRK00064</t>
  </si>
  <si>
    <t>recF</t>
  </si>
  <si>
    <t>TIGR02988</t>
  </si>
  <si>
    <t>YaaA_near_RecF</t>
  </si>
  <si>
    <t>PRK05643</t>
  </si>
  <si>
    <t>TIGR00362</t>
  </si>
  <si>
    <t>DnaA</t>
  </si>
  <si>
    <t>PRK00399</t>
  </si>
  <si>
    <t>rpmH</t>
  </si>
  <si>
    <t>PRK00499</t>
  </si>
  <si>
    <t>rnpA</t>
  </si>
  <si>
    <t>PRK05291</t>
  </si>
  <si>
    <t>trmE</t>
  </si>
  <si>
    <t>PRK05192</t>
  </si>
  <si>
    <t>PRK00107</t>
  </si>
  <si>
    <t>gidB</t>
  </si>
  <si>
    <t>TIGR04285</t>
  </si>
  <si>
    <t>nucleoid_noc</t>
  </si>
  <si>
    <t>cl26722</t>
  </si>
  <si>
    <t>Spo0J superfamily</t>
  </si>
  <si>
    <t>pfam04474</t>
  </si>
  <si>
    <t>DUF554</t>
  </si>
  <si>
    <t>cl04057</t>
  </si>
  <si>
    <t>DUF1256 superfamily</t>
  </si>
  <si>
    <t>pfam00924</t>
  </si>
  <si>
    <t>MS_channel</t>
  </si>
  <si>
    <t>COG4481</t>
  </si>
  <si>
    <t>cd02766</t>
  </si>
  <si>
    <t>MopB_3</t>
  </si>
  <si>
    <t>PRK09601</t>
  </si>
  <si>
    <t>PRK00453</t>
  </si>
  <si>
    <t>rpsF</t>
  </si>
  <si>
    <t>PRK00391</t>
  </si>
  <si>
    <t>rpsR</t>
  </si>
  <si>
    <t>pfam09991</t>
  </si>
  <si>
    <t>DUF2232</t>
  </si>
  <si>
    <t>COG3887</t>
  </si>
  <si>
    <t>GdpP</t>
  </si>
  <si>
    <t>PRK00137</t>
  </si>
  <si>
    <t>rplI</t>
  </si>
  <si>
    <t>PRK05748</t>
  </si>
  <si>
    <t>PRK01117</t>
  </si>
  <si>
    <t>COG5002</t>
  </si>
  <si>
    <t>VicK</t>
  </si>
  <si>
    <t>cl26617</t>
  </si>
  <si>
    <t>YycH superfamily</t>
  </si>
  <si>
    <t>cl02015</t>
  </si>
  <si>
    <t>YycI superfamily</t>
  </si>
  <si>
    <t>COG1235</t>
  </si>
  <si>
    <t>PhnP</t>
  </si>
  <si>
    <t>pfam14116</t>
  </si>
  <si>
    <t>YyzF</t>
  </si>
  <si>
    <t>pfam02590</t>
  </si>
  <si>
    <t>SPOUT_MTase</t>
  </si>
  <si>
    <t>COG2610</t>
  </si>
  <si>
    <t>GntT</t>
  </si>
  <si>
    <t>COG1929</t>
  </si>
  <si>
    <t>GlxK</t>
  </si>
  <si>
    <t>COG1482</t>
  </si>
  <si>
    <t>ManA</t>
  </si>
  <si>
    <t>PTS_IIB superfamily</t>
  </si>
  <si>
    <t>cd03477</t>
  </si>
  <si>
    <t>Rieske_YhfW_C</t>
  </si>
  <si>
    <t>cl26087</t>
  </si>
  <si>
    <t>HATPase_c_4 superfamily</t>
  </si>
  <si>
    <t>COG1842</t>
  </si>
  <si>
    <t>PspA</t>
  </si>
  <si>
    <t>pfam09922</t>
  </si>
  <si>
    <t>DUF2154</t>
  </si>
  <si>
    <t>TIGR02493</t>
  </si>
  <si>
    <t>cd01678</t>
  </si>
  <si>
    <t>PFL1</t>
  </si>
  <si>
    <t>COG1113</t>
  </si>
  <si>
    <t>AnsP</t>
  </si>
  <si>
    <t>pfam00588</t>
  </si>
  <si>
    <t>SpoU_methylase</t>
  </si>
  <si>
    <t>cl28077</t>
  </si>
  <si>
    <t>PRK10525 superfamily</t>
  </si>
  <si>
    <t>cd02863</t>
  </si>
  <si>
    <t>Ubiquinol_oxidase_III</t>
  </si>
  <si>
    <t>TIGR02901</t>
  </si>
  <si>
    <t>QoxD</t>
  </si>
  <si>
    <t>COG0475</t>
  </si>
  <si>
    <t>KefB</t>
  </si>
  <si>
    <t>COG0490</t>
  </si>
  <si>
    <t>KhtT</t>
  </si>
  <si>
    <t>PRK12412</t>
  </si>
  <si>
    <t>COG2508</t>
  </si>
  <si>
    <t>PucR</t>
  </si>
  <si>
    <t>PRK08194</t>
  </si>
  <si>
    <t>cl03904</t>
  </si>
  <si>
    <t>CAT_RBD superfamily</t>
  </si>
  <si>
    <t>TIGR01996</t>
  </si>
  <si>
    <t>PTS-II-BC-sucr</t>
  </si>
  <si>
    <t>cl25668</t>
  </si>
  <si>
    <t>Glyco_hydro_32C superfamily</t>
  </si>
  <si>
    <t>cd05654</t>
  </si>
  <si>
    <t>M20_ArgE_RocB</t>
  </si>
  <si>
    <t>PRK09272</t>
  </si>
  <si>
    <t>PRK04173</t>
  </si>
  <si>
    <t>cl01318</t>
  </si>
  <si>
    <t>DUF1232 superfamily</t>
  </si>
  <si>
    <t>PRK05254</t>
  </si>
  <si>
    <t>YgdD</t>
  </si>
  <si>
    <t>pfam09671</t>
  </si>
  <si>
    <t>Spore_GerQ</t>
  </si>
  <si>
    <t>PRK12276</t>
  </si>
  <si>
    <t>PRK09653</t>
  </si>
  <si>
    <t>eutD</t>
  </si>
  <si>
    <t>cd16443</t>
  </si>
  <si>
    <t>LplA</t>
  </si>
  <si>
    <t>COG1078</t>
  </si>
  <si>
    <t>YdhJ</t>
  </si>
  <si>
    <t>COG3465</t>
  </si>
  <si>
    <t>YwgA</t>
  </si>
  <si>
    <t>COG2252</t>
  </si>
  <si>
    <t>AzgA</t>
  </si>
  <si>
    <t>cd06158</t>
  </si>
  <si>
    <t>S2P-M50_like_1</t>
  </si>
  <si>
    <t>pfam08741</t>
  </si>
  <si>
    <t>YwhD</t>
  </si>
  <si>
    <t>COG0744</t>
  </si>
  <si>
    <t>MrcB</t>
  </si>
  <si>
    <t>PRK00811</t>
  </si>
  <si>
    <t>TIGR01230</t>
  </si>
  <si>
    <t>pfam09148</t>
  </si>
  <si>
    <t>DUF1934</t>
  </si>
  <si>
    <t>PRK01611</t>
  </si>
  <si>
    <t>argS</t>
  </si>
  <si>
    <t>cl01771</t>
  </si>
  <si>
    <t>DUF1427 superfamily</t>
  </si>
  <si>
    <t>cl26258</t>
  </si>
  <si>
    <t>PLDc_2 superfamily</t>
  </si>
  <si>
    <t>cl00817</t>
  </si>
  <si>
    <t>MM_CoA_mutase superfamily</t>
  </si>
  <si>
    <t>TIGR04567</t>
  </si>
  <si>
    <t>RNAP_delt_lowGC</t>
  </si>
  <si>
    <t>PRK05380</t>
  </si>
  <si>
    <t>pyrG</t>
  </si>
  <si>
    <t>pfam10740</t>
  </si>
  <si>
    <t>DUF2529</t>
  </si>
  <si>
    <t>PRK01362</t>
  </si>
  <si>
    <t>PRK12830</t>
  </si>
  <si>
    <t>PRK09479</t>
  </si>
  <si>
    <t>glpX</t>
  </si>
  <si>
    <t>PRK09376</t>
  </si>
  <si>
    <t>rho</t>
  </si>
  <si>
    <t>pfam01197</t>
  </si>
  <si>
    <t>Ribosomal_L31</t>
  </si>
  <si>
    <t>PRK04296</t>
  </si>
  <si>
    <t>cd08233</t>
  </si>
  <si>
    <t>butanediol_DH_like</t>
  </si>
  <si>
    <t>TIGR03534</t>
  </si>
  <si>
    <t>RF_mod_PrmC</t>
  </si>
  <si>
    <t>pfam09551</t>
  </si>
  <si>
    <t>Spore_II_R</t>
  </si>
  <si>
    <t>COG0009</t>
  </si>
  <si>
    <t>SUA5</t>
  </si>
  <si>
    <t>pfam02659</t>
  </si>
  <si>
    <t>Mntp</t>
  </si>
  <si>
    <t>cd16344</t>
  </si>
  <si>
    <t>LMWPAP</t>
  </si>
  <si>
    <t>pfam02502</t>
  </si>
  <si>
    <t>LacAB_rpiB</t>
  </si>
  <si>
    <t>PRK13690</t>
  </si>
  <si>
    <t>PRK00011</t>
  </si>
  <si>
    <t>glyA</t>
  </si>
  <si>
    <t>PRK00129</t>
  </si>
  <si>
    <t>upp</t>
  </si>
  <si>
    <t>pfam09527</t>
  </si>
  <si>
    <t>ATPase_gene1</t>
  </si>
  <si>
    <t>pfam03899</t>
  </si>
  <si>
    <t>ATP-synt_I</t>
  </si>
  <si>
    <t>PRK05815</t>
  </si>
  <si>
    <t>PRK06876</t>
  </si>
  <si>
    <t>PRK05759</t>
  </si>
  <si>
    <t>PRK05758</t>
  </si>
  <si>
    <t>PRK09281</t>
  </si>
  <si>
    <t>PRK05621</t>
  </si>
  <si>
    <t>PRK09280</t>
  </si>
  <si>
    <t>PRK00571</t>
  </si>
  <si>
    <t>atpC</t>
  </si>
  <si>
    <t>PRK07756</t>
  </si>
  <si>
    <t>PRK06411</t>
  </si>
  <si>
    <t>cl19197</t>
  </si>
  <si>
    <t>Complex1_30kDa superfamily</t>
  </si>
  <si>
    <t>PRK12322</t>
  </si>
  <si>
    <t>PRK06076</t>
  </si>
  <si>
    <t>PRK05888</t>
  </si>
  <si>
    <t>PRK06638</t>
  </si>
  <si>
    <t>PRK05715</t>
  </si>
  <si>
    <t>PRK06590</t>
  </si>
  <si>
    <t>PRK05846</t>
  </si>
  <si>
    <t>PRK05777</t>
  </si>
  <si>
    <t>cl23817</t>
  </si>
  <si>
    <t>DUF1146 superfamily</t>
  </si>
  <si>
    <t>pfam08680</t>
  </si>
  <si>
    <t>DUF1779</t>
  </si>
  <si>
    <t>cl26737</t>
  </si>
  <si>
    <t>SpoIID superfamily</t>
  </si>
  <si>
    <t>COG0405</t>
  </si>
  <si>
    <t>Ggt</t>
  </si>
  <si>
    <t>pfam12690</t>
  </si>
  <si>
    <t>BsuPI</t>
  </si>
  <si>
    <t>pfam11772</t>
  </si>
  <si>
    <t>EpuA</t>
  </si>
  <si>
    <t>PRK00006</t>
  </si>
  <si>
    <t>fabZ</t>
  </si>
  <si>
    <t>cl23724</t>
  </si>
  <si>
    <t>PHP superfamily</t>
  </si>
  <si>
    <t>COG1210</t>
  </si>
  <si>
    <t>GalU</t>
  </si>
  <si>
    <t>metallo-dependent_hydrolases superfamily</t>
  </si>
  <si>
    <t>cl00672</t>
  </si>
  <si>
    <t>DrsE superfamily</t>
  </si>
  <si>
    <t>cl11424</t>
  </si>
  <si>
    <t>nitrilase superfamily</t>
  </si>
  <si>
    <t>pfam03358</t>
  </si>
  <si>
    <t>FMN_red</t>
  </si>
  <si>
    <t>cl21678</t>
  </si>
  <si>
    <t>ChlI superfamily</t>
  </si>
  <si>
    <t>cl26450</t>
  </si>
  <si>
    <t>ATG22 superfamily</t>
  </si>
  <si>
    <t>cd06277</t>
  </si>
  <si>
    <t>PBP1_LacI_like_1</t>
  </si>
  <si>
    <t>COG2152</t>
  </si>
  <si>
    <t>COG3250</t>
  </si>
  <si>
    <t>LacZ</t>
  </si>
  <si>
    <t>pfam08950</t>
  </si>
  <si>
    <t>DUF1861</t>
  </si>
  <si>
    <t>cl28314</t>
  </si>
  <si>
    <t>HelD superfamily</t>
  </si>
  <si>
    <t>pfam05525</t>
  </si>
  <si>
    <t>Branch_AA_trans</t>
  </si>
  <si>
    <t>cl20648</t>
  </si>
  <si>
    <t>DUF4464 superfamily</t>
  </si>
  <si>
    <t>PRK00281</t>
  </si>
  <si>
    <t>cl00210</t>
  </si>
  <si>
    <t>Isoprenoid_Biosyn_C1 superfamily</t>
  </si>
  <si>
    <t>pfam10747</t>
  </si>
  <si>
    <t>SirA</t>
  </si>
  <si>
    <t>PRK01844</t>
  </si>
  <si>
    <t>pfam09388</t>
  </si>
  <si>
    <t>SpoOE-like</t>
  </si>
  <si>
    <t>pfam07301</t>
  </si>
  <si>
    <t>DUF1453</t>
  </si>
  <si>
    <t>pfam11084</t>
  </si>
  <si>
    <t>DUF2621</t>
  </si>
  <si>
    <t>pfam07486</t>
  </si>
  <si>
    <t>Hydrolase_2</t>
  </si>
  <si>
    <t>cd00298</t>
  </si>
  <si>
    <t>ACD_sHsps_p23-like</t>
  </si>
  <si>
    <t>PRK09399</t>
  </si>
  <si>
    <t>sspP</t>
  </si>
  <si>
    <t>cl27322</t>
  </si>
  <si>
    <t>PheS superfamily</t>
  </si>
  <si>
    <t>PRK02984</t>
  </si>
  <si>
    <t>sspO</t>
  </si>
  <si>
    <t>PRK09277</t>
  </si>
  <si>
    <t>TIGR03093</t>
  </si>
  <si>
    <t>SASP_sspL</t>
  </si>
  <si>
    <t>PRK07708</t>
  </si>
  <si>
    <t>pfam10782</t>
  </si>
  <si>
    <t>zf-C2HCIx2C</t>
  </si>
  <si>
    <t>pfam10819</t>
  </si>
  <si>
    <t>DUF2564</t>
  </si>
  <si>
    <t>COG1278</t>
  </si>
  <si>
    <t>CspC</t>
  </si>
  <si>
    <t>cl22933</t>
  </si>
  <si>
    <t>Spo0M superfamily</t>
  </si>
  <si>
    <t>COG0580</t>
  </si>
  <si>
    <t>GlpF</t>
  </si>
  <si>
    <t>PRK00047</t>
  </si>
  <si>
    <t>glpK</t>
  </si>
  <si>
    <t>PBP2_NikA_DppA_OppA_like superfamily</t>
  </si>
  <si>
    <t>pfam05145</t>
  </si>
  <si>
    <t>AmoA</t>
  </si>
  <si>
    <t>pfam04143</t>
  </si>
  <si>
    <t>Sulf_transp</t>
  </si>
  <si>
    <t>cl26690</t>
  </si>
  <si>
    <t>COG3587 superfamily</t>
  </si>
  <si>
    <t>pfam14335</t>
  </si>
  <si>
    <t>DUF4391</t>
  </si>
  <si>
    <t>COG2189</t>
  </si>
  <si>
    <t>Mod</t>
  </si>
  <si>
    <t>pfam14367</t>
  </si>
  <si>
    <t>DUF4411</t>
  </si>
  <si>
    <t>cl00628</t>
  </si>
  <si>
    <t>Piwi-like superfamily</t>
  </si>
  <si>
    <t>cl27121</t>
  </si>
  <si>
    <t>Transposase_31 superfamily</t>
  </si>
  <si>
    <t>pfam13358</t>
  </si>
  <si>
    <t>DDE_3</t>
  </si>
  <si>
    <t>COG3415</t>
  </si>
  <si>
    <t>pfam15601</t>
  </si>
  <si>
    <t>Imm70</t>
  </si>
  <si>
    <t>cl16131</t>
  </si>
  <si>
    <t>DUF3986 superfamily</t>
  </si>
  <si>
    <t>cd07568</t>
  </si>
  <si>
    <t>ML_beta-AS_like</t>
  </si>
  <si>
    <t>PRK08318</t>
  </si>
  <si>
    <t>PRK08323</t>
  </si>
  <si>
    <t>cl27341</t>
  </si>
  <si>
    <t>Ribonuc_red_lgC superfamily</t>
  </si>
  <si>
    <t>pfam07905</t>
  </si>
  <si>
    <t>pfam03069</t>
  </si>
  <si>
    <t>FmdA_AmdA</t>
  </si>
  <si>
    <t>Amidase superfamily</t>
  </si>
  <si>
    <t>cd08289</t>
  </si>
  <si>
    <t>MDR_yhfp_like</t>
  </si>
  <si>
    <t>COG1477</t>
  </si>
  <si>
    <t>ApbE</t>
  </si>
  <si>
    <t>cl23723</t>
  </si>
  <si>
    <t>Cytochrome_b_N superfamily</t>
  </si>
  <si>
    <t>cl12223</t>
  </si>
  <si>
    <t>tspaseT_teng_N superfamily</t>
  </si>
  <si>
    <t>cl00025</t>
  </si>
  <si>
    <t>PTS_IIA_man superfamily</t>
  </si>
  <si>
    <t>cd05566</t>
  </si>
  <si>
    <t>PTS_IIB_galactitol</t>
  </si>
  <si>
    <t>COG3775</t>
  </si>
  <si>
    <t>SgcC</t>
  </si>
  <si>
    <t>cd08258</t>
  </si>
  <si>
    <t>Zn_ADH4</t>
  </si>
  <si>
    <t>cd08236</t>
  </si>
  <si>
    <t>sugar_DH</t>
  </si>
  <si>
    <t>cl27100</t>
  </si>
  <si>
    <t>Glu_synthase superfamily</t>
  </si>
  <si>
    <t>COG1071</t>
  </si>
  <si>
    <t>AcoA</t>
  </si>
  <si>
    <t>COG0022</t>
  </si>
  <si>
    <t>AcoB</t>
  </si>
  <si>
    <t>pfam13478</t>
  </si>
  <si>
    <t>XdhC_C</t>
  </si>
  <si>
    <t>cd04182</t>
  </si>
  <si>
    <t>GT_2_like_f</t>
  </si>
  <si>
    <t>pfam02566</t>
  </si>
  <si>
    <t>OsmC</t>
  </si>
  <si>
    <t>pfam04740</t>
  </si>
  <si>
    <t>LXG</t>
  </si>
  <si>
    <t>cl23869</t>
  </si>
  <si>
    <t>DUF5082 superfamily</t>
  </si>
  <si>
    <t>cl10480</t>
  </si>
  <si>
    <t>DUF2157 superfamily</t>
  </si>
  <si>
    <t>pfam00144</t>
  </si>
  <si>
    <t>pfam00933</t>
  </si>
  <si>
    <t>Glyco_hydro_3</t>
  </si>
  <si>
    <t>pfam07075</t>
  </si>
  <si>
    <t>DUF1343</t>
  </si>
  <si>
    <t>PRK00481</t>
  </si>
  <si>
    <t>cd03169</t>
  </si>
  <si>
    <t>GATase1_PfpI_1</t>
  </si>
  <si>
    <t>COG0281</t>
  </si>
  <si>
    <t>SfcA</t>
  </si>
  <si>
    <t>pfam14568</t>
  </si>
  <si>
    <t>SUKH_6</t>
  </si>
  <si>
    <t>pfam09391</t>
  </si>
  <si>
    <t>DUF2000</t>
  </si>
  <si>
    <t>cd08563</t>
  </si>
  <si>
    <t>GDPD_TtGDE_like</t>
  </si>
  <si>
    <t>cl00184</t>
  </si>
  <si>
    <t>CAS_like superfamily</t>
  </si>
  <si>
    <t>cd05563</t>
  </si>
  <si>
    <t>PTS_IIB_ascorbate</t>
  </si>
  <si>
    <t>PRK09410</t>
  </si>
  <si>
    <t>ulaA</t>
  </si>
  <si>
    <t>cl01048</t>
  </si>
  <si>
    <t>Barstar_like superfamily</t>
  </si>
  <si>
    <t>pfam06496</t>
  </si>
  <si>
    <t>DUF1097</t>
  </si>
  <si>
    <t>TIGR04053</t>
  </si>
  <si>
    <t>sam_11</t>
  </si>
  <si>
    <t>pfam13787</t>
  </si>
  <si>
    <t>HXXEE</t>
  </si>
  <si>
    <t>PRK02947</t>
  </si>
  <si>
    <t>pfam10720</t>
  </si>
  <si>
    <t>DUF2515</t>
  </si>
  <si>
    <t>cl21506</t>
  </si>
  <si>
    <t>DinB_2 superfamily</t>
  </si>
  <si>
    <t>pfam13535</t>
  </si>
  <si>
    <t>ATP-grasp_4</t>
  </si>
  <si>
    <t>pfam14026</t>
  </si>
  <si>
    <t>DUF4242</t>
  </si>
  <si>
    <t>COG1733</t>
  </si>
  <si>
    <t>HxlR</t>
  </si>
  <si>
    <t>cd08490</t>
  </si>
  <si>
    <t>PBP2_NikA_DppA_OppA_like_3</t>
  </si>
  <si>
    <t>pfam01329</t>
  </si>
  <si>
    <t>Pterin_4a</t>
  </si>
  <si>
    <t>pfam16291</t>
  </si>
  <si>
    <t>DUF4937</t>
  </si>
  <si>
    <t>pfam04229</t>
  </si>
  <si>
    <t>GrpB</t>
  </si>
  <si>
    <t>cl13307</t>
  </si>
  <si>
    <t>DUF3360 superfamily</t>
  </si>
  <si>
    <t>pfam12679</t>
  </si>
  <si>
    <t>ABC2_membrane_2</t>
  </si>
  <si>
    <t>COG1376</t>
  </si>
  <si>
    <t>ErfK</t>
  </si>
  <si>
    <t>pfam13305</t>
  </si>
  <si>
    <t>WHG</t>
  </si>
  <si>
    <t>cd07721</t>
  </si>
  <si>
    <t>yflN-like_MBL-fold</t>
  </si>
  <si>
    <t>cd02000</t>
  </si>
  <si>
    <t>TPP_E1_PDC_ADC_BCADC</t>
  </si>
  <si>
    <t>pfam04657</t>
  </si>
  <si>
    <t>DMT_YdcZ</t>
  </si>
  <si>
    <t>cl28099</t>
  </si>
  <si>
    <t>SmtA superfamily</t>
  </si>
  <si>
    <t>cl26684</t>
  </si>
  <si>
    <t>IDEAL superfamily</t>
  </si>
  <si>
    <t>cl19620</t>
  </si>
  <si>
    <t>Acetone_carb_G superfamily</t>
  </si>
  <si>
    <t>cd05968</t>
  </si>
  <si>
    <t>AACS_like</t>
  </si>
  <si>
    <t>COG2353</t>
  </si>
  <si>
    <t>YceI</t>
  </si>
  <si>
    <t>PRK05441</t>
  </si>
  <si>
    <t>murQ</t>
  </si>
  <si>
    <t>cl27708</t>
  </si>
  <si>
    <t>PTS_IIB_glc superfamily</t>
  </si>
  <si>
    <t>pfam05913</t>
  </si>
  <si>
    <t>DUF871</t>
  </si>
  <si>
    <t>COG1669</t>
  </si>
  <si>
    <t>COG2361</t>
  </si>
  <si>
    <t>pfam08664</t>
  </si>
  <si>
    <t>cd13690</t>
  </si>
  <si>
    <t>PBP2_GluB</t>
  </si>
  <si>
    <t>COG0667</t>
  </si>
  <si>
    <t>Tas</t>
  </si>
  <si>
    <t>COG2213</t>
  </si>
  <si>
    <t>MtlA</t>
  </si>
  <si>
    <t>COG4668</t>
  </si>
  <si>
    <t>MtlA2</t>
  </si>
  <si>
    <t>PRK02318</t>
  </si>
  <si>
    <t>cl00463</t>
  </si>
  <si>
    <t>CbiQ superfamily</t>
  </si>
  <si>
    <t>pfam01891</t>
  </si>
  <si>
    <t>CbiM</t>
  </si>
  <si>
    <t>COG0679</t>
  </si>
  <si>
    <t>YfdV</t>
  </si>
  <si>
    <t>cl28498</t>
  </si>
  <si>
    <t>PhoA superfamily</t>
  </si>
  <si>
    <t>cd07770</t>
  </si>
  <si>
    <t>FGGY_GntK</t>
  </si>
  <si>
    <t>pfam02447</t>
  </si>
  <si>
    <t>GntP_permease</t>
  </si>
  <si>
    <t>PRK13241</t>
  </si>
  <si>
    <t>ureA</t>
  </si>
  <si>
    <t>pfam00699</t>
  </si>
  <si>
    <t>Urease_beta</t>
  </si>
  <si>
    <t>PRK13207</t>
  </si>
  <si>
    <t>ureC</t>
  </si>
  <si>
    <t>PRK13261</t>
  </si>
  <si>
    <t>ureE</t>
  </si>
  <si>
    <t>COG0830</t>
  </si>
  <si>
    <t>UreF</t>
  </si>
  <si>
    <t>cl00530</t>
  </si>
  <si>
    <t>UreD superfamily</t>
  </si>
  <si>
    <t>COG1878</t>
  </si>
  <si>
    <t>cd07197</t>
  </si>
  <si>
    <t>nitrilase</t>
  </si>
  <si>
    <t>cd11592</t>
  </si>
  <si>
    <t>Agmatinase_PAH</t>
  </si>
  <si>
    <t>cd11479</t>
  </si>
  <si>
    <t>SLC5sbd_u3</t>
  </si>
  <si>
    <t>PRK07659</t>
  </si>
  <si>
    <t>cd01309</t>
  </si>
  <si>
    <t>Met_dep_hydrolase_C</t>
  </si>
  <si>
    <t>cd08663</t>
  </si>
  <si>
    <t>DAP_dppA_1</t>
  </si>
  <si>
    <t>cd08504</t>
  </si>
  <si>
    <t>PBP2_OppA</t>
  </si>
  <si>
    <t>PRK13197</t>
  </si>
  <si>
    <t>cd06260</t>
  </si>
  <si>
    <t>DUF820</t>
  </si>
  <si>
    <t>cd09019</t>
  </si>
  <si>
    <t>galactose_mutarotase_like</t>
  </si>
  <si>
    <t>PRK05474</t>
  </si>
  <si>
    <t>cd07808</t>
  </si>
  <si>
    <t>FGGY_D-XK_EcXK-like</t>
  </si>
  <si>
    <t>TIGR01859</t>
  </si>
  <si>
    <t>fruc_bis_ald_</t>
  </si>
  <si>
    <t>COG0628</t>
  </si>
  <si>
    <t>PerM</t>
  </si>
  <si>
    <t>cd07729</t>
  </si>
  <si>
    <t>AHL_lactonase_MBL-fold</t>
  </si>
  <si>
    <t>COG1440</t>
  </si>
  <si>
    <t>CelA</t>
  </si>
  <si>
    <t>cd00215</t>
  </si>
  <si>
    <t>PTS_IIA_lac</t>
  </si>
  <si>
    <t>PTS_EIIC superfamily</t>
  </si>
  <si>
    <t>COG0707</t>
  </si>
  <si>
    <t>MurG</t>
  </si>
  <si>
    <t>COG1408</t>
  </si>
  <si>
    <t>YaeI</t>
  </si>
  <si>
    <t>cd03449</t>
  </si>
  <si>
    <t>R_hydratase</t>
  </si>
  <si>
    <t>COG0385</t>
  </si>
  <si>
    <t>YfeH</t>
  </si>
  <si>
    <t>pfam04023</t>
  </si>
  <si>
    <t>FeoA</t>
  </si>
  <si>
    <t>pfam12669</t>
  </si>
  <si>
    <t>P12</t>
  </si>
  <si>
    <t>cd01949</t>
  </si>
  <si>
    <t>GGDEF</t>
  </si>
  <si>
    <t>TIGR03168</t>
  </si>
  <si>
    <t>1-PFK</t>
  </si>
  <si>
    <t>COG0701</t>
  </si>
  <si>
    <t>YraQ</t>
  </si>
  <si>
    <t>COG3689</t>
  </si>
  <si>
    <t>YcgQ</t>
  </si>
  <si>
    <t>cl23716</t>
  </si>
  <si>
    <t>metallo-hydrolase-like_MBL-fold superfamily</t>
  </si>
  <si>
    <t>cl00439</t>
  </si>
  <si>
    <t>UPF0047 superfamily</t>
  </si>
  <si>
    <t>PRK05716</t>
  </si>
  <si>
    <t>PRK05928</t>
  </si>
  <si>
    <t>hemD</t>
  </si>
  <si>
    <t>cl27162</t>
  </si>
  <si>
    <t>ScdA_N superfamily</t>
  </si>
  <si>
    <t>pfam02665</t>
  </si>
  <si>
    <t>Nitrate_red_gam</t>
  </si>
  <si>
    <t>cl00958</t>
  </si>
  <si>
    <t>Nitrate_red_del superfamily</t>
  </si>
  <si>
    <t>COG1140</t>
  </si>
  <si>
    <t>NarY</t>
  </si>
  <si>
    <t>COG5013</t>
  </si>
  <si>
    <t>NarG</t>
  </si>
  <si>
    <t>pfam04307</t>
  </si>
  <si>
    <t>YdjM</t>
  </si>
  <si>
    <t>cl00489</t>
  </si>
  <si>
    <t>60KD_IMP superfamily</t>
  </si>
  <si>
    <t>cd00431</t>
  </si>
  <si>
    <t>cysteine_hydrolases</t>
  </si>
  <si>
    <t>PRK09243</t>
  </si>
  <si>
    <t>cd09608</t>
  </si>
  <si>
    <t>M3B_PepF_3</t>
  </si>
  <si>
    <t>COG4989</t>
  </si>
  <si>
    <t>YdhF</t>
  </si>
  <si>
    <t>PRK07726</t>
  </si>
  <si>
    <t>cd08601</t>
  </si>
  <si>
    <t>GDPD_SaGlpQ_like</t>
  </si>
  <si>
    <t>PRK09372</t>
  </si>
  <si>
    <t>PRK08319</t>
  </si>
  <si>
    <t>pfam02553</t>
  </si>
  <si>
    <t>CbiN</t>
  </si>
  <si>
    <t>cd11646</t>
  </si>
  <si>
    <t>Precorrin_3B_C17_MT</t>
  </si>
  <si>
    <t>COG2138</t>
  </si>
  <si>
    <t>SirB</t>
  </si>
  <si>
    <t>pfam02571</t>
  </si>
  <si>
    <t>CbiJ</t>
  </si>
  <si>
    <t>pfam02570</t>
  </si>
  <si>
    <t>CbiC</t>
  </si>
  <si>
    <t>PRK00075</t>
  </si>
  <si>
    <t>cbiD</t>
  </si>
  <si>
    <t>cd11645</t>
  </si>
  <si>
    <t>Precorrin_2_C20_MT</t>
  </si>
  <si>
    <t>cl00304</t>
  </si>
  <si>
    <t>TP_methylase superfamily</t>
  </si>
  <si>
    <t>PRK01077</t>
  </si>
  <si>
    <t>pfam02277</t>
  </si>
  <si>
    <t>DBI_PRT</t>
  </si>
  <si>
    <t>PRK06136</t>
  </si>
  <si>
    <t>pfam02572</t>
  </si>
  <si>
    <t>CobA_CobO_BtuR</t>
  </si>
  <si>
    <t>cl16039</t>
  </si>
  <si>
    <t>DUF3892 superfamily</t>
  </si>
  <si>
    <t>pfam02805</t>
  </si>
  <si>
    <t>Ada_Zn_binding</t>
  </si>
  <si>
    <t>cl27615</t>
  </si>
  <si>
    <t>ATase superfamily</t>
  </si>
  <si>
    <t>COG1533</t>
  </si>
  <si>
    <t>SplB</t>
  </si>
  <si>
    <t>PRK02237</t>
  </si>
  <si>
    <t>PRK05368</t>
  </si>
  <si>
    <t>pfam01268</t>
  </si>
  <si>
    <t>FTHFS</t>
  </si>
  <si>
    <t>COG0386</t>
  </si>
  <si>
    <t>BtuE</t>
  </si>
  <si>
    <t>pfam13769</t>
  </si>
  <si>
    <t>Virulence_fact</t>
  </si>
  <si>
    <t>pfam13799</t>
  </si>
  <si>
    <t>DUF4183</t>
  </si>
  <si>
    <t>TIGR04191</t>
  </si>
  <si>
    <t>YphP_YqiW</t>
  </si>
  <si>
    <t>pfam14005</t>
  </si>
  <si>
    <t>YpjP</t>
  </si>
  <si>
    <t>cl08465</t>
  </si>
  <si>
    <t>ATLF superfamily</t>
  </si>
  <si>
    <t>PRK14861</t>
  </si>
  <si>
    <t>tatA</t>
  </si>
  <si>
    <t>COG0805</t>
  </si>
  <si>
    <t>TatC</t>
  </si>
  <si>
    <t>COG1740</t>
  </si>
  <si>
    <t>HyaA</t>
  </si>
  <si>
    <t>pfam00374</t>
  </si>
  <si>
    <t>NiFeSe_Hases</t>
  </si>
  <si>
    <t>cd06062</t>
  </si>
  <si>
    <t>H2MP_MemB-H2up</t>
  </si>
  <si>
    <t>pfam01155</t>
  </si>
  <si>
    <t>HypA</t>
  </si>
  <si>
    <t>COG0068</t>
  </si>
  <si>
    <t>HypF</t>
  </si>
  <si>
    <t>pfam01455</t>
  </si>
  <si>
    <t>HupF_HypC</t>
  </si>
  <si>
    <t>pfam01924</t>
  </si>
  <si>
    <t>HypD</t>
  </si>
  <si>
    <t>cd02197</t>
  </si>
  <si>
    <t>HypE</t>
  </si>
  <si>
    <t>pfam00303</t>
  </si>
  <si>
    <t>Thymidylat_synt</t>
  </si>
  <si>
    <t>pfam00186</t>
  </si>
  <si>
    <t>DHFR_1</t>
  </si>
  <si>
    <t>pfam10710</t>
  </si>
  <si>
    <t>DUF2512</t>
  </si>
  <si>
    <t>cl03831</t>
  </si>
  <si>
    <t>HlyIII superfamily</t>
  </si>
  <si>
    <t>cl11345</t>
  </si>
  <si>
    <t>DUF2535 superfamily</t>
  </si>
  <si>
    <t>cd02968</t>
  </si>
  <si>
    <t>SCO</t>
  </si>
  <si>
    <t>cd04506</t>
  </si>
  <si>
    <t>SGNH_hydrolase_YpmR_like</t>
  </si>
  <si>
    <t>pfam09911</t>
  </si>
  <si>
    <t>DUF2140</t>
  </si>
  <si>
    <t>COG0144</t>
  </si>
  <si>
    <t>RsmB</t>
  </si>
  <si>
    <t>PRK00220</t>
  </si>
  <si>
    <t>COG1765</t>
  </si>
  <si>
    <t>YhfA</t>
  </si>
  <si>
    <t>PRK05469</t>
  </si>
  <si>
    <t>cd02109</t>
  </si>
  <si>
    <t>arch_bact_SO_family_Moco</t>
  </si>
  <si>
    <t>cl00987</t>
  </si>
  <si>
    <t>GrpB superfamily</t>
  </si>
  <si>
    <t>pfam07849</t>
  </si>
  <si>
    <t>DUF1641</t>
  </si>
  <si>
    <t>cl25967</t>
  </si>
  <si>
    <t>NiFe_hyd_SSU_C superfamily</t>
  </si>
  <si>
    <t>COG0374</t>
  </si>
  <si>
    <t>HyaB</t>
  </si>
  <si>
    <t>cl00477</t>
  </si>
  <si>
    <t>H2MP superfamily</t>
  </si>
  <si>
    <t>pfam13424</t>
  </si>
  <si>
    <t>TPR_12</t>
  </si>
  <si>
    <t>cd05819</t>
  </si>
  <si>
    <t>NHL</t>
  </si>
  <si>
    <t>PRK15062</t>
  </si>
  <si>
    <t>cl07863</t>
  </si>
  <si>
    <t>Phasin superfamily</t>
  </si>
  <si>
    <t>COG0661</t>
  </si>
  <si>
    <t>AarF</t>
  </si>
  <si>
    <t>PRK08601</t>
  </si>
  <si>
    <t>pfam10070</t>
  </si>
  <si>
    <t>DUF2309</t>
  </si>
  <si>
    <t>cd07564</t>
  </si>
  <si>
    <t>nitrilases_CHs</t>
  </si>
  <si>
    <t>cl04955</t>
  </si>
  <si>
    <t>LanC_like superfamily</t>
  </si>
  <si>
    <t>cd03089</t>
  </si>
  <si>
    <t>PMM_PGM</t>
  </si>
  <si>
    <t>pfam09997</t>
  </si>
  <si>
    <t>DUF2238</t>
  </si>
  <si>
    <t>Sigma_reg_C superfamily</t>
  </si>
  <si>
    <t>cl21524</t>
  </si>
  <si>
    <t>PRK13923 superfamily</t>
  </si>
  <si>
    <t>cl27661</t>
  </si>
  <si>
    <t>LCB5 superfamily</t>
  </si>
  <si>
    <t>pfam02371</t>
  </si>
  <si>
    <t>Transposase_20</t>
  </si>
  <si>
    <t>COG1336</t>
  </si>
  <si>
    <t>Cmr4</t>
  </si>
  <si>
    <t>COG1331</t>
  </si>
  <si>
    <t>YyaL</t>
  </si>
  <si>
    <t>COG1832</t>
  </si>
  <si>
    <t>YccU</t>
  </si>
  <si>
    <t>PRK05644</t>
  </si>
  <si>
    <t>gyrB</t>
  </si>
  <si>
    <t>PRK05561</t>
  </si>
  <si>
    <t>pfam07238</t>
  </si>
  <si>
    <t>PilZ</t>
  </si>
  <si>
    <t>TIGR02403</t>
  </si>
  <si>
    <t>trehalose_treC</t>
  </si>
  <si>
    <t>cl28596</t>
  </si>
  <si>
    <t>NhaC superfamily</t>
  </si>
  <si>
    <t>COG0824</t>
  </si>
  <si>
    <t>FadM</t>
  </si>
  <si>
    <t>PRK13289</t>
  </si>
  <si>
    <t>PRK14054</t>
  </si>
  <si>
    <t>PRK06027</t>
  </si>
  <si>
    <t>purU</t>
  </si>
  <si>
    <t>cl25850</t>
  </si>
  <si>
    <t>NorD superfamily</t>
  </si>
  <si>
    <t>cl27442</t>
  </si>
  <si>
    <t>NrnB superfamily</t>
  </si>
  <si>
    <t>pfam04439</t>
  </si>
  <si>
    <t>Adenyl_transf</t>
  </si>
  <si>
    <t>COG2132</t>
  </si>
  <si>
    <t>SufI</t>
  </si>
  <si>
    <t>pfam09851</t>
  </si>
  <si>
    <t>SHOCT</t>
  </si>
  <si>
    <t>pfam13386</t>
  </si>
  <si>
    <t>DsbD_2</t>
  </si>
  <si>
    <t>cl25791</t>
  </si>
  <si>
    <t>Sortilin-Vps10 superfamily</t>
  </si>
  <si>
    <t>COG0398</t>
  </si>
  <si>
    <t>TVP38</t>
  </si>
  <si>
    <t>PRK11873</t>
  </si>
  <si>
    <t>arsM</t>
  </si>
  <si>
    <t>cl17795</t>
  </si>
  <si>
    <t>ArsP_1 superfamily</t>
  </si>
  <si>
    <t>PRK13530</t>
  </si>
  <si>
    <t>TIGR00832</t>
  </si>
  <si>
    <t>acr3</t>
  </si>
  <si>
    <t>COG0591</t>
  </si>
  <si>
    <t>PutP</t>
  </si>
  <si>
    <t>cl13239</t>
  </si>
  <si>
    <t>DUF3311 superfamily</t>
  </si>
  <si>
    <t>cd08881</t>
  </si>
  <si>
    <t>RHO_alpha_C_NDO-like</t>
  </si>
  <si>
    <t>PRK08195</t>
  </si>
  <si>
    <t>PRK08300</t>
  </si>
  <si>
    <t>cd01068</t>
  </si>
  <si>
    <t>globin_sensor</t>
  </si>
  <si>
    <t>pfam01923</t>
  </si>
  <si>
    <t>Cob_adeno_trans</t>
  </si>
  <si>
    <t>pfam03319</t>
  </si>
  <si>
    <t>EutN_CcmL</t>
  </si>
  <si>
    <t>cl19190</t>
  </si>
  <si>
    <t>Flavoprotein superfamily</t>
  </si>
  <si>
    <t>PRK15080</t>
  </si>
  <si>
    <t>PRK15070</t>
  </si>
  <si>
    <t>COG4577</t>
  </si>
  <si>
    <t>CcmK</t>
  </si>
  <si>
    <t>cd07045</t>
  </si>
  <si>
    <t>BMC_CcmK_like</t>
  </si>
  <si>
    <t>pfam02288</t>
  </si>
  <si>
    <t>Dehydratase_MU</t>
  </si>
  <si>
    <t>TIGR04491</t>
  </si>
  <si>
    <t>reactive_PduG</t>
  </si>
  <si>
    <t>pfam02287</t>
  </si>
  <si>
    <t>Dehydratase_SU</t>
  </si>
  <si>
    <t>PRK15042</t>
  </si>
  <si>
    <t>pduD</t>
  </si>
  <si>
    <t>pfam02286</t>
  </si>
  <si>
    <t>Dehydratase_LU</t>
  </si>
  <si>
    <t>PRK15415</t>
  </si>
  <si>
    <t>pfam10114</t>
  </si>
  <si>
    <t>PocR</t>
  </si>
  <si>
    <t>cl04520</t>
  </si>
  <si>
    <t>Adenyl_transf superfamily</t>
  </si>
  <si>
    <t>cl26675</t>
  </si>
  <si>
    <t>COG5529 superfamily</t>
  </si>
  <si>
    <t>cl16707</t>
  </si>
  <si>
    <t>Cys_rich_CPCC superfamily</t>
  </si>
  <si>
    <t>cl22881</t>
  </si>
  <si>
    <t>DNA_processg_A superfamily</t>
  </si>
  <si>
    <t>cd07516</t>
  </si>
  <si>
    <t>HAD_Pase</t>
  </si>
  <si>
    <t>COG1230</t>
  </si>
  <si>
    <t>CzcD</t>
  </si>
  <si>
    <t>cl13034</t>
  </si>
  <si>
    <t>DUF3221 superfamily</t>
  </si>
  <si>
    <t>COG2133</t>
  </si>
  <si>
    <t>YliI</t>
  </si>
  <si>
    <t>COG3402</t>
  </si>
  <si>
    <t>YdbS</t>
  </si>
  <si>
    <t>COG1509</t>
  </si>
  <si>
    <t>EpmB</t>
  </si>
  <si>
    <t>COG3260</t>
  </si>
  <si>
    <t>HycG</t>
  </si>
  <si>
    <t>COG3261</t>
  </si>
  <si>
    <t>HycE2</t>
  </si>
  <si>
    <t>PRK06458</t>
  </si>
  <si>
    <t>PRK11492</t>
  </si>
  <si>
    <t>hyfE</t>
  </si>
  <si>
    <t>COG0650</t>
  </si>
  <si>
    <t>HyfC</t>
  </si>
  <si>
    <t>PRK06521</t>
  </si>
  <si>
    <t>cd01915</t>
  </si>
  <si>
    <t>CODH</t>
  </si>
  <si>
    <t>cl00438</t>
  </si>
  <si>
    <t>FMN_red superfamily</t>
  </si>
  <si>
    <t>cd03379</t>
  </si>
  <si>
    <t>beta_CA_cladeD</t>
  </si>
  <si>
    <t>COG1253</t>
  </si>
  <si>
    <t>TlyC</t>
  </si>
  <si>
    <t>cl01049</t>
  </si>
  <si>
    <t>Zn_peptidase_2 superfamily</t>
  </si>
  <si>
    <t>COG3666</t>
  </si>
  <si>
    <t>cd03453</t>
  </si>
  <si>
    <t>SAV4209_like</t>
  </si>
  <si>
    <t>pfam13452</t>
  </si>
  <si>
    <t>MaoC_dehydrat_N</t>
  </si>
  <si>
    <t>cl27204</t>
  </si>
  <si>
    <t>DUF350 superfamily</t>
  </si>
  <si>
    <t>cl23821</t>
  </si>
  <si>
    <t>GSP_synth superfamily</t>
  </si>
  <si>
    <t>TIGR03943</t>
  </si>
  <si>
    <t>COG2608</t>
  </si>
  <si>
    <t>CopZ</t>
  </si>
  <si>
    <t>cd02094</t>
  </si>
  <si>
    <t>P-type_ATPase_Cu-like</t>
  </si>
  <si>
    <t>cl00846</t>
  </si>
  <si>
    <t>CsoR-like_DUF156 superfamily</t>
  </si>
  <si>
    <t>cl26224</t>
  </si>
  <si>
    <t>TetR_C superfamily</t>
  </si>
  <si>
    <t>cl01075</t>
  </si>
  <si>
    <t>Cons_hypoth698 superfamily</t>
  </si>
  <si>
    <t>cl15009</t>
  </si>
  <si>
    <t>DUF3784 superfamily</t>
  </si>
  <si>
    <t>cd02146</t>
  </si>
  <si>
    <t>NfsA_FRP</t>
  </si>
  <si>
    <t>cd07814</t>
  </si>
  <si>
    <t>SRPBCC_CalC_Aha1-like</t>
  </si>
  <si>
    <t>COG5658</t>
  </si>
  <si>
    <t>PRK00170</t>
  </si>
  <si>
    <t>COG1277</t>
  </si>
  <si>
    <t>NosY</t>
  </si>
  <si>
    <t>cd07726</t>
  </si>
  <si>
    <t>ST1585-like_MBL-fold</t>
  </si>
  <si>
    <t>pfam03649</t>
  </si>
  <si>
    <t>UPF0014</t>
  </si>
  <si>
    <t>pfam06094</t>
  </si>
  <si>
    <t>GGACT</t>
  </si>
  <si>
    <t>cd02969</t>
  </si>
  <si>
    <t>PRX_like1</t>
  </si>
  <si>
    <t>TIGR03558</t>
  </si>
  <si>
    <t>oxido_grp_1</t>
  </si>
  <si>
    <t>COG2258</t>
  </si>
  <si>
    <t>YiiM</t>
  </si>
  <si>
    <t>TIGR02887</t>
  </si>
  <si>
    <t>spore_ger_x_C</t>
  </si>
  <si>
    <t>pfam03323</t>
  </si>
  <si>
    <t>GerA</t>
  </si>
  <si>
    <t>cd07545</t>
  </si>
  <si>
    <t>P-type_ATPase_Cd-like</t>
  </si>
  <si>
    <t>COG2323</t>
  </si>
  <si>
    <t>YcaP</t>
  </si>
  <si>
    <t>cl19906</t>
  </si>
  <si>
    <t>Spore_GerAC superfamily</t>
  </si>
  <si>
    <t>cl12675</t>
  </si>
  <si>
    <t>DUF2639 superfamily</t>
  </si>
  <si>
    <t>COG4799</t>
  </si>
  <si>
    <t>MmdA</t>
  </si>
  <si>
    <t>PRK07657</t>
  </si>
  <si>
    <t>PRK05692</t>
  </si>
  <si>
    <t>PRK08225</t>
  </si>
  <si>
    <t>PRK06111</t>
  </si>
  <si>
    <t>PRK08315</t>
  </si>
  <si>
    <t>COG0655</t>
  </si>
  <si>
    <t>WrbA</t>
  </si>
  <si>
    <t>PRK01766</t>
  </si>
  <si>
    <t>COG2962</t>
  </si>
  <si>
    <t>RarD</t>
  </si>
  <si>
    <t>cd12822</t>
  </si>
  <si>
    <t>TmCorA-like</t>
  </si>
  <si>
    <t>COG0053</t>
  </si>
  <si>
    <t>FieF</t>
  </si>
  <si>
    <t>cl24761</t>
  </si>
  <si>
    <t>DUF4937 superfamily</t>
  </si>
  <si>
    <t>cl03757</t>
  </si>
  <si>
    <t>phosphohexomutase superfamily</t>
  </si>
  <si>
    <t>COG1876</t>
  </si>
  <si>
    <t>LdcB</t>
  </si>
  <si>
    <t>PRK05819</t>
  </si>
  <si>
    <t>deoD</t>
  </si>
  <si>
    <t>cl16694</t>
  </si>
  <si>
    <t>YodL superfamily</t>
  </si>
  <si>
    <t>pfam14162</t>
  </si>
  <si>
    <t>YozD</t>
  </si>
  <si>
    <t>PRK13672</t>
  </si>
  <si>
    <t>cl01107</t>
  </si>
  <si>
    <t>DUF502 superfamily</t>
  </si>
  <si>
    <t>cd12827</t>
  </si>
  <si>
    <t>EcCorA_ZntB-like_u2</t>
  </si>
  <si>
    <t>COG4841</t>
  </si>
  <si>
    <t>YneR</t>
  </si>
  <si>
    <t>TIGR00369</t>
  </si>
  <si>
    <t>unchar_dom_1</t>
  </si>
  <si>
    <t>PRK03830</t>
  </si>
  <si>
    <t>PRK09398</t>
  </si>
  <si>
    <t>sspN</t>
  </si>
  <si>
    <t>pfam13040</t>
  </si>
  <si>
    <t>Fur_reg_FbpB</t>
  </si>
  <si>
    <t>COG2897</t>
  </si>
  <si>
    <t>SseA</t>
  </si>
  <si>
    <t>pfam10752</t>
  </si>
  <si>
    <t>DUF2533</t>
  </si>
  <si>
    <t>cd09912</t>
  </si>
  <si>
    <t>DLP_2</t>
  </si>
  <si>
    <t>cl21511</t>
  </si>
  <si>
    <t>PEMT superfamily</t>
  </si>
  <si>
    <t>cl28397</t>
  </si>
  <si>
    <t>FabH superfamily</t>
  </si>
  <si>
    <t>PRK09219</t>
  </si>
  <si>
    <t>cd13913</t>
  </si>
  <si>
    <t>ba3_CcO_II_C</t>
  </si>
  <si>
    <t>cd01660</t>
  </si>
  <si>
    <t>ba3-like_Oxidase_I</t>
  </si>
  <si>
    <t>cd06460</t>
  </si>
  <si>
    <t>M32_Taq</t>
  </si>
  <si>
    <t>COG1199</t>
  </si>
  <si>
    <t>DinG</t>
  </si>
  <si>
    <t>PRK14127</t>
  </si>
  <si>
    <t>cl12676</t>
  </si>
  <si>
    <t>Spore-coat_CotD superfamily</t>
  </si>
  <si>
    <t>cl27568</t>
  </si>
  <si>
    <t>TIP49 superfamily</t>
  </si>
  <si>
    <t>cl27303</t>
  </si>
  <si>
    <t>YprB superfamily</t>
  </si>
  <si>
    <t>PRK02999</t>
  </si>
  <si>
    <t>COG0277</t>
  </si>
  <si>
    <t>GlcD</t>
  </si>
  <si>
    <t>TIGR03234</t>
  </si>
  <si>
    <t>OH-pyruv-isom</t>
  </si>
  <si>
    <t>cd10432</t>
  </si>
  <si>
    <t>BI-1-like_bacterial</t>
  </si>
  <si>
    <t>TIGR02276</t>
  </si>
  <si>
    <t>beta_rpt_yvtn</t>
  </si>
  <si>
    <t>cl26965</t>
  </si>
  <si>
    <t>CCP_MauG superfamily</t>
  </si>
  <si>
    <t>cl26157</t>
  </si>
  <si>
    <t>LysP superfamily</t>
  </si>
  <si>
    <t>cl21495</t>
  </si>
  <si>
    <t>DUF418 superfamily</t>
  </si>
  <si>
    <t>PRK00043</t>
  </si>
  <si>
    <t>thiE</t>
  </si>
  <si>
    <t>PRK06427</t>
  </si>
  <si>
    <t>PRK09355</t>
  </si>
  <si>
    <t>PRK08314</t>
  </si>
  <si>
    <t>cl26812</t>
  </si>
  <si>
    <t>NqrF superfamily</t>
  </si>
  <si>
    <t>pfam03928</t>
  </si>
  <si>
    <t>Haem_degrading</t>
  </si>
  <si>
    <t>cd02064</t>
  </si>
  <si>
    <t>FAD_synthetase_N</t>
  </si>
  <si>
    <t>pfam01613</t>
  </si>
  <si>
    <t>cl26187</t>
  </si>
  <si>
    <t>PRK06698 superfamily</t>
  </si>
  <si>
    <t>COG1914</t>
  </si>
  <si>
    <t>MntH</t>
  </si>
  <si>
    <t>PRK05406</t>
  </si>
  <si>
    <t>COG1984</t>
  </si>
  <si>
    <t>DUR1B</t>
  </si>
  <si>
    <t>pfam02682</t>
  </si>
  <si>
    <t>CT_C_D</t>
  </si>
  <si>
    <t>cd01171</t>
  </si>
  <si>
    <t>YXKO-related</t>
  </si>
  <si>
    <t>cl05964</t>
  </si>
  <si>
    <t>zf-C4_ClpX superfamily</t>
  </si>
  <si>
    <t>COG3011</t>
  </si>
  <si>
    <t>YuxK</t>
  </si>
  <si>
    <t>pfam02586</t>
  </si>
  <si>
    <t>SRAP</t>
  </si>
  <si>
    <t>pfam10057</t>
  </si>
  <si>
    <t>DUF2294</t>
  </si>
  <si>
    <t>cd04776</t>
  </si>
  <si>
    <t>HTH_GnyR</t>
  </si>
  <si>
    <t>COG1305</t>
  </si>
  <si>
    <t>YebA</t>
  </si>
  <si>
    <t>cl01769</t>
  </si>
  <si>
    <t>NosL superfamily</t>
  </si>
  <si>
    <t>cl26242</t>
  </si>
  <si>
    <t>Beta_helix superfamily</t>
  </si>
  <si>
    <t>PRK03584</t>
  </si>
  <si>
    <t>cd01879</t>
  </si>
  <si>
    <t>pfam00300</t>
  </si>
  <si>
    <t>His_Phos_1</t>
  </si>
  <si>
    <t>pfam02457</t>
  </si>
  <si>
    <t>cl26462</t>
  </si>
  <si>
    <t>FhuF_C superfamily</t>
  </si>
  <si>
    <t>pfam13798</t>
  </si>
  <si>
    <t>PCYCGC</t>
  </si>
  <si>
    <t>cl15354</t>
  </si>
  <si>
    <t>CBS_pair superfamily</t>
  </si>
  <si>
    <t>COG0004</t>
  </si>
  <si>
    <t>AmtB</t>
  </si>
  <si>
    <t>cl00057</t>
  </si>
  <si>
    <t>vWFA superfamily</t>
  </si>
  <si>
    <t>pfam13217</t>
  </si>
  <si>
    <t>DUF4025</t>
  </si>
  <si>
    <t>cl11306</t>
  </si>
  <si>
    <t>DUF2512 superfamily</t>
  </si>
  <si>
    <t>pfam05816</t>
  </si>
  <si>
    <t>TelA</t>
  </si>
  <si>
    <t>pfam10112</t>
  </si>
  <si>
    <t>Halogen_Hydrol</t>
  </si>
  <si>
    <t>cl26236</t>
  </si>
  <si>
    <t>YvbJ superfamily</t>
  </si>
  <si>
    <t>cl00465</t>
  </si>
  <si>
    <t>AI-2E_transport superfamily</t>
  </si>
  <si>
    <t>cl00133</t>
  </si>
  <si>
    <t>SCP superfamily</t>
  </si>
  <si>
    <t>cl00509</t>
  </si>
  <si>
    <t>hot_dog superfamily</t>
  </si>
  <si>
    <t>cd06325</t>
  </si>
  <si>
    <t>PBP1_ABC_uncharacterized_transporter</t>
  </si>
  <si>
    <t>TIGR02277</t>
  </si>
  <si>
    <t>PaaX_trns_reg</t>
  </si>
  <si>
    <t>TIGR02118</t>
  </si>
  <si>
    <t>cl27483</t>
  </si>
  <si>
    <t>PA_CoA_Oxy4 superfamily</t>
  </si>
  <si>
    <t>cl01346</t>
  </si>
  <si>
    <t>PaaA_PaaC superfamily</t>
  </si>
  <si>
    <t>cl01371</t>
  </si>
  <si>
    <t>PaaB superfamily</t>
  </si>
  <si>
    <t>PRK13778</t>
  </si>
  <si>
    <t>paaA</t>
  </si>
  <si>
    <t>cl28008</t>
  </si>
  <si>
    <t>PaaK superfamily</t>
  </si>
  <si>
    <t>PRK00911</t>
  </si>
  <si>
    <t>PRK05429</t>
  </si>
  <si>
    <t>PRK00197</t>
  </si>
  <si>
    <t>pfam01442</t>
  </si>
  <si>
    <t>Apolipoprotein</t>
  </si>
  <si>
    <t>PRK00131</t>
  </si>
  <si>
    <t>aroK</t>
  </si>
  <si>
    <t>pfam07929</t>
  </si>
  <si>
    <t>PRiA4_ORF3</t>
  </si>
  <si>
    <t>cl16615</t>
  </si>
  <si>
    <t>DUF4275 superfamily</t>
  </si>
  <si>
    <t>cl28313</t>
  </si>
  <si>
    <t>COG3972 superfamily</t>
  </si>
  <si>
    <t>TIGR03814</t>
  </si>
  <si>
    <t>Gln_ase</t>
  </si>
  <si>
    <t>PRK05958</t>
  </si>
  <si>
    <t>cl26696</t>
  </si>
  <si>
    <t>CotH superfamily</t>
  </si>
  <si>
    <t>pfam10086</t>
  </si>
  <si>
    <t>DUF2324</t>
  </si>
  <si>
    <t>pfam02073</t>
  </si>
  <si>
    <t>Peptidase_M29</t>
  </si>
  <si>
    <t>pfam04286</t>
  </si>
  <si>
    <t>DUF445</t>
  </si>
  <si>
    <t>PRK05270</t>
  </si>
  <si>
    <t>PRK05322</t>
  </si>
  <si>
    <t>pfam12787</t>
  </si>
  <si>
    <t>EcsC</t>
  </si>
  <si>
    <t>COG3345</t>
  </si>
  <si>
    <t>GalA</t>
  </si>
  <si>
    <t>pfam14179</t>
  </si>
  <si>
    <t>YppG</t>
  </si>
  <si>
    <t>pfam14178</t>
  </si>
  <si>
    <t>YppF</t>
  </si>
  <si>
    <t>pfam08807</t>
  </si>
  <si>
    <t>DUF1798</t>
  </si>
  <si>
    <t>PRK02234</t>
  </si>
  <si>
    <t>recU</t>
  </si>
  <si>
    <t>TIGR02074</t>
  </si>
  <si>
    <t>PBP_1a_fam</t>
  </si>
  <si>
    <t>COG0177</t>
  </si>
  <si>
    <t>Nth</t>
  </si>
  <si>
    <t>COG3935</t>
  </si>
  <si>
    <t>DnaD</t>
  </si>
  <si>
    <t>PRK03932</t>
  </si>
  <si>
    <t>asnC</t>
  </si>
  <si>
    <t>cl21622</t>
  </si>
  <si>
    <t>PepSY superfamily</t>
  </si>
  <si>
    <t>pfam14084</t>
  </si>
  <si>
    <t>DUF4264</t>
  </si>
  <si>
    <t>PRK05449</t>
  </si>
  <si>
    <t>PRK00380</t>
  </si>
  <si>
    <t>panC</t>
  </si>
  <si>
    <t>PRK00311</t>
  </si>
  <si>
    <t>panB</t>
  </si>
  <si>
    <t>COG0340</t>
  </si>
  <si>
    <t>BirA2</t>
  </si>
  <si>
    <t>PRK13299</t>
  </si>
  <si>
    <t>TIGR04001</t>
  </si>
  <si>
    <t>thiol_BshB1</t>
  </si>
  <si>
    <t>PRK05234</t>
  </si>
  <si>
    <t>mgsA</t>
  </si>
  <si>
    <t>PRK00048</t>
  </si>
  <si>
    <t>cd11531</t>
  </si>
  <si>
    <t>NTP-PPase_BsYpjD</t>
  </si>
  <si>
    <t>pfam09577</t>
  </si>
  <si>
    <t>Spore_YpjB</t>
  </si>
  <si>
    <t>cl01798</t>
  </si>
  <si>
    <t>DUF1405 superfamily</t>
  </si>
  <si>
    <t>PRK03735</t>
  </si>
  <si>
    <t>COG0723</t>
  </si>
  <si>
    <t>QcrA</t>
  </si>
  <si>
    <t>pfam10673</t>
  </si>
  <si>
    <t>DUF2487</t>
  </si>
  <si>
    <t>PRK03636</t>
  </si>
  <si>
    <t>Peripla_BP_4 superfamily</t>
  </si>
  <si>
    <t>PRK02427</t>
  </si>
  <si>
    <t>PRK13111</t>
  </si>
  <si>
    <t>trpA</t>
  </si>
  <si>
    <t>PRK01222</t>
  </si>
  <si>
    <t>PRK00278</t>
  </si>
  <si>
    <t>trpC</t>
  </si>
  <si>
    <t>PRK00188</t>
  </si>
  <si>
    <t>trpD</t>
  </si>
  <si>
    <t>PRK13569</t>
  </si>
  <si>
    <t>PRK00002</t>
  </si>
  <si>
    <t>aroB</t>
  </si>
  <si>
    <t>cl00323</t>
  </si>
  <si>
    <t>Chorismate_synthase superfamily</t>
  </si>
  <si>
    <t>COG1352</t>
  </si>
  <si>
    <t>CheR</t>
  </si>
  <si>
    <t>PRK00668</t>
  </si>
  <si>
    <t>ndk</t>
  </si>
  <si>
    <t>TIGR02752</t>
  </si>
  <si>
    <t>MenG_heptapren</t>
  </si>
  <si>
    <t>pfam07307</t>
  </si>
  <si>
    <t>HEPPP_synt_1</t>
  </si>
  <si>
    <t>PRK13251</t>
  </si>
  <si>
    <t>PRK09347</t>
  </si>
  <si>
    <t>folE</t>
  </si>
  <si>
    <t>cd13831</t>
  </si>
  <si>
    <t>HU</t>
  </si>
  <si>
    <t>pfam09547</t>
  </si>
  <si>
    <t>Spore_IV_A</t>
  </si>
  <si>
    <t>pfam10966</t>
  </si>
  <si>
    <t>DUF2768</t>
  </si>
  <si>
    <t>PRK00094</t>
  </si>
  <si>
    <t>gpsA</t>
  </si>
  <si>
    <t>PRK00093</t>
  </si>
  <si>
    <t>pfam14140</t>
  </si>
  <si>
    <t>YpzI</t>
  </si>
  <si>
    <t>cd07989</t>
  </si>
  <si>
    <t>LPLAT_AGPAT-like</t>
  </si>
  <si>
    <t>PRK00023</t>
  </si>
  <si>
    <t>cmk</t>
  </si>
  <si>
    <t>cl26904</t>
  </si>
  <si>
    <t>YcgR superfamily</t>
  </si>
  <si>
    <t>pfam14620</t>
  </si>
  <si>
    <t>COG2339</t>
  </si>
  <si>
    <t>PrsW</t>
  </si>
  <si>
    <t>cd08964</t>
  </si>
  <si>
    <t>L-asparaginase_II</t>
  </si>
  <si>
    <t>PRK02899</t>
  </si>
  <si>
    <t>pfam11007</t>
  </si>
  <si>
    <t>CotJA</t>
  </si>
  <si>
    <t>pfam12652</t>
  </si>
  <si>
    <t>CotJB</t>
  </si>
  <si>
    <t>pfam10864</t>
  </si>
  <si>
    <t>DUF2663</t>
  </si>
  <si>
    <t>cd00118</t>
  </si>
  <si>
    <t>pfam02517</t>
  </si>
  <si>
    <t>Abi</t>
  </si>
  <si>
    <t>cl26019</t>
  </si>
  <si>
    <t>HTH_40 superfamily</t>
  </si>
  <si>
    <t>COG1141</t>
  </si>
  <si>
    <t>Fer</t>
  </si>
  <si>
    <t>cd00412</t>
  </si>
  <si>
    <t>pyrophosphatase</t>
  </si>
  <si>
    <t>cd12110</t>
  </si>
  <si>
    <t>PHP_HisPPase_Hisj_like</t>
  </si>
  <si>
    <t>PRK09639</t>
  </si>
  <si>
    <t>pfam00586</t>
  </si>
  <si>
    <t>AIRS</t>
  </si>
  <si>
    <t>cl11399</t>
  </si>
  <si>
    <t>HP superfamily</t>
  </si>
  <si>
    <t>pfam02654</t>
  </si>
  <si>
    <t>CobS</t>
  </si>
  <si>
    <t>pfam02283</t>
  </si>
  <si>
    <t>CobU</t>
  </si>
  <si>
    <t>PRK01209</t>
  </si>
  <si>
    <t>cobD</t>
  </si>
  <si>
    <t>cl13215</t>
  </si>
  <si>
    <t>YvbH_ext superfamily</t>
  </si>
  <si>
    <t>cl28341</t>
  </si>
  <si>
    <t>PRK10110 superfamily</t>
  </si>
  <si>
    <t>cd01399</t>
  </si>
  <si>
    <t>GlcN6P_deaminase</t>
  </si>
  <si>
    <t>cd00854</t>
  </si>
  <si>
    <t>NagA</t>
  </si>
  <si>
    <t>cl00504</t>
  </si>
  <si>
    <t>Cytochrom_C_asm superfamily</t>
  </si>
  <si>
    <t>COG1333</t>
  </si>
  <si>
    <t>ResB</t>
  </si>
  <si>
    <t>PRK03147</t>
  </si>
  <si>
    <t>COG1187</t>
  </si>
  <si>
    <t>RsuA</t>
  </si>
  <si>
    <t>COG0700</t>
  </si>
  <si>
    <t>SpmB</t>
  </si>
  <si>
    <t>COG0605</t>
  </si>
  <si>
    <t>SodA</t>
  </si>
  <si>
    <t>pfam11155</t>
  </si>
  <si>
    <t>DUF2935</t>
  </si>
  <si>
    <t>pfam13047</t>
  </si>
  <si>
    <t>DUF3907</t>
  </si>
  <si>
    <t>PRK00135</t>
  </si>
  <si>
    <t>scpB</t>
  </si>
  <si>
    <t>PRK00104</t>
  </si>
  <si>
    <t>scpA</t>
  </si>
  <si>
    <t>pfam03745</t>
  </si>
  <si>
    <t>DUF309</t>
  </si>
  <si>
    <t>PRK00061</t>
  </si>
  <si>
    <t>ribH</t>
  </si>
  <si>
    <t>PRK09311</t>
  </si>
  <si>
    <t>PRK09289</t>
  </si>
  <si>
    <t>TIGR00326</t>
  </si>
  <si>
    <t>eubact_ribD</t>
  </si>
  <si>
    <t>COG0652</t>
  </si>
  <si>
    <t>PpiB</t>
  </si>
  <si>
    <t>pfam06207</t>
  </si>
  <si>
    <t>DUF1002</t>
  </si>
  <si>
    <t>TIGR01048</t>
  </si>
  <si>
    <t>lysA</t>
  </si>
  <si>
    <t>cl04298</t>
  </si>
  <si>
    <t>SpoVA superfamily</t>
  </si>
  <si>
    <t>PRK08304</t>
  </si>
  <si>
    <t>pfam13782</t>
  </si>
  <si>
    <t>SpoVAB</t>
  </si>
  <si>
    <t>pfam12164</t>
  </si>
  <si>
    <t>SporV_AA</t>
  </si>
  <si>
    <t>PRK05572</t>
  </si>
  <si>
    <t>cl27889</t>
  </si>
  <si>
    <t>PYNP_C superfamily</t>
  </si>
  <si>
    <t>PRK08202</t>
  </si>
  <si>
    <t>pfam14004</t>
  </si>
  <si>
    <t>DUF4227</t>
  </si>
  <si>
    <t>TIGR02831</t>
  </si>
  <si>
    <t>spo_II_M</t>
  </si>
  <si>
    <t>cl26234</t>
  </si>
  <si>
    <t>YqxK superfamily</t>
  </si>
  <si>
    <t>pfam13025</t>
  </si>
  <si>
    <t>DUF3886</t>
  </si>
  <si>
    <t>pfam10827</t>
  </si>
  <si>
    <t>DUF2552</t>
  </si>
  <si>
    <t>pfam14164</t>
  </si>
  <si>
    <t>YqzH</t>
  </si>
  <si>
    <t>cd07725</t>
  </si>
  <si>
    <t>TTHA1429-like_MBL-fold</t>
  </si>
  <si>
    <t>cl25964</t>
  </si>
  <si>
    <t>P5CR_dimer superfamily</t>
  </si>
  <si>
    <t>PRK13523</t>
  </si>
  <si>
    <t>TIGR02651</t>
  </si>
  <si>
    <t>RNase_Z</t>
  </si>
  <si>
    <t>PRK05722</t>
  </si>
  <si>
    <t>PRK09287</t>
  </si>
  <si>
    <t>COG0835</t>
  </si>
  <si>
    <t>CheW</t>
  </si>
  <si>
    <t>cd05683</t>
  </si>
  <si>
    <t>M20_peptT_like</t>
  </si>
  <si>
    <t>COG4129</t>
  </si>
  <si>
    <t>YgaE</t>
  </si>
  <si>
    <t>PRK09435</t>
  </si>
  <si>
    <t>PRK09426</t>
  </si>
  <si>
    <t>pfam01642</t>
  </si>
  <si>
    <t>MM_CoA_mutase</t>
  </si>
  <si>
    <t>cl24150</t>
  </si>
  <si>
    <t>DDE_Tnp_IS66 superfamily</t>
  </si>
  <si>
    <t>PRK03011</t>
  </si>
  <si>
    <t>PRK07742</t>
  </si>
  <si>
    <t>pfam11118</t>
  </si>
  <si>
    <t>DUF2627</t>
  </si>
  <si>
    <t>cl16681</t>
  </si>
  <si>
    <t>YycC superfamily</t>
  </si>
  <si>
    <t>pfam13751</t>
  </si>
  <si>
    <t>DDE_Tnp_1_6</t>
  </si>
  <si>
    <t>TIGR02860</t>
  </si>
  <si>
    <t>spore_IV_B</t>
  </si>
  <si>
    <t>COG0497</t>
  </si>
  <si>
    <t>RecN</t>
  </si>
  <si>
    <t>PRK04280</t>
  </si>
  <si>
    <t>COG1189</t>
  </si>
  <si>
    <t>YqxC</t>
  </si>
  <si>
    <t>PRK05444</t>
  </si>
  <si>
    <t>COG0142</t>
  </si>
  <si>
    <t>IspA</t>
  </si>
  <si>
    <t>PRK14063</t>
  </si>
  <si>
    <t>PRK00286</t>
  </si>
  <si>
    <t>xseA</t>
  </si>
  <si>
    <t>PRK14190</t>
  </si>
  <si>
    <t>PRK00202</t>
  </si>
  <si>
    <t>nusB</t>
  </si>
  <si>
    <t>pfam03780</t>
  </si>
  <si>
    <t>Asp23</t>
  </si>
  <si>
    <t>PRK06302</t>
  </si>
  <si>
    <t>pfam12685</t>
  </si>
  <si>
    <t>SpoIIIAH</t>
  </si>
  <si>
    <t>TIGR02830</t>
  </si>
  <si>
    <t>spore_III_AG</t>
  </si>
  <si>
    <t>TIGR02896</t>
  </si>
  <si>
    <t>spore_III_AF</t>
  </si>
  <si>
    <t>cl09771</t>
  </si>
  <si>
    <t>Spore_III_AE superfamily</t>
  </si>
  <si>
    <t>cl23898</t>
  </si>
  <si>
    <t>SpoIIIAC superfamily</t>
  </si>
  <si>
    <t>TIGR02848</t>
  </si>
  <si>
    <t>spore_III_AC</t>
  </si>
  <si>
    <t>PRK08307</t>
  </si>
  <si>
    <t>cl28311</t>
  </si>
  <si>
    <t>spore_III_AA superfamily</t>
  </si>
  <si>
    <t>PRK00529</t>
  </si>
  <si>
    <t>COG0006</t>
  </si>
  <si>
    <t>PepP</t>
  </si>
  <si>
    <t>PRK05395</t>
  </si>
  <si>
    <t>pfam11085</t>
  </si>
  <si>
    <t>YqhR</t>
  </si>
  <si>
    <t>COG3872</t>
  </si>
  <si>
    <t>YqhQ</t>
  </si>
  <si>
    <t>cd07207</t>
  </si>
  <si>
    <t>Pat_ExoU_VipD_like</t>
  </si>
  <si>
    <t>PRK03902</t>
  </si>
  <si>
    <t>cd02874</t>
  </si>
  <si>
    <t>GH18_CFLE_spore_hydrolase</t>
  </si>
  <si>
    <t>COG0095</t>
  </si>
  <si>
    <t>cd00158</t>
  </si>
  <si>
    <t>RHOD</t>
  </si>
  <si>
    <t>PRK04366</t>
  </si>
  <si>
    <t>PRK00389</t>
  </si>
  <si>
    <t>gcvT</t>
  </si>
  <si>
    <t>pfam11079</t>
  </si>
  <si>
    <t>YqhG</t>
  </si>
  <si>
    <t>pfam14038</t>
  </si>
  <si>
    <t>YqzE</t>
  </si>
  <si>
    <t>pfam14173</t>
  </si>
  <si>
    <t>ComGG</t>
  </si>
  <si>
    <t>pfam15980</t>
  </si>
  <si>
    <t>ComGF</t>
  </si>
  <si>
    <t>pfam12019</t>
  </si>
  <si>
    <t>GspH</t>
  </si>
  <si>
    <t>cl26781</t>
  </si>
  <si>
    <t>T2SSG superfamily</t>
  </si>
  <si>
    <t>COG1459</t>
  </si>
  <si>
    <t>PulF</t>
  </si>
  <si>
    <t>COG2804</t>
  </si>
  <si>
    <t>PulE</t>
  </si>
  <si>
    <t>cl12672</t>
  </si>
  <si>
    <t>DUF2626 superfamily</t>
  </si>
  <si>
    <t>cl28692</t>
  </si>
  <si>
    <t>MidA superfamily</t>
  </si>
  <si>
    <t>cd06262</t>
  </si>
  <si>
    <t>metallo-hydrolase-like_MBL-fold</t>
  </si>
  <si>
    <t>pfam10958</t>
  </si>
  <si>
    <t>DUF2759</t>
  </si>
  <si>
    <t>pfam01910</t>
  </si>
  <si>
    <t>Thiamine_BP</t>
  </si>
  <si>
    <t>cd06229</t>
  </si>
  <si>
    <t>M14_Endopeptidase_I</t>
  </si>
  <si>
    <t>cl23965</t>
  </si>
  <si>
    <t>DUF910 superfamily</t>
  </si>
  <si>
    <t>pfam01694</t>
  </si>
  <si>
    <t>Rhomboid</t>
  </si>
  <si>
    <t>pfam01940</t>
  </si>
  <si>
    <t>DUF92</t>
  </si>
  <si>
    <t>TIGR02727</t>
  </si>
  <si>
    <t>MTHFS_bact</t>
  </si>
  <si>
    <t>PRK00595</t>
  </si>
  <si>
    <t>cl18961</t>
  </si>
  <si>
    <t>yceG_like superfamily</t>
  </si>
  <si>
    <t>COG0768</t>
  </si>
  <si>
    <t>FtsI</t>
  </si>
  <si>
    <t>pfam06691</t>
  </si>
  <si>
    <t>DUF1189</t>
  </si>
  <si>
    <t>pfam04551</t>
  </si>
  <si>
    <t>GcpE</t>
  </si>
  <si>
    <t>COG1108</t>
  </si>
  <si>
    <t>ZnuB</t>
  </si>
  <si>
    <t>pfam11116</t>
  </si>
  <si>
    <t>DUF2624</t>
  </si>
  <si>
    <t>PRK01060</t>
  </si>
  <si>
    <t>cl16687</t>
  </si>
  <si>
    <t>YqfQ superfamily</t>
  </si>
  <si>
    <t>PRK01045</t>
  </si>
  <si>
    <t>ispH</t>
  </si>
  <si>
    <t>pfam01784</t>
  </si>
  <si>
    <t>NIF3</t>
  </si>
  <si>
    <t>COG2384</t>
  </si>
  <si>
    <t>TrmK</t>
  </si>
  <si>
    <t>PRK09210</t>
  </si>
  <si>
    <t>PRK05667</t>
  </si>
  <si>
    <t>dnaG</t>
  </si>
  <si>
    <t>pfam02639</t>
  </si>
  <si>
    <t>DUF188</t>
  </si>
  <si>
    <t>pfam03618</t>
  </si>
  <si>
    <t>Kinase-PPPase</t>
  </si>
  <si>
    <t>cd04617</t>
  </si>
  <si>
    <t>CBS_pair_4</t>
  </si>
  <si>
    <t>PRK00085</t>
  </si>
  <si>
    <t>recO</t>
  </si>
  <si>
    <t>pfam14006</t>
  </si>
  <si>
    <t>YqzL</t>
  </si>
  <si>
    <t>PRK00089</t>
  </si>
  <si>
    <t>era</t>
  </si>
  <si>
    <t>cl00269</t>
  </si>
  <si>
    <t>cytidine_deaminase-like superfamily</t>
  </si>
  <si>
    <t>cd14265</t>
  </si>
  <si>
    <t>UDPK_IM_like</t>
  </si>
  <si>
    <t>PRK00016</t>
  </si>
  <si>
    <t>COG1702</t>
  </si>
  <si>
    <t>PhoH</t>
  </si>
  <si>
    <t>TIGR02876</t>
  </si>
  <si>
    <t>spore_yqfD</t>
  </si>
  <si>
    <t>TIGR02856</t>
  </si>
  <si>
    <t>spore_yqfC</t>
  </si>
  <si>
    <t>pfam09424</t>
  </si>
  <si>
    <t>YqeY</t>
  </si>
  <si>
    <t>PRK00270</t>
  </si>
  <si>
    <t>rpsU</t>
  </si>
  <si>
    <t>COG1283</t>
  </si>
  <si>
    <t>NptA</t>
  </si>
  <si>
    <t>PRK00507</t>
  </si>
  <si>
    <t>COG0621</t>
  </si>
  <si>
    <t>MiaB</t>
  </si>
  <si>
    <t>PRK11713</t>
  </si>
  <si>
    <t>pfam06325</t>
  </si>
  <si>
    <t>PrmA</t>
  </si>
  <si>
    <t>PRK14280</t>
  </si>
  <si>
    <t>PRK00290</t>
  </si>
  <si>
    <t>dnaK</t>
  </si>
  <si>
    <t>PRK14140</t>
  </si>
  <si>
    <t>PRK00082</t>
  </si>
  <si>
    <t>hrcA</t>
  </si>
  <si>
    <t>PRK08599</t>
  </si>
  <si>
    <t>PRK05433</t>
  </si>
  <si>
    <t>pfam12438</t>
  </si>
  <si>
    <t>DUF3679</t>
  </si>
  <si>
    <t>pfam03418</t>
  </si>
  <si>
    <t>Peptidase_A25</t>
  </si>
  <si>
    <t>pfam01649</t>
  </si>
  <si>
    <t>Ribosomal_S20p</t>
  </si>
  <si>
    <t>PRK05574</t>
  </si>
  <si>
    <t>holA</t>
  </si>
  <si>
    <t>pfam14141</t>
  </si>
  <si>
    <t>YqzM</t>
  </si>
  <si>
    <t>cl27235</t>
  </si>
  <si>
    <t>Competence superfamily</t>
  </si>
  <si>
    <t>cl28530</t>
  </si>
  <si>
    <t>ComEA superfamily</t>
  </si>
  <si>
    <t>PRK07680</t>
  </si>
  <si>
    <t>pfam02410</t>
  </si>
  <si>
    <t>RsfS</t>
  </si>
  <si>
    <t>PRK00071</t>
  </si>
  <si>
    <t>nadD</t>
  </si>
  <si>
    <t>COG1534</t>
  </si>
  <si>
    <t>YhbY</t>
  </si>
  <si>
    <t>PRK00258</t>
  </si>
  <si>
    <t>aroE</t>
  </si>
  <si>
    <t>PRK13796</t>
  </si>
  <si>
    <t>pfam08970</t>
  </si>
  <si>
    <t>Sda</t>
  </si>
  <si>
    <t>PRK03140</t>
  </si>
  <si>
    <t>cl26816</t>
  </si>
  <si>
    <t>PssA superfamily</t>
  </si>
  <si>
    <t>PRK08124</t>
  </si>
  <si>
    <t>PRK07734</t>
  </si>
  <si>
    <t>motB</t>
  </si>
  <si>
    <t>pfam02673</t>
  </si>
  <si>
    <t>BacA</t>
  </si>
  <si>
    <t>COG0586</t>
  </si>
  <si>
    <t>DedA</t>
  </si>
  <si>
    <t>cl00573</t>
  </si>
  <si>
    <t>SDF superfamily</t>
  </si>
  <si>
    <t>PRK05803</t>
  </si>
  <si>
    <t>cl16652</t>
  </si>
  <si>
    <t>YrhC superfamily</t>
  </si>
  <si>
    <t>PRK05584</t>
  </si>
  <si>
    <t>pfam10750</t>
  </si>
  <si>
    <t>DUF2536</t>
  </si>
  <si>
    <t>pfam07423</t>
  </si>
  <si>
    <t>DUF1510</t>
  </si>
  <si>
    <t>PRK00226</t>
  </si>
  <si>
    <t>greA</t>
  </si>
  <si>
    <t>PRK05480</t>
  </si>
  <si>
    <t>COG0826</t>
  </si>
  <si>
    <t>PrtC</t>
  </si>
  <si>
    <t>pfam02618</t>
  </si>
  <si>
    <t>YceG</t>
  </si>
  <si>
    <t>PRK13678</t>
  </si>
  <si>
    <t>PRK00109</t>
  </si>
  <si>
    <t>PRK05473</t>
  </si>
  <si>
    <t>pfam13056</t>
  </si>
  <si>
    <t>DUF3918</t>
  </si>
  <si>
    <t>cl28705</t>
  </si>
  <si>
    <t>YrrD superfamily</t>
  </si>
  <si>
    <t>cl26262</t>
  </si>
  <si>
    <t>RecD superfamily</t>
  </si>
  <si>
    <t>PRK00143</t>
  </si>
  <si>
    <t>mnmA</t>
  </si>
  <si>
    <t>COG1959</t>
  </si>
  <si>
    <t>IscR</t>
  </si>
  <si>
    <t>COG2364</t>
  </si>
  <si>
    <t>YczE</t>
  </si>
  <si>
    <t>PRK13342</t>
  </si>
  <si>
    <t>COG1179</t>
  </si>
  <si>
    <t>TcdA</t>
  </si>
  <si>
    <t>PRK00476</t>
  </si>
  <si>
    <t>aspS</t>
  </si>
  <si>
    <t>PRK05273</t>
  </si>
  <si>
    <t>COG0317</t>
  </si>
  <si>
    <t>SpoT</t>
  </si>
  <si>
    <t>PRK02304</t>
  </si>
  <si>
    <t>TIGR00644</t>
  </si>
  <si>
    <t>recJ</t>
  </si>
  <si>
    <t>PRK13024</t>
  </si>
  <si>
    <t>pfam13797</t>
  </si>
  <si>
    <t>Post_transc_reg</t>
  </si>
  <si>
    <t>TIGR02900</t>
  </si>
  <si>
    <t>spore_V_B</t>
  </si>
  <si>
    <t>TIGR04086</t>
  </si>
  <si>
    <t>TIGR04086_membr</t>
  </si>
  <si>
    <t>PRK05585</t>
  </si>
  <si>
    <t>yajC</t>
  </si>
  <si>
    <t>PRK00112</t>
  </si>
  <si>
    <t>tgt</t>
  </si>
  <si>
    <t>PRK00147</t>
  </si>
  <si>
    <t>queA</t>
  </si>
  <si>
    <t>pfam11146</t>
  </si>
  <si>
    <t>DUF2905</t>
  </si>
  <si>
    <t>PRK00080</t>
  </si>
  <si>
    <t>ruvB</t>
  </si>
  <si>
    <t>PRK00116</t>
  </si>
  <si>
    <t>ruvA</t>
  </si>
  <si>
    <t>pfam08955</t>
  </si>
  <si>
    <t>BofC_C</t>
  </si>
  <si>
    <t>PRK00110</t>
  </si>
  <si>
    <t>cd00553</t>
  </si>
  <si>
    <t>NAD_synthase</t>
  </si>
  <si>
    <t>cl21525</t>
  </si>
  <si>
    <t>LysM superfamily</t>
  </si>
  <si>
    <t>PRK09375</t>
  </si>
  <si>
    <t>PRK08072</t>
  </si>
  <si>
    <t>PRK08071</t>
  </si>
  <si>
    <t>COG1827</t>
  </si>
  <si>
    <t>NiaR</t>
  </si>
  <si>
    <t>PRK11898</t>
  </si>
  <si>
    <t>PRK04435</t>
  </si>
  <si>
    <t>PRK12297</t>
  </si>
  <si>
    <t>obgE</t>
  </si>
  <si>
    <t>pfam14682</t>
  </si>
  <si>
    <t>SPOB_ab</t>
  </si>
  <si>
    <t>PRK05435</t>
  </si>
  <si>
    <t>rpmA</t>
  </si>
  <si>
    <t>PRK14553</t>
  </si>
  <si>
    <t>PRK05573</t>
  </si>
  <si>
    <t>rplU</t>
  </si>
  <si>
    <t>cd06161</t>
  </si>
  <si>
    <t>S2P-M50_SpoIVFB</t>
  </si>
  <si>
    <t>PRK00513</t>
  </si>
  <si>
    <t>minC</t>
  </si>
  <si>
    <t>TIGR03426</t>
  </si>
  <si>
    <t>shape_MreD</t>
  </si>
  <si>
    <t>PRK13922</t>
  </si>
  <si>
    <t>PRK13927</t>
  </si>
  <si>
    <t>PRK00024</t>
  </si>
  <si>
    <t>PRK00148</t>
  </si>
  <si>
    <t>COG2165</t>
  </si>
  <si>
    <t>PulG</t>
  </si>
  <si>
    <t>cl01234</t>
  </si>
  <si>
    <t>PilO superfamily</t>
  </si>
  <si>
    <t>COG1989</t>
  </si>
  <si>
    <t>PulO</t>
  </si>
  <si>
    <t>COG2805</t>
  </si>
  <si>
    <t>PilT</t>
  </si>
  <si>
    <t>cl28318</t>
  </si>
  <si>
    <t>PulE superfamily</t>
  </si>
  <si>
    <t>cl27172</t>
  </si>
  <si>
    <t>VanW superfamily</t>
  </si>
  <si>
    <t>cl25715</t>
  </si>
  <si>
    <t>PilW superfamily</t>
  </si>
  <si>
    <t>cd00198</t>
  </si>
  <si>
    <t>vWFA</t>
  </si>
  <si>
    <t>COG0285</t>
  </si>
  <si>
    <t>FolC</t>
  </si>
  <si>
    <t>PRK05729</t>
  </si>
  <si>
    <t>valS</t>
  </si>
  <si>
    <t>cl28307</t>
  </si>
  <si>
    <t>spore_VI_D superfamily</t>
  </si>
  <si>
    <t>PRK09283</t>
  </si>
  <si>
    <t>cd06578</t>
  </si>
  <si>
    <t>HemD</t>
  </si>
  <si>
    <t>PRK00072</t>
  </si>
  <si>
    <t>hemC</t>
  </si>
  <si>
    <t>PRK00454</t>
  </si>
  <si>
    <t>engB</t>
  </si>
  <si>
    <t>COG0466</t>
  </si>
  <si>
    <t>Lon</t>
  </si>
  <si>
    <t>PRK05342</t>
  </si>
  <si>
    <t>clpX</t>
  </si>
  <si>
    <t>PRK01490</t>
  </si>
  <si>
    <t>tig</t>
  </si>
  <si>
    <t>PRK01641</t>
  </si>
  <si>
    <t>leuD</t>
  </si>
  <si>
    <t>PRK05478</t>
  </si>
  <si>
    <t>PRK00772</t>
  </si>
  <si>
    <t>PRK00915</t>
  </si>
  <si>
    <t>PRK05479</t>
  </si>
  <si>
    <t>PRK11895</t>
  </si>
  <si>
    <t>ilvH</t>
  </si>
  <si>
    <t>PRK07710</t>
  </si>
  <si>
    <t>PRK08320</t>
  </si>
  <si>
    <t>COG0622</t>
  </si>
  <si>
    <t>YfcE</t>
  </si>
  <si>
    <t>PRK14822</t>
  </si>
  <si>
    <t>PRK00173</t>
  </si>
  <si>
    <t>rph</t>
  </si>
  <si>
    <t>COG5401</t>
  </si>
  <si>
    <t>GerM</t>
  </si>
  <si>
    <t>PRK00865</t>
  </si>
  <si>
    <t>PRK08640</t>
  </si>
  <si>
    <t>sdhB</t>
  </si>
  <si>
    <t>PRK08641</t>
  </si>
  <si>
    <t>sdhA</t>
  </si>
  <si>
    <t>cd03497</t>
  </si>
  <si>
    <t>SQR_TypeB_1_TM</t>
  </si>
  <si>
    <t>pfam10702</t>
  </si>
  <si>
    <t>DUF2507</t>
  </si>
  <si>
    <t>cl00475</t>
  </si>
  <si>
    <t>FTR1 superfamily</t>
  </si>
  <si>
    <t>pfam03706</t>
  </si>
  <si>
    <t>LPG_synthase_TM</t>
  </si>
  <si>
    <t>COG2025</t>
  </si>
  <si>
    <t>FixB</t>
  </si>
  <si>
    <t>COG2086</t>
  </si>
  <si>
    <t>FixA</t>
  </si>
  <si>
    <t>pfam08359</t>
  </si>
  <si>
    <t>TetR_C_4</t>
  </si>
  <si>
    <t>COG3766</t>
  </si>
  <si>
    <t>YjfL</t>
  </si>
  <si>
    <t>PRK00409</t>
  </si>
  <si>
    <t>PRK08609</t>
  </si>
  <si>
    <t>pfam02674</t>
  </si>
  <si>
    <t>Colicin_V</t>
  </si>
  <si>
    <t>PRK14126</t>
  </si>
  <si>
    <t>PRK00996</t>
  </si>
  <si>
    <t>cd03141</t>
  </si>
  <si>
    <t>GATase1_Hsp31_like</t>
  </si>
  <si>
    <t>COG2409</t>
  </si>
  <si>
    <t>YdfJ</t>
  </si>
  <si>
    <t>PRK00629</t>
  </si>
  <si>
    <t>pheT</t>
  </si>
  <si>
    <t>PRK00488</t>
  </si>
  <si>
    <t>pheS</t>
  </si>
  <si>
    <t>COG0566</t>
  </si>
  <si>
    <t>SpoU</t>
  </si>
  <si>
    <t>PRK02955</t>
  </si>
  <si>
    <t>cd05656</t>
  </si>
  <si>
    <t>M42_Frv</t>
  </si>
  <si>
    <t>pfam08761</t>
  </si>
  <si>
    <t>dUTPase_2</t>
  </si>
  <si>
    <t>PRK05185</t>
  </si>
  <si>
    <t>rplT</t>
  </si>
  <si>
    <t>PRK00172</t>
  </si>
  <si>
    <t>rpmI</t>
  </si>
  <si>
    <t>PRK00028</t>
  </si>
  <si>
    <t>infC</t>
  </si>
  <si>
    <t>cl08500</t>
  </si>
  <si>
    <t>YtxC superfamily</t>
  </si>
  <si>
    <t>PRK08939</t>
  </si>
  <si>
    <t>COG3611</t>
  </si>
  <si>
    <t>PRK00464</t>
  </si>
  <si>
    <t>nrdR</t>
  </si>
  <si>
    <t>PRK03124</t>
  </si>
  <si>
    <t>PRK07729</t>
  </si>
  <si>
    <t>PRK00081</t>
  </si>
  <si>
    <t>coaE</t>
  </si>
  <si>
    <t>PRK01103</t>
  </si>
  <si>
    <t>PRK05755</t>
  </si>
  <si>
    <t>PRK06223</t>
  </si>
  <si>
    <t>PRK07006</t>
  </si>
  <si>
    <t>PRK14034</t>
  </si>
  <si>
    <t>pfam04284</t>
  </si>
  <si>
    <t>DUF441</t>
  </si>
  <si>
    <t>PRK11463</t>
  </si>
  <si>
    <t>fxsA</t>
  </si>
  <si>
    <t>PRK06354</t>
  </si>
  <si>
    <t>PRK03202</t>
  </si>
  <si>
    <t>PRK05724</t>
  </si>
  <si>
    <t>PRK05654</t>
  </si>
  <si>
    <t>cl26853</t>
  </si>
  <si>
    <t>DNA_pol3_alpha superfamily</t>
  </si>
  <si>
    <t>pfam14034</t>
  </si>
  <si>
    <t>Spore_YtrH</t>
  </si>
  <si>
    <t>COG0618</t>
  </si>
  <si>
    <t>NrnA</t>
  </si>
  <si>
    <t>pfam14007</t>
  </si>
  <si>
    <t>YtpI</t>
  </si>
  <si>
    <t>COG4109</t>
  </si>
  <si>
    <t>YtoI</t>
  </si>
  <si>
    <t>PRK00685</t>
  </si>
  <si>
    <t>pfam00582</t>
  </si>
  <si>
    <t>Usp</t>
  </si>
  <si>
    <t>PRK00855</t>
  </si>
  <si>
    <t>PRK00509</t>
  </si>
  <si>
    <t>cd05973</t>
  </si>
  <si>
    <t>MACS_like_2</t>
  </si>
  <si>
    <t>cd00886</t>
  </si>
  <si>
    <t>MogA_MoaB</t>
  </si>
  <si>
    <t>PRK00180</t>
  </si>
  <si>
    <t>COG0827</t>
  </si>
  <si>
    <t>YtxK</t>
  </si>
  <si>
    <t>PRK00522</t>
  </si>
  <si>
    <t>tpx</t>
  </si>
  <si>
    <t>cl01596</t>
  </si>
  <si>
    <t>Spore_YtfJ superfamily</t>
  </si>
  <si>
    <t>pfam11167</t>
  </si>
  <si>
    <t>DUF2953</t>
  </si>
  <si>
    <t>pfam06271</t>
  </si>
  <si>
    <t>RDD</t>
  </si>
  <si>
    <t>PRK03501</t>
  </si>
  <si>
    <t>ppnK</t>
  </si>
  <si>
    <t>cl17068</t>
  </si>
  <si>
    <t>AFD_class_I superfamily</t>
  </si>
  <si>
    <t>pfam00269</t>
  </si>
  <si>
    <t>SASP</t>
  </si>
  <si>
    <t>PRK01565</t>
  </si>
  <si>
    <t>PRK04778</t>
  </si>
  <si>
    <t>PRK08123</t>
  </si>
  <si>
    <t>COG1956</t>
  </si>
  <si>
    <t>GAF</t>
  </si>
  <si>
    <t>PRK05327</t>
  </si>
  <si>
    <t>rpsD</t>
  </si>
  <si>
    <t>PRK05912</t>
  </si>
  <si>
    <t>PRK04319</t>
  </si>
  <si>
    <t>cd04584</t>
  </si>
  <si>
    <t>CBS_pair_ACT_assoc</t>
  </si>
  <si>
    <t>cd09994</t>
  </si>
  <si>
    <t>HDAC_AcuC_like</t>
  </si>
  <si>
    <t>PRK12595</t>
  </si>
  <si>
    <t>pfam11009</t>
  </si>
  <si>
    <t>DUF2847</t>
  </si>
  <si>
    <t>pfam12732</t>
  </si>
  <si>
    <t>YtxH</t>
  </si>
  <si>
    <t>cl01972</t>
  </si>
  <si>
    <t>DUF948 superfamily</t>
  </si>
  <si>
    <t>PRK00421</t>
  </si>
  <si>
    <t>murC</t>
  </si>
  <si>
    <t>cl27294</t>
  </si>
  <si>
    <t>FDX-ACB superfamily</t>
  </si>
  <si>
    <t>pfam07285</t>
  </si>
  <si>
    <t>DUF1444</t>
  </si>
  <si>
    <t>PRK03114</t>
  </si>
  <si>
    <t>cd07728</t>
  </si>
  <si>
    <t>YtnP-like_MBL-fold</t>
  </si>
  <si>
    <t>PRK00121</t>
  </si>
  <si>
    <t>trmB</t>
  </si>
  <si>
    <t>pfam14165</t>
  </si>
  <si>
    <t>YtzH</t>
  </si>
  <si>
    <t>COG0510</t>
  </si>
  <si>
    <t>CotS</t>
  </si>
  <si>
    <t>TIGR02104</t>
  </si>
  <si>
    <t>pulA_typeI</t>
  </si>
  <si>
    <t>TIGR02258</t>
  </si>
  <si>
    <t>2_5_ligase</t>
  </si>
  <si>
    <t>cl28022</t>
  </si>
  <si>
    <t>PRK15011 superfamily</t>
  </si>
  <si>
    <t>PRK07318</t>
  </si>
  <si>
    <t>cl28500</t>
  </si>
  <si>
    <t>GlpR superfamily</t>
  </si>
  <si>
    <t>pfam10957</t>
  </si>
  <si>
    <t>Spore_Cse60</t>
  </si>
  <si>
    <t>PRK00390</t>
  </si>
  <si>
    <t>leuS</t>
  </si>
  <si>
    <t>cl01589</t>
  </si>
  <si>
    <t>DUF2087 superfamily</t>
  </si>
  <si>
    <t>pfam10732</t>
  </si>
  <si>
    <t>DUF2524</t>
  </si>
  <si>
    <t>pfam06962</t>
  </si>
  <si>
    <t>rRNA_methylase</t>
  </si>
  <si>
    <t>pfam10776</t>
  </si>
  <si>
    <t>DUF2600</t>
  </si>
  <si>
    <t>TIGR01536</t>
  </si>
  <si>
    <t>asn_synth_AEB</t>
  </si>
  <si>
    <t>PRK05250</t>
  </si>
  <si>
    <t>PRK09344</t>
  </si>
  <si>
    <t>pfam10763</t>
  </si>
  <si>
    <t>DUF2584</t>
  </si>
  <si>
    <t>pfam05105</t>
  </si>
  <si>
    <t>Phage_holin_4_1</t>
  </si>
  <si>
    <t>COG0783</t>
  </si>
  <si>
    <t>Dps</t>
  </si>
  <si>
    <t>PRK02260</t>
  </si>
  <si>
    <t>PRK00041</t>
  </si>
  <si>
    <t>cd01017</t>
  </si>
  <si>
    <t>AdcA</t>
  </si>
  <si>
    <t>cl01811</t>
  </si>
  <si>
    <t>DUF2325 superfamily</t>
  </si>
  <si>
    <t>pfam07561</t>
  </si>
  <si>
    <t>DUF1540</t>
  </si>
  <si>
    <t>PRK03640</t>
  </si>
  <si>
    <t>TIGR03695</t>
  </si>
  <si>
    <t>menH_SHCHC</t>
  </si>
  <si>
    <t>PRK07449</t>
  </si>
  <si>
    <t>PRK06080</t>
  </si>
  <si>
    <t>TIGR02890</t>
  </si>
  <si>
    <t>bacill_yteA</t>
  </si>
  <si>
    <t>pfam01987</t>
  </si>
  <si>
    <t>AIM24</t>
  </si>
  <si>
    <t>cd04300</t>
  </si>
  <si>
    <t>GT1_Glycogen_Phosphorylase</t>
  </si>
  <si>
    <t>cl28238</t>
  </si>
  <si>
    <t>GlgC superfamily</t>
  </si>
  <si>
    <t>PRK05293</t>
  </si>
  <si>
    <t>glgC</t>
  </si>
  <si>
    <t>PRK05402</t>
  </si>
  <si>
    <t>COG1280</t>
  </si>
  <si>
    <t>RhtB</t>
  </si>
  <si>
    <t>PRK04101</t>
  </si>
  <si>
    <t>cd05305</t>
  </si>
  <si>
    <t>L-AlaDH</t>
  </si>
  <si>
    <t>cl26774</t>
  </si>
  <si>
    <t>PAS_6 superfamily</t>
  </si>
  <si>
    <t>cl27284</t>
  </si>
  <si>
    <t>SDH_beta superfamily</t>
  </si>
  <si>
    <t>cl12120</t>
  </si>
  <si>
    <t>SDH_alpha superfamily</t>
  </si>
  <si>
    <t>pfam01261</t>
  </si>
  <si>
    <t>AP_endonuc_2</t>
  </si>
  <si>
    <t>TIGR03571</t>
  </si>
  <si>
    <t>lucif_BA3436</t>
  </si>
  <si>
    <t>cl28097</t>
  </si>
  <si>
    <t>YrrM superfamily</t>
  </si>
  <si>
    <t>pfam13518</t>
  </si>
  <si>
    <t>HTH_28</t>
  </si>
  <si>
    <t>COG1285</t>
  </si>
  <si>
    <t>SapB</t>
  </si>
  <si>
    <t>COG1484</t>
  </si>
  <si>
    <t>DnaC</t>
  </si>
  <si>
    <t>pfam05675</t>
  </si>
  <si>
    <t>DUF817</t>
  </si>
  <si>
    <t>pfam11188</t>
  </si>
  <si>
    <t>DUF2975</t>
  </si>
  <si>
    <t>COG1721</t>
  </si>
  <si>
    <t>YeaD2</t>
  </si>
  <si>
    <t>pfam01841</t>
  </si>
  <si>
    <t>Transglut_core</t>
  </si>
  <si>
    <t>TIGR03732</t>
  </si>
  <si>
    <t>lanti_perm_MutE</t>
  </si>
  <si>
    <t>COG0041</t>
  </si>
  <si>
    <t>PurE</t>
  </si>
  <si>
    <t>PRK06019</t>
  </si>
  <si>
    <t>cl28391</t>
  </si>
  <si>
    <t>PurB superfamily</t>
  </si>
  <si>
    <t>PRK09362</t>
  </si>
  <si>
    <t>PRK05974</t>
  </si>
  <si>
    <t>PRK01213</t>
  </si>
  <si>
    <t>PRK05385</t>
  </si>
  <si>
    <t>PRK05647</t>
  </si>
  <si>
    <t>purN</t>
  </si>
  <si>
    <t>PRK00881</t>
  </si>
  <si>
    <t>purH</t>
  </si>
  <si>
    <t>PRK00885</t>
  </si>
  <si>
    <t>COG1001</t>
  </si>
  <si>
    <t>AdeC</t>
  </si>
  <si>
    <t>pfam11258</t>
  </si>
  <si>
    <t>DUF3048</t>
  </si>
  <si>
    <t>COG4496</t>
  </si>
  <si>
    <t>YerC</t>
  </si>
  <si>
    <t>TIGR01073</t>
  </si>
  <si>
    <t>pcrA</t>
  </si>
  <si>
    <t>PRK07956</t>
  </si>
  <si>
    <t>ligA</t>
  </si>
  <si>
    <t>pfam07537</t>
  </si>
  <si>
    <t>CamS</t>
  </si>
  <si>
    <t>cl17110</t>
  </si>
  <si>
    <t>Erythro_esteras superfamily</t>
  </si>
  <si>
    <t>pfam13468</t>
  </si>
  <si>
    <t>Glyoxalase_3</t>
  </si>
  <si>
    <t>PRK00034</t>
  </si>
  <si>
    <t>gatC</t>
  </si>
  <si>
    <t>PRK00012</t>
  </si>
  <si>
    <t>gatA</t>
  </si>
  <si>
    <t>PRK05477</t>
  </si>
  <si>
    <t>gatB</t>
  </si>
  <si>
    <t>cd13710</t>
  </si>
  <si>
    <t>PBP2_TcyK</t>
  </si>
  <si>
    <t>cd05669</t>
  </si>
  <si>
    <t>M20_Acy1_YxeP_like</t>
  </si>
  <si>
    <t>pfam04073</t>
  </si>
  <si>
    <t>tRNA_edit</t>
  </si>
  <si>
    <t>cd07771</t>
  </si>
  <si>
    <t>FGGY_RhuK</t>
  </si>
  <si>
    <t>PRK01076</t>
  </si>
  <si>
    <t>Aldolase_II superfamily</t>
  </si>
  <si>
    <t>cl01281</t>
  </si>
  <si>
    <t>rhaM superfamily</t>
  </si>
  <si>
    <t>cl21533</t>
  </si>
  <si>
    <t>pfam05107</t>
  </si>
  <si>
    <t>Cas_Cas7</t>
  </si>
  <si>
    <t>Cas6-I-III superfamily</t>
  </si>
  <si>
    <t>COG0656</t>
  </si>
  <si>
    <t>ARA1</t>
  </si>
  <si>
    <t>cl27529</t>
  </si>
  <si>
    <t>HrcA superfamily</t>
  </si>
  <si>
    <t>cl26367</t>
  </si>
  <si>
    <t>COG1033 superfamily</t>
  </si>
  <si>
    <t>cd07205</t>
  </si>
  <si>
    <t>Pat_PNPLA6_PNPLA7_NTE1_like</t>
  </si>
  <si>
    <t>cd06160</t>
  </si>
  <si>
    <t>S2P-M50_like_2</t>
  </si>
  <si>
    <t>cd05298</t>
  </si>
  <si>
    <t>GH4_GlvA_pagL_like</t>
  </si>
  <si>
    <t>pfam00358</t>
  </si>
  <si>
    <t>PTS_EIIA_1</t>
  </si>
  <si>
    <t>COG2268</t>
  </si>
  <si>
    <t>YqiK</t>
  </si>
  <si>
    <t>PRK13337</t>
  </si>
  <si>
    <t>cl27845</t>
  </si>
  <si>
    <t>TrmA superfamily</t>
  </si>
  <si>
    <t>pfam06039</t>
  </si>
  <si>
    <t>Mqo</t>
  </si>
  <si>
    <t>cl12883</t>
  </si>
  <si>
    <t>DUF3147 superfamily</t>
  </si>
  <si>
    <t>pfam10055</t>
  </si>
  <si>
    <t>DUF2292</t>
  </si>
  <si>
    <t>PRK09284</t>
  </si>
  <si>
    <t>PRK08199</t>
  </si>
  <si>
    <t>cl25613</t>
  </si>
  <si>
    <t>Sacchrp_dh_C superfamily</t>
  </si>
  <si>
    <t>COG2080</t>
  </si>
  <si>
    <t>CoxS</t>
  </si>
  <si>
    <t>CO_deh_flav_C superfamily</t>
  </si>
  <si>
    <t>cl02032</t>
  </si>
  <si>
    <t>COG4877 superfamily</t>
  </si>
  <si>
    <t>cd03402</t>
  </si>
  <si>
    <t>SPFH_like_u2</t>
  </si>
  <si>
    <t>TIGR03717</t>
  </si>
  <si>
    <t>R_switched_YjbE</t>
  </si>
  <si>
    <t>COG1556</t>
  </si>
  <si>
    <t>LutC</t>
  </si>
  <si>
    <t>cl00701</t>
  </si>
  <si>
    <t>Lactate_perm superfamily</t>
  </si>
  <si>
    <t>TIGR00387</t>
  </si>
  <si>
    <t>glcD</t>
  </si>
  <si>
    <t>pfam09350</t>
  </si>
  <si>
    <t>DUF1992</t>
  </si>
  <si>
    <t>cl25954</t>
  </si>
  <si>
    <t>CysG2 superfamily</t>
  </si>
  <si>
    <t>pfam13346</t>
  </si>
  <si>
    <t>ABC2_membrane_5</t>
  </si>
  <si>
    <t>TIGR04000</t>
  </si>
  <si>
    <t>thiol_BshB2</t>
  </si>
  <si>
    <t>pfam08830</t>
  </si>
  <si>
    <t>DUF1806</t>
  </si>
  <si>
    <t>cl00551</t>
  </si>
  <si>
    <t>Acylphosphatase superfamily</t>
  </si>
  <si>
    <t>cl16052</t>
  </si>
  <si>
    <t>DUF3906 superfamily</t>
  </si>
  <si>
    <t>cl27267</t>
  </si>
  <si>
    <t>NIR_SIR_ferr superfamily</t>
  </si>
  <si>
    <t>PRK04149</t>
  </si>
  <si>
    <t>sat</t>
  </si>
  <si>
    <t>cl00292</t>
  </si>
  <si>
    <t>AANH_like superfamily</t>
  </si>
  <si>
    <t>pfam06569</t>
  </si>
  <si>
    <t>DUF1128</t>
  </si>
  <si>
    <t>cd16343</t>
  </si>
  <si>
    <t>LMWPTP</t>
  </si>
  <si>
    <t>pfam03631</t>
  </si>
  <si>
    <t>Virul_fac_BrkB</t>
  </si>
  <si>
    <t>cl28393</t>
  </si>
  <si>
    <t>ChaA superfamily</t>
  </si>
  <si>
    <t>pfam14167</t>
  </si>
  <si>
    <t>YfkD</t>
  </si>
  <si>
    <t>TIGR04478</t>
  </si>
  <si>
    <t>rSAM_YfkAB</t>
  </si>
  <si>
    <t>pfam05681</t>
  </si>
  <si>
    <t>Fumerase</t>
  </si>
  <si>
    <t>TIGR02884</t>
  </si>
  <si>
    <t>spore_pdaA</t>
  </si>
  <si>
    <t>COG0122</t>
  </si>
  <si>
    <t>AlkA</t>
  </si>
  <si>
    <t>cl28243</t>
  </si>
  <si>
    <t>ocin_ThiF_like superfamily</t>
  </si>
  <si>
    <t>TIGR03604</t>
  </si>
  <si>
    <t>TOMM_cyclo_SagD</t>
  </si>
  <si>
    <t>TIGR03605</t>
  </si>
  <si>
    <t>antibiot_sagB</t>
  </si>
  <si>
    <t>TIGR03458</t>
  </si>
  <si>
    <t>YgfH_subfam</t>
  </si>
  <si>
    <t>pfam04397</t>
  </si>
  <si>
    <t>LytTR</t>
  </si>
  <si>
    <t>pfam02515</t>
  </si>
  <si>
    <t>CoA_transf_3</t>
  </si>
  <si>
    <t>cd04194</t>
  </si>
  <si>
    <t>GT8_A4GalT_like</t>
  </si>
  <si>
    <t>pfam14151</t>
  </si>
  <si>
    <t>YfhD</t>
  </si>
  <si>
    <t>pfam14152</t>
  </si>
  <si>
    <t>YfhE</t>
  </si>
  <si>
    <t>COG1090</t>
  </si>
  <si>
    <t>YfcH</t>
  </si>
  <si>
    <t>PRK14135</t>
  </si>
  <si>
    <t>recX</t>
  </si>
  <si>
    <t>pfam08838</t>
  </si>
  <si>
    <t>DUF1811</t>
  </si>
  <si>
    <t>pfam14139</t>
  </si>
  <si>
    <t>YpzG</t>
  </si>
  <si>
    <t>PRK03081</t>
  </si>
  <si>
    <t>sspK</t>
  </si>
  <si>
    <t>pfam14043</t>
  </si>
  <si>
    <t>WVELL</t>
  </si>
  <si>
    <t>COG1988</t>
  </si>
  <si>
    <t>YbcI</t>
  </si>
  <si>
    <t>cl26698</t>
  </si>
  <si>
    <t>NikR_C superfamily</t>
  </si>
  <si>
    <t>cd08518</t>
  </si>
  <si>
    <t>PBP2_NikA_DppA_OppA_like_19</t>
  </si>
  <si>
    <t>COG2427</t>
  </si>
  <si>
    <t>YjgD</t>
  </si>
  <si>
    <t>COG3383</t>
  </si>
  <si>
    <t>YjgC</t>
  </si>
  <si>
    <t>COG5609</t>
  </si>
  <si>
    <t>PRK00724</t>
  </si>
  <si>
    <t>COG1194</t>
  </si>
  <si>
    <t>MutY</t>
  </si>
  <si>
    <t>PRK08063</t>
  </si>
  <si>
    <t>cl21710</t>
  </si>
  <si>
    <t>SASP_gamma superfamily</t>
  </si>
  <si>
    <t>cl16688</t>
  </si>
  <si>
    <t>YgaB superfamily</t>
  </si>
  <si>
    <t>PRK13662</t>
  </si>
  <si>
    <t>PRK00066</t>
  </si>
  <si>
    <t>ldh</t>
  </si>
  <si>
    <t>TIGR00795</t>
  </si>
  <si>
    <t>lctP</t>
  </si>
  <si>
    <t>cl21573</t>
  </si>
  <si>
    <t>B3_4 superfamily</t>
  </si>
  <si>
    <t>TIGR00276</t>
  </si>
  <si>
    <t>pfam12671</t>
  </si>
  <si>
    <t>Amidase_6</t>
  </si>
  <si>
    <t>COG0219</t>
  </si>
  <si>
    <t>TrmL</t>
  </si>
  <si>
    <t>cl14017</t>
  </si>
  <si>
    <t>exospore_TM superfamily</t>
  </si>
  <si>
    <t>smart00835</t>
  </si>
  <si>
    <t>Cupin_1</t>
  </si>
  <si>
    <t>cl26945</t>
  </si>
  <si>
    <t>PrkA superfamily</t>
  </si>
  <si>
    <t>TIGR02877</t>
  </si>
  <si>
    <t>spore_yhbH</t>
  </si>
  <si>
    <t>COG3177</t>
  </si>
  <si>
    <t>pfam13239</t>
  </si>
  <si>
    <t>2TM</t>
  </si>
  <si>
    <t>COG2076</t>
  </si>
  <si>
    <t>EmrE</t>
  </si>
  <si>
    <t>cd06286</t>
  </si>
  <si>
    <t>PBP1_CcpB_like</t>
  </si>
  <si>
    <t>PRK01663</t>
  </si>
  <si>
    <t>COG0564</t>
  </si>
  <si>
    <t>RluA</t>
  </si>
  <si>
    <t>PRK03113</t>
  </si>
  <si>
    <t>cd04622</t>
  </si>
  <si>
    <t>CBS_pair_9</t>
  </si>
  <si>
    <t>cd05799</t>
  </si>
  <si>
    <t>PGM2</t>
  </si>
  <si>
    <t>pfam14148</t>
  </si>
  <si>
    <t>YhdB</t>
  </si>
  <si>
    <t>pfam04293</t>
  </si>
  <si>
    <t>SpoVR</t>
  </si>
  <si>
    <t>pfam01654</t>
  </si>
  <si>
    <t>Cyt_bd_oxida_I</t>
  </si>
  <si>
    <t>cl12219</t>
  </si>
  <si>
    <t>Cyt_bd_oxida_II superfamily</t>
  </si>
  <si>
    <t>cl00125</t>
  </si>
  <si>
    <t>RHOD superfamily</t>
  </si>
  <si>
    <t>cd10155</t>
  </si>
  <si>
    <t>BsYrkD-like_DUF156</t>
  </si>
  <si>
    <t>pfam01206</t>
  </si>
  <si>
    <t>TusA</t>
  </si>
  <si>
    <t>cd08286</t>
  </si>
  <si>
    <t>FDH_like_ADH2</t>
  </si>
  <si>
    <t>COG0640</t>
  </si>
  <si>
    <t>ArsR</t>
  </si>
  <si>
    <t>cd00002</t>
  </si>
  <si>
    <t>YbaK_deacylase</t>
  </si>
  <si>
    <t>COG2329</t>
  </si>
  <si>
    <t>HmoA</t>
  </si>
  <si>
    <t>PRK09614</t>
  </si>
  <si>
    <t>nrdF</t>
  </si>
  <si>
    <t>PRK09209</t>
  </si>
  <si>
    <t>cl27408</t>
  </si>
  <si>
    <t>CstA superfamily</t>
  </si>
  <si>
    <t>pfam04328</t>
  </si>
  <si>
    <t>Sel_put</t>
  </si>
  <si>
    <t>PRK12921</t>
  </si>
  <si>
    <t>PRK13291</t>
  </si>
  <si>
    <t>COG1092</t>
  </si>
  <si>
    <t>RlmK</t>
  </si>
  <si>
    <t>COG0819</t>
  </si>
  <si>
    <t>TenA</t>
  </si>
  <si>
    <t>pfam09819</t>
  </si>
  <si>
    <t>ABC_cobalt</t>
  </si>
  <si>
    <t>PRK07695</t>
  </si>
  <si>
    <t>PRK07696</t>
  </si>
  <si>
    <t>PRK00208</t>
  </si>
  <si>
    <t>thiG</t>
  </si>
  <si>
    <t>PRK07688</t>
  </si>
  <si>
    <t>cd13711</t>
  </si>
  <si>
    <t>PBP2_Ngo0372_TcyA</t>
  </si>
  <si>
    <t>cl17255</t>
  </si>
  <si>
    <t>CPSase_L_D2 superfamily</t>
  </si>
  <si>
    <t>pfam14398</t>
  </si>
  <si>
    <t>ATPgrasp_YheCD</t>
  </si>
  <si>
    <t>PRK13676</t>
  </si>
  <si>
    <t>PRK08207</t>
  </si>
  <si>
    <t>pfam14120</t>
  </si>
  <si>
    <t>YhzD</t>
  </si>
  <si>
    <t>COG1668</t>
  </si>
  <si>
    <t>NatB</t>
  </si>
  <si>
    <t>PRK13480</t>
  </si>
  <si>
    <t>pfam14147</t>
  </si>
  <si>
    <t>Spore_YhaL</t>
  </si>
  <si>
    <t>PRK05355</t>
  </si>
  <si>
    <t>cl25326</t>
  </si>
  <si>
    <t>TrpP superfamily</t>
  </si>
  <si>
    <t>PRK13777</t>
  </si>
  <si>
    <t>pfam08963</t>
  </si>
  <si>
    <t>DUF1878</t>
  </si>
  <si>
    <t>cl26124</t>
  </si>
  <si>
    <t>Rotamase_2 superfamily</t>
  </si>
  <si>
    <t>COG0537</t>
  </si>
  <si>
    <t>Hit</t>
  </si>
  <si>
    <t>pfam05975</t>
  </si>
  <si>
    <t>EcsB</t>
  </si>
  <si>
    <t>PRK00115</t>
  </si>
  <si>
    <t>hemE</t>
  </si>
  <si>
    <t>PRK12435</t>
  </si>
  <si>
    <t>pfam14149</t>
  </si>
  <si>
    <t>YhfH</t>
  </si>
  <si>
    <t>cd07716</t>
  </si>
  <si>
    <t>RNaseZ_short-form-like_MBL-fold</t>
  </si>
  <si>
    <t>PRK07656</t>
  </si>
  <si>
    <t>COG1296</t>
  </si>
  <si>
    <t>AzlC</t>
  </si>
  <si>
    <t>pfam05437</t>
  </si>
  <si>
    <t>AzlD</t>
  </si>
  <si>
    <t>PRK15063</t>
  </si>
  <si>
    <t>pfam06338</t>
  </si>
  <si>
    <t>ComK</t>
  </si>
  <si>
    <t>cl28251</t>
  </si>
  <si>
    <t>AddB superfamily</t>
  </si>
  <si>
    <t>cl28312</t>
  </si>
  <si>
    <t>UvrD superfamily</t>
  </si>
  <si>
    <t>pfam10676</t>
  </si>
  <si>
    <t>gerPA</t>
  </si>
  <si>
    <t>cl12544</t>
  </si>
  <si>
    <t>GerPE superfamily</t>
  </si>
  <si>
    <t>pfam10737</t>
  </si>
  <si>
    <t>GerPC</t>
  </si>
  <si>
    <t>pfam10803</t>
  </si>
  <si>
    <t>GerPB</t>
  </si>
  <si>
    <t>cd12118</t>
  </si>
  <si>
    <t>ttLC_FACS_AEE21_like</t>
  </si>
  <si>
    <t>PRK13673</t>
  </si>
  <si>
    <t>pfam10949</t>
  </si>
  <si>
    <t>DUF2777</t>
  </si>
  <si>
    <t>cd06294</t>
  </si>
  <si>
    <t>PBP1_ycjW_transcription_regulator_like</t>
  </si>
  <si>
    <t>PRK09599</t>
  </si>
  <si>
    <t>pfam01638</t>
  </si>
  <si>
    <t>cd07574</t>
  </si>
  <si>
    <t>nitrilase_Rim1_like</t>
  </si>
  <si>
    <t>TIGR03127</t>
  </si>
  <si>
    <t>RuMP_HxlB</t>
  </si>
  <si>
    <t>TIGR03128</t>
  </si>
  <si>
    <t>RuMP_HxlA</t>
  </si>
  <si>
    <t>cd08297</t>
  </si>
  <si>
    <t>CAD3</t>
  </si>
  <si>
    <t>cl22882</t>
  </si>
  <si>
    <t>S-methyl_trans superfamily</t>
  </si>
  <si>
    <t>PRK08645</t>
  </si>
  <si>
    <t>cd11740</t>
  </si>
  <si>
    <t>YajQ_like</t>
  </si>
  <si>
    <t>cd00657</t>
  </si>
  <si>
    <t>Ferritin_like</t>
  </si>
  <si>
    <t>pfam12758</t>
  </si>
  <si>
    <t>DUF3813</t>
  </si>
  <si>
    <t>COG2151</t>
  </si>
  <si>
    <t>PaaD</t>
  </si>
  <si>
    <t>pfam10006</t>
  </si>
  <si>
    <t>DUF2249</t>
  </si>
  <si>
    <t>COG0664</t>
  </si>
  <si>
    <t>Crp</t>
  </si>
  <si>
    <t>COG3256</t>
  </si>
  <si>
    <t>NorB</t>
  </si>
  <si>
    <t>cl00436</t>
  </si>
  <si>
    <t>SirA_YedF_YeeD superfamily</t>
  </si>
  <si>
    <t>cd02503</t>
  </si>
  <si>
    <t>MobA</t>
  </si>
  <si>
    <t>cl28277</t>
  </si>
  <si>
    <t>PRK10965 superfamily</t>
  </si>
  <si>
    <t>TIGR02666</t>
  </si>
  <si>
    <t>moaA</t>
  </si>
  <si>
    <t>TIGR03652</t>
  </si>
  <si>
    <t>FeS_repair_RIC</t>
  </si>
  <si>
    <t>cd00887</t>
  </si>
  <si>
    <t>MoeA</t>
  </si>
  <si>
    <t>cd03116</t>
  </si>
  <si>
    <t>MobB</t>
  </si>
  <si>
    <t>COG0314</t>
  </si>
  <si>
    <t>MoaE</t>
  </si>
  <si>
    <t>cd00754</t>
  </si>
  <si>
    <t>MoaD</t>
  </si>
  <si>
    <t>pfam14256</t>
  </si>
  <si>
    <t>YwiC</t>
  </si>
  <si>
    <t>PRK00436</t>
  </si>
  <si>
    <t>argC</t>
  </si>
  <si>
    <t>PRK05388</t>
  </si>
  <si>
    <t>argJ</t>
  </si>
  <si>
    <t>PRK00942</t>
  </si>
  <si>
    <t>PRK12838</t>
  </si>
  <si>
    <t>PRK12815</t>
  </si>
  <si>
    <t>carB</t>
  </si>
  <si>
    <t>PRK00779</t>
  </si>
  <si>
    <t>pfam14168</t>
  </si>
  <si>
    <t>YjzC</t>
  </si>
  <si>
    <t>cl26527</t>
  </si>
  <si>
    <t>ClpB_D2-small superfamily</t>
  </si>
  <si>
    <t>pfam11151</t>
  </si>
  <si>
    <t>DUF2929</t>
  </si>
  <si>
    <t>PRK09352</t>
  </si>
  <si>
    <t>pfam10026</t>
  </si>
  <si>
    <t>DUF2268</t>
  </si>
  <si>
    <t>pfam12227</t>
  </si>
  <si>
    <t>DUF3603</t>
  </si>
  <si>
    <t>PRK00927</t>
  </si>
  <si>
    <t>PRK02315</t>
  </si>
  <si>
    <t>PRK01642</t>
  </si>
  <si>
    <t>cls</t>
  </si>
  <si>
    <t>cl11541</t>
  </si>
  <si>
    <t>CoiA superfamily</t>
  </si>
  <si>
    <t>pfam13743</t>
  </si>
  <si>
    <t>Thioredoxin_5</t>
  </si>
  <si>
    <t>cd14772</t>
  </si>
  <si>
    <t>TrHb2_Bs-trHb-like_O</t>
  </si>
  <si>
    <t>cd00254</t>
  </si>
  <si>
    <t>LT_GEWL</t>
  </si>
  <si>
    <t>cd07762</t>
  </si>
  <si>
    <t>CYTH-like_Pase_1</t>
  </si>
  <si>
    <t>COG2357</t>
  </si>
  <si>
    <t>YjbM</t>
  </si>
  <si>
    <t>PRK04885</t>
  </si>
  <si>
    <t>PRK13625</t>
  </si>
  <si>
    <t>PRK08594</t>
  </si>
  <si>
    <t>cl16662</t>
  </si>
  <si>
    <t>Spore_coat_CotO superfamily</t>
  </si>
  <si>
    <t>pfam07098</t>
  </si>
  <si>
    <t>DUF1360</t>
  </si>
  <si>
    <t>pfam07870</t>
  </si>
  <si>
    <t>DUF1657</t>
  </si>
  <si>
    <t>TIGR02838</t>
  </si>
  <si>
    <t>spore_V_AC</t>
  </si>
  <si>
    <t>TIGR02839</t>
  </si>
  <si>
    <t>spore_V_AE</t>
  </si>
  <si>
    <t>pfam14069</t>
  </si>
  <si>
    <t>SpoVIF</t>
  </si>
  <si>
    <t>PRK13679</t>
  </si>
  <si>
    <t>COG2382</t>
  </si>
  <si>
    <t>Fes</t>
  </si>
  <si>
    <t>cl11765</t>
  </si>
  <si>
    <t>phage_arpU superfamily</t>
  </si>
  <si>
    <t>cl28390</t>
  </si>
  <si>
    <t>ArgH superfamily</t>
  </si>
  <si>
    <t>cl10591</t>
  </si>
  <si>
    <t>Bro-N superfamily</t>
  </si>
  <si>
    <t>cl13068</t>
  </si>
  <si>
    <t>DUF3231 superfamily</t>
  </si>
  <si>
    <t>PRK13905</t>
  </si>
  <si>
    <t>murB</t>
  </si>
  <si>
    <t>cl09114</t>
  </si>
  <si>
    <t>CRCB superfamily</t>
  </si>
  <si>
    <t>pfam06738</t>
  </si>
  <si>
    <t>ThrE</t>
  </si>
  <si>
    <t>pfam12821</t>
  </si>
  <si>
    <t>ThrE_2</t>
  </si>
  <si>
    <t>cd08018</t>
  </si>
  <si>
    <t>M20_Acy1_amhX_like</t>
  </si>
  <si>
    <t>cd11480</t>
  </si>
  <si>
    <t>SLC5sbd_u4</t>
  </si>
  <si>
    <t>pfam04341</t>
  </si>
  <si>
    <t>DUF485</t>
  </si>
  <si>
    <t>PRK08311</t>
  </si>
  <si>
    <t>pfam12791</t>
  </si>
  <si>
    <t>RsgI_N</t>
  </si>
  <si>
    <t>COG3408</t>
  </si>
  <si>
    <t>GDB1</t>
  </si>
  <si>
    <t>pfam13311</t>
  </si>
  <si>
    <t>DUF4080</t>
  </si>
  <si>
    <t>cd06305</t>
  </si>
  <si>
    <t>PBP1_methylthioribose_binding_like</t>
  </si>
  <si>
    <t>PRK05720</t>
  </si>
  <si>
    <t>mtnA</t>
  </si>
  <si>
    <t>PRK09550</t>
  </si>
  <si>
    <t>mtnK</t>
  </si>
  <si>
    <t>cd07583</t>
  </si>
  <si>
    <t>nitrilase_5</t>
  </si>
  <si>
    <t>PRK09549</t>
  </si>
  <si>
    <t>mtnW</t>
  </si>
  <si>
    <t>PRK09552</t>
  </si>
  <si>
    <t>mtnX</t>
  </si>
  <si>
    <t>PRK06754</t>
  </si>
  <si>
    <t>mtnB</t>
  </si>
  <si>
    <t>COG0428</t>
  </si>
  <si>
    <t>ZupT</t>
  </si>
  <si>
    <t>cd09606</t>
  </si>
  <si>
    <t>M3B_PepF_1</t>
  </si>
  <si>
    <t>cd08260</t>
  </si>
  <si>
    <t>Zn_ADH6</t>
  </si>
  <si>
    <t>COG0542</t>
  </si>
  <si>
    <t>ClpA</t>
  </si>
  <si>
    <t>pfam13115</t>
  </si>
  <si>
    <t>YtkA</t>
  </si>
  <si>
    <t>COG0720</t>
  </si>
  <si>
    <t>QueD</t>
  </si>
  <si>
    <t>TIGR03365</t>
  </si>
  <si>
    <t>Bsubt_queE</t>
  </si>
  <si>
    <t>PRK13258</t>
  </si>
  <si>
    <t>cd05250</t>
  </si>
  <si>
    <t>CC3_like_SDR_a</t>
  </si>
  <si>
    <t>cl23969</t>
  </si>
  <si>
    <t>DUF2187 superfamily</t>
  </si>
  <si>
    <t>COG3773</t>
  </si>
  <si>
    <t>CwlJ</t>
  </si>
  <si>
    <t>pfam14166</t>
  </si>
  <si>
    <t>YueH</t>
  </si>
  <si>
    <t>cd02137</t>
  </si>
  <si>
    <t>Nitroreductase_1</t>
  </si>
  <si>
    <t>pfam08282</t>
  </si>
  <si>
    <t>Hydrolase_3</t>
  </si>
  <si>
    <t>COG1080</t>
  </si>
  <si>
    <t>PtsA</t>
  </si>
  <si>
    <t>PRK09404</t>
  </si>
  <si>
    <t>sucA</t>
  </si>
  <si>
    <t>PRK05704</t>
  </si>
  <si>
    <t>cd05344</t>
  </si>
  <si>
    <t>BKR_like_SDR_like</t>
  </si>
  <si>
    <t>PRK08213</t>
  </si>
  <si>
    <t>cd05154</t>
  </si>
  <si>
    <t>ACAD10_11_N-like</t>
  </si>
  <si>
    <t>pfam04029</t>
  </si>
  <si>
    <t>2-ph_phosp</t>
  </si>
  <si>
    <t>cl26683</t>
  </si>
  <si>
    <t>UPF0302 superfamily</t>
  </si>
  <si>
    <t>cd12831</t>
  </si>
  <si>
    <t>TmCorA-like_u2</t>
  </si>
  <si>
    <t>pfam14177</t>
  </si>
  <si>
    <t>YkyB</t>
  </si>
  <si>
    <t>PRK07677</t>
  </si>
  <si>
    <t>pfam10388</t>
  </si>
  <si>
    <t>YkuI_C</t>
  </si>
  <si>
    <t>pfam14156</t>
  </si>
  <si>
    <t>AbbA_antirepres</t>
  </si>
  <si>
    <t>cd04643</t>
  </si>
  <si>
    <t>CBS_pair_30</t>
  </si>
  <si>
    <t>cd05670</t>
  </si>
  <si>
    <t>M20_Acy1_YkuR_like</t>
  </si>
  <si>
    <t>PRK03094</t>
  </si>
  <si>
    <t>cd03015</t>
  </si>
  <si>
    <t>PRX_Typ2cys</t>
  </si>
  <si>
    <t>COG0595</t>
  </si>
  <si>
    <t>RnjA</t>
  </si>
  <si>
    <t>pfam07288</t>
  </si>
  <si>
    <t>DUF1447</t>
  </si>
  <si>
    <t>cd07517</t>
  </si>
  <si>
    <t>HAD_HPP</t>
  </si>
  <si>
    <t>PRK00150</t>
  </si>
  <si>
    <t>def</t>
  </si>
  <si>
    <t>pfam10368</t>
  </si>
  <si>
    <t>pfam08968</t>
  </si>
  <si>
    <t>DUF1885</t>
  </si>
  <si>
    <t>pfam13790</t>
  </si>
  <si>
    <t>SR1P</t>
  </si>
  <si>
    <t>COG1982</t>
  </si>
  <si>
    <t>LdcC</t>
  </si>
  <si>
    <t>pfam05256</t>
  </si>
  <si>
    <t>UPF0223</t>
  </si>
  <si>
    <t>cd01637</t>
  </si>
  <si>
    <t>IMPase_like</t>
  </si>
  <si>
    <t>COG1217</t>
  </si>
  <si>
    <t>TypA</t>
  </si>
  <si>
    <t>pfam14036</t>
  </si>
  <si>
    <t>YlaH</t>
  </si>
  <si>
    <t>pfam09963</t>
  </si>
  <si>
    <t>DUF2197</t>
  </si>
  <si>
    <t>PRK06733</t>
  </si>
  <si>
    <t>COG1875</t>
  </si>
  <si>
    <t>YlaK</t>
  </si>
  <si>
    <t>PRK13666</t>
  </si>
  <si>
    <t>PRK12999</t>
  </si>
  <si>
    <t>COG1612</t>
  </si>
  <si>
    <t>CtaA</t>
  </si>
  <si>
    <t>PRK04375</t>
  </si>
  <si>
    <t>COG1622</t>
  </si>
  <si>
    <t>CyoA</t>
  </si>
  <si>
    <t>cd01662</t>
  </si>
  <si>
    <t>Ubiquinol_Oxidase_I</t>
  </si>
  <si>
    <t>TIGR02908</t>
  </si>
  <si>
    <t>CoxD_Bacillus</t>
  </si>
  <si>
    <t>cl09173</t>
  </si>
  <si>
    <t>Caa3_CtaG superfamily</t>
  </si>
  <si>
    <t>pfam04238</t>
  </si>
  <si>
    <t>DUF420</t>
  </si>
  <si>
    <t>pfam14504</t>
  </si>
  <si>
    <t>CAP_assoc_N</t>
  </si>
  <si>
    <t>pfam14071</t>
  </si>
  <si>
    <t>YlbD_coat</t>
  </si>
  <si>
    <t>pfam14003</t>
  </si>
  <si>
    <t>YlbE</t>
  </si>
  <si>
    <t>COG3679</t>
  </si>
  <si>
    <t>YlbF</t>
  </si>
  <si>
    <t>PRK02886</t>
  </si>
  <si>
    <t>COG0742</t>
  </si>
  <si>
    <t>RsmD</t>
  </si>
  <si>
    <t>PRK00168</t>
  </si>
  <si>
    <t>coaD</t>
  </si>
  <si>
    <t>TIGR02871</t>
  </si>
  <si>
    <t>spore_ylbJ</t>
  </si>
  <si>
    <t>cl11396</t>
  </si>
  <si>
    <t>Patatin_and_cPLA2 superfamily</t>
  </si>
  <si>
    <t>COG3480</t>
  </si>
  <si>
    <t>SdrC</t>
  </si>
  <si>
    <t>PRK13670</t>
  </si>
  <si>
    <t>cl00616</t>
  </si>
  <si>
    <t>DUF177 superfamily</t>
  </si>
  <si>
    <t>PRK06522</t>
  </si>
  <si>
    <t>pfam11877</t>
  </si>
  <si>
    <t>DUF3397</t>
  </si>
  <si>
    <t>pfam10079</t>
  </si>
  <si>
    <t>BshC</t>
  </si>
  <si>
    <t>PRK00050</t>
  </si>
  <si>
    <t>cl11433</t>
  </si>
  <si>
    <t>DivIC superfamily</t>
  </si>
  <si>
    <t>cl27245</t>
  </si>
  <si>
    <t>PBP_dimer superfamily</t>
  </si>
  <si>
    <t>PRK00139</t>
  </si>
  <si>
    <t>murE</t>
  </si>
  <si>
    <t>cl27879</t>
  </si>
  <si>
    <t>Mur_ligase_M superfamily</t>
  </si>
  <si>
    <t>PRK02472</t>
  </si>
  <si>
    <t>murD</t>
  </si>
  <si>
    <t>COG1589</t>
  </si>
  <si>
    <t>FtsQ</t>
  </si>
  <si>
    <t>cl19849</t>
  </si>
  <si>
    <t>DUF881 superfamily</t>
  </si>
  <si>
    <t>COG3856</t>
  </si>
  <si>
    <t>COG0849</t>
  </si>
  <si>
    <t>FtsA</t>
  </si>
  <si>
    <t>PRK09330</t>
  </si>
  <si>
    <t>pfam03419</t>
  </si>
  <si>
    <t>Peptidase_U4</t>
  </si>
  <si>
    <t>PRK08301</t>
  </si>
  <si>
    <t>PRK08215</t>
  </si>
  <si>
    <t>TIGR02888</t>
  </si>
  <si>
    <t>spore_YlmC_YmxH</t>
  </si>
  <si>
    <t>pfam02578</t>
  </si>
  <si>
    <t>Cu-oxidase_4</t>
  </si>
  <si>
    <t>cd00635</t>
  </si>
  <si>
    <t>PLPDE_III_YBL036c_like</t>
  </si>
  <si>
    <t>COG1799</t>
  </si>
  <si>
    <t>YlmF</t>
  </si>
  <si>
    <t>pfam02325</t>
  </si>
  <si>
    <t>YGGT</t>
  </si>
  <si>
    <t>COG2302</t>
  </si>
  <si>
    <t>YlmH</t>
  </si>
  <si>
    <t>pfam05103</t>
  </si>
  <si>
    <t>DivIVA</t>
  </si>
  <si>
    <t>PRK05743</t>
  </si>
  <si>
    <t>ileS</t>
  </si>
  <si>
    <t>PRK00376</t>
  </si>
  <si>
    <t>lspA</t>
  </si>
  <si>
    <t>TIGR00005</t>
  </si>
  <si>
    <t>rluA_subfam</t>
  </si>
  <si>
    <t>PRK05205</t>
  </si>
  <si>
    <t>PRK00856</t>
  </si>
  <si>
    <t>pyrB</t>
  </si>
  <si>
    <t>PRK09357</t>
  </si>
  <si>
    <t>pyrC</t>
  </si>
  <si>
    <t>PRK00054</t>
  </si>
  <si>
    <t>PRK07259</t>
  </si>
  <si>
    <t>PRK00230</t>
  </si>
  <si>
    <t>pfam05833</t>
  </si>
  <si>
    <t>FbpA</t>
  </si>
  <si>
    <t>cd02089</t>
  </si>
  <si>
    <t>P-type_ATPase_Ca_prok</t>
  </si>
  <si>
    <t>PRK11820</t>
  </si>
  <si>
    <t>PRK04323</t>
  </si>
  <si>
    <t>PRK00300</t>
  </si>
  <si>
    <t>gmk</t>
  </si>
  <si>
    <t>PRK00392</t>
  </si>
  <si>
    <t>rpoZ</t>
  </si>
  <si>
    <t>PRK05579</t>
  </si>
  <si>
    <t>PRK12846</t>
  </si>
  <si>
    <t>PRK00005</t>
  </si>
  <si>
    <t>fmt</t>
  </si>
  <si>
    <t>PRK14902</t>
  </si>
  <si>
    <t>PRK14455</t>
  </si>
  <si>
    <t>COG0631</t>
  </si>
  <si>
    <t>PTC1</t>
  </si>
  <si>
    <t>PRK00098</t>
  </si>
  <si>
    <t>PRK05581</t>
  </si>
  <si>
    <t>cd07995</t>
  </si>
  <si>
    <t>TPK</t>
  </si>
  <si>
    <t>PRK00359</t>
  </si>
  <si>
    <t>rpmB</t>
  </si>
  <si>
    <t>COG1302</t>
  </si>
  <si>
    <t>YloU</t>
  </si>
  <si>
    <t>TIGR03599</t>
  </si>
  <si>
    <t>YloV</t>
  </si>
  <si>
    <t>PRK04424</t>
  </si>
  <si>
    <t>PRK05331</t>
  </si>
  <si>
    <t>COG0331</t>
  </si>
  <si>
    <t>FabD</t>
  </si>
  <si>
    <t>PRK05557</t>
  </si>
  <si>
    <t>PRK00982</t>
  </si>
  <si>
    <t>acpP</t>
  </si>
  <si>
    <t>PRK00102</t>
  </si>
  <si>
    <t>rnc</t>
  </si>
  <si>
    <t>PRK10416</t>
  </si>
  <si>
    <t>PRK00118</t>
  </si>
  <si>
    <t>PRK10867</t>
  </si>
  <si>
    <t>PRK00040</t>
  </si>
  <si>
    <t>rpsP</t>
  </si>
  <si>
    <t>COG1837</t>
  </si>
  <si>
    <t>YlqC</t>
  </si>
  <si>
    <t>pfam11068</t>
  </si>
  <si>
    <t>YlqD</t>
  </si>
  <si>
    <t>PRK00122</t>
  </si>
  <si>
    <t>rimM</t>
  </si>
  <si>
    <t>PRK00026</t>
  </si>
  <si>
    <t>trmD</t>
  </si>
  <si>
    <t>PRK05338</t>
  </si>
  <si>
    <t>rplS</t>
  </si>
  <si>
    <t>PRK09563</t>
  </si>
  <si>
    <t>rbgA</t>
  </si>
  <si>
    <t>cd07182</t>
  </si>
  <si>
    <t>RNase_HII_bacteria_HII_like</t>
  </si>
  <si>
    <t>PRK00696</t>
  </si>
  <si>
    <t>sucC</t>
  </si>
  <si>
    <t>PRK05678</t>
  </si>
  <si>
    <t>pfam02481</t>
  </si>
  <si>
    <t>DNA_processg_A</t>
  </si>
  <si>
    <t>PRK05582</t>
  </si>
  <si>
    <t>PRK05335</t>
  </si>
  <si>
    <t>PRK05456</t>
  </si>
  <si>
    <t>PRK05201</t>
  </si>
  <si>
    <t>hslU</t>
  </si>
  <si>
    <t>PRK04158</t>
  </si>
  <si>
    <t>PRK05680</t>
  </si>
  <si>
    <t>PRK05681</t>
  </si>
  <si>
    <t>PRK12728</t>
  </si>
  <si>
    <t>fliE</t>
  </si>
  <si>
    <t>PRK06007</t>
  </si>
  <si>
    <t>fliF</t>
  </si>
  <si>
    <t>PRK05686</t>
  </si>
  <si>
    <t>fliG</t>
  </si>
  <si>
    <t>cl27461</t>
  </si>
  <si>
    <t>FliH superfamily</t>
  </si>
  <si>
    <t>PRK07721</t>
  </si>
  <si>
    <t>fliI</t>
  </si>
  <si>
    <t>PRK07720</t>
  </si>
  <si>
    <t>fliJ</t>
  </si>
  <si>
    <t>cl28699</t>
  </si>
  <si>
    <t>MotE superfamily</t>
  </si>
  <si>
    <t>pfam02120</t>
  </si>
  <si>
    <t>Flg_hook</t>
  </si>
  <si>
    <t>PRK09618</t>
  </si>
  <si>
    <t>flgD</t>
  </si>
  <si>
    <t>pfam06289</t>
  </si>
  <si>
    <t>FlbD</t>
  </si>
  <si>
    <t>PRK07718</t>
  </si>
  <si>
    <t>fliL</t>
  </si>
  <si>
    <t>PRK06666</t>
  </si>
  <si>
    <t>fliM</t>
  </si>
  <si>
    <t>PRK08119</t>
  </si>
  <si>
    <t>PRK13415</t>
  </si>
  <si>
    <t>PRK05699</t>
  </si>
  <si>
    <t>fliP</t>
  </si>
  <si>
    <t>PRK05700</t>
  </si>
  <si>
    <t>fliQ</t>
  </si>
  <si>
    <t>PRK05701</t>
  </si>
  <si>
    <t>fliR</t>
  </si>
  <si>
    <t>PRK05702</t>
  </si>
  <si>
    <t>flhB</t>
  </si>
  <si>
    <t>PRK06012</t>
  </si>
  <si>
    <t>flhA</t>
  </si>
  <si>
    <t>PRK05703</t>
  </si>
  <si>
    <t>flhF</t>
  </si>
  <si>
    <t>COG0643</t>
  </si>
  <si>
    <t>CheA</t>
  </si>
  <si>
    <t>cd00732</t>
  </si>
  <si>
    <t>COG1776</t>
  </si>
  <si>
    <t>CheC</t>
  </si>
  <si>
    <t>COG1871</t>
  </si>
  <si>
    <t>CheD</t>
  </si>
  <si>
    <t>PRK07670</t>
  </si>
  <si>
    <t>PRK05299</t>
  </si>
  <si>
    <t>rpsB</t>
  </si>
  <si>
    <t>PRK09377</t>
  </si>
  <si>
    <t>tsf</t>
  </si>
  <si>
    <t>PRK00358</t>
  </si>
  <si>
    <t>pyrH</t>
  </si>
  <si>
    <t>PRK00083</t>
  </si>
  <si>
    <t>frr</t>
  </si>
  <si>
    <t>PRK14830</t>
  </si>
  <si>
    <t>pfam01148</t>
  </si>
  <si>
    <t>CTP_transf_1</t>
  </si>
  <si>
    <t>PRK05447</t>
  </si>
  <si>
    <t>PRK09194</t>
  </si>
  <si>
    <t>PRK00092</t>
  </si>
  <si>
    <t>PRK12327</t>
  </si>
  <si>
    <t>nusA</t>
  </si>
  <si>
    <t>pfam04296</t>
  </si>
  <si>
    <t>DUF448</t>
  </si>
  <si>
    <t>PRK07714</t>
  </si>
  <si>
    <t>PRK05306</t>
  </si>
  <si>
    <t>infB</t>
  </si>
  <si>
    <t>cl00669</t>
  </si>
  <si>
    <t>DUF503 superfamily</t>
  </si>
  <si>
    <t>PRK00521</t>
  </si>
  <si>
    <t>rbfA</t>
  </si>
  <si>
    <t>PRK01550</t>
  </si>
  <si>
    <t>truB</t>
  </si>
  <si>
    <t>PRK05627</t>
  </si>
  <si>
    <t>PRK05626</t>
  </si>
  <si>
    <t>rpsO</t>
  </si>
  <si>
    <t>PRK08306</t>
  </si>
  <si>
    <t>PRK08305</t>
  </si>
  <si>
    <t>spoVFB</t>
  </si>
  <si>
    <t>PRK14874</t>
  </si>
  <si>
    <t>pfam14035</t>
  </si>
  <si>
    <t>YlzJ</t>
  </si>
  <si>
    <t>cd06354</t>
  </si>
  <si>
    <t>PBP1_BmpA_PnrA_like</t>
  </si>
  <si>
    <t>cl17169</t>
  </si>
  <si>
    <t>RRM_SF superfamily</t>
  </si>
  <si>
    <t>PRK05565</t>
  </si>
  <si>
    <t>pfam11588</t>
  </si>
  <si>
    <t>DUF3243</t>
  </si>
  <si>
    <t>pfam11868</t>
  </si>
  <si>
    <t>DUF3388</t>
  </si>
  <si>
    <t>COG1426</t>
  </si>
  <si>
    <t>RodZ</t>
  </si>
  <si>
    <t>TIGR00560</t>
  </si>
  <si>
    <t>pgsA</t>
  </si>
  <si>
    <t>PRK00549</t>
  </si>
  <si>
    <t>PRK09354</t>
  </si>
  <si>
    <t>recA</t>
  </si>
  <si>
    <t>PRK12704</t>
  </si>
  <si>
    <t>pfam13277</t>
  </si>
  <si>
    <t>YmdB</t>
  </si>
  <si>
    <t>COG2359</t>
  </si>
  <si>
    <t>SpoVS</t>
  </si>
  <si>
    <t>pfam01244</t>
  </si>
  <si>
    <t>Peptidase_M19</t>
  </si>
  <si>
    <t>TIGR03710</t>
  </si>
  <si>
    <t>OAFO_sf</t>
  </si>
  <si>
    <t>PRK11867</t>
  </si>
  <si>
    <t>cl27658</t>
  </si>
  <si>
    <t>HHH superfamily</t>
  </si>
  <si>
    <t>PRK14327</t>
  </si>
  <si>
    <t>COG4550</t>
  </si>
  <si>
    <t>YmcA</t>
  </si>
  <si>
    <t>pfam10628</t>
  </si>
  <si>
    <t>CotE</t>
  </si>
  <si>
    <t>pfam08882</t>
  </si>
  <si>
    <t>Acetone_carb_G</t>
  </si>
  <si>
    <t>PRK05399</t>
  </si>
  <si>
    <t>PRK00095</t>
  </si>
  <si>
    <t>mutL</t>
  </si>
  <si>
    <t>pfam13171</t>
  </si>
  <si>
    <t>DUF4004</t>
  </si>
  <si>
    <t>TIGR03567</t>
  </si>
  <si>
    <t>FMN_reduc_SsuE</t>
  </si>
  <si>
    <t>cl27318</t>
  </si>
  <si>
    <t>RimK superfamily</t>
  </si>
  <si>
    <t>pfam02028</t>
  </si>
  <si>
    <t>BCCT</t>
  </si>
  <si>
    <t>PRK00091</t>
  </si>
  <si>
    <t>miaA</t>
  </si>
  <si>
    <t>PRK00395</t>
  </si>
  <si>
    <t>hfq</t>
  </si>
  <si>
    <t>cl28523</t>
  </si>
  <si>
    <t>T7SS_EccA superfamily</t>
  </si>
  <si>
    <t>PRK06187</t>
  </si>
  <si>
    <t>cd12119</t>
  </si>
  <si>
    <t>ttLC_FACS_AlkK_like</t>
  </si>
  <si>
    <t>COG2860</t>
  </si>
  <si>
    <t>YadS</t>
  </si>
  <si>
    <t>TIGR03156</t>
  </si>
  <si>
    <t>GTP_HflX</t>
  </si>
  <si>
    <t>COG4100</t>
  </si>
  <si>
    <t>YnbB</t>
  </si>
  <si>
    <t>cd01105</t>
  </si>
  <si>
    <t>HTH_GlnR-like</t>
  </si>
  <si>
    <t>TIGR00653</t>
  </si>
  <si>
    <t>GlnA</t>
  </si>
  <si>
    <t>PRK00215</t>
  </si>
  <si>
    <t>PRK14125</t>
  </si>
  <si>
    <t>pfam05979</t>
  </si>
  <si>
    <t>DUF896</t>
  </si>
  <si>
    <t>COG0021</t>
  </si>
  <si>
    <t>TktA</t>
  </si>
  <si>
    <t>pfam12102</t>
  </si>
  <si>
    <t>DUF3578</t>
  </si>
  <si>
    <t>pfam09823</t>
  </si>
  <si>
    <t>DUF2357</t>
  </si>
  <si>
    <t>cd11537</t>
  </si>
  <si>
    <t>NTP-PPase_RS21-C6_like</t>
  </si>
  <si>
    <t>cl28259</t>
  </si>
  <si>
    <t>MurG superfamily</t>
  </si>
  <si>
    <t>cd10959</t>
  </si>
  <si>
    <t>CE4_NodB_like_3</t>
  </si>
  <si>
    <t>cl28258</t>
  </si>
  <si>
    <t>PRK13609 superfamily</t>
  </si>
  <si>
    <t>PRK01966</t>
  </si>
  <si>
    <t>ddl</t>
  </si>
  <si>
    <t>COG0770</t>
  </si>
  <si>
    <t>MurF</t>
  </si>
  <si>
    <t>COG2834</t>
  </si>
  <si>
    <t>LolA</t>
  </si>
  <si>
    <t>cd00430</t>
  </si>
  <si>
    <t>PLPDE_III_AR</t>
  </si>
  <si>
    <t>PRK04351</t>
  </si>
  <si>
    <t>COG0802</t>
  </si>
  <si>
    <t>TsaE</t>
  </si>
  <si>
    <t>TIGR03725</t>
  </si>
  <si>
    <t>T6A_YeaZ</t>
  </si>
  <si>
    <t>PRK09604</t>
  </si>
  <si>
    <t>PRK09364</t>
  </si>
  <si>
    <t>moaC</t>
  </si>
  <si>
    <t>PRK05472</t>
  </si>
  <si>
    <t>cl00788</t>
  </si>
  <si>
    <t>MttA_Hcf106 superfamily</t>
  </si>
  <si>
    <t>cd04333</t>
  </si>
  <si>
    <t>ProX_deacylase</t>
  </si>
  <si>
    <t>pfam14146</t>
  </si>
  <si>
    <t>DUF4305</t>
  </si>
  <si>
    <t>PRK00364</t>
  </si>
  <si>
    <t>groES</t>
  </si>
  <si>
    <t>PRK00013</t>
  </si>
  <si>
    <t>groEL</t>
  </si>
  <si>
    <t>cl27137</t>
  </si>
  <si>
    <t>PRK12542 superfamily</t>
  </si>
  <si>
    <t>Protein of unknown function</t>
  </si>
  <si>
    <t>YrbA protein</t>
  </si>
  <si>
    <t>Cse60 protein</t>
  </si>
  <si>
    <t>Serine protease</t>
  </si>
  <si>
    <t>Flagellar protein</t>
  </si>
  <si>
    <t>Possible permease</t>
  </si>
  <si>
    <t>ErfK/SrfK protein</t>
  </si>
  <si>
    <t>Permease, putative</t>
  </si>
  <si>
    <t>Exosporium protein</t>
  </si>
  <si>
    <t>TrkA domain protein</t>
  </si>
  <si>
    <t>LmbE-related protein</t>
  </si>
  <si>
    <t>Lipoprotein, putative</t>
  </si>
  <si>
    <t>Conserved protein YhfK</t>
  </si>
  <si>
    <t>Regulatory protein RecX</t>
  </si>
  <si>
    <t>Integrase family protein</t>
  </si>
  <si>
    <t>Hypothetical protein YwlG</t>
  </si>
  <si>
    <t>YoxF</t>
  </si>
  <si>
    <t>YoxJ</t>
  </si>
  <si>
    <t>YzbB</t>
  </si>
  <si>
    <t>Helicase, UvrD/Rep family</t>
  </si>
  <si>
    <t>Site-specific recombinase</t>
  </si>
  <si>
    <t>Hypothetical protein SA_21</t>
  </si>
  <si>
    <t>Spore coat protein (outer)</t>
  </si>
  <si>
    <t>Hypothetical protein BH3432</t>
  </si>
  <si>
    <t>Hypothetical protein BH3604</t>
  </si>
  <si>
    <t>Sporulation control protein</t>
  </si>
  <si>
    <t>Ipa-62r</t>
  </si>
  <si>
    <t>Acid-soluble spore protein N</t>
  </si>
  <si>
    <t>Carbonic anhydrase, family 3</t>
  </si>
  <si>
    <t>Replication initiator protein</t>
  </si>
  <si>
    <t>Anti-sigmaB factor antagonist</t>
  </si>
  <si>
    <t>Glycosyl transferase, group 1</t>
  </si>
  <si>
    <t>UPF0118 membrane protein YtvI</t>
  </si>
  <si>
    <t>Antibiotic resistance protein</t>
  </si>
  <si>
    <t>Flagellar protein FlaG</t>
  </si>
  <si>
    <t>Transcriptional activator tipA</t>
  </si>
  <si>
    <t>Sugar ABC transporter permease</t>
  </si>
  <si>
    <t>Putative sugar ABC transporter</t>
  </si>
  <si>
    <t>Hypothetical cytosolic protein</t>
  </si>
  <si>
    <t>Chromosome partitioning protein</t>
  </si>
  <si>
    <t>Peptidoglycan lytic protein P45</t>
  </si>
  <si>
    <t>Stage II sporulation protein AA</t>
  </si>
  <si>
    <t>Fosmidomycin resistance protein</t>
  </si>
  <si>
    <t>Asparagine/aspartate rich protein</t>
  </si>
  <si>
    <t>Probable membrane protein STY4873</t>
  </si>
  <si>
    <t>Permease, putative domain protein</t>
  </si>
  <si>
    <t>Amino acid permease family protein</t>
  </si>
  <si>
    <t>Probable metal-dependent peptidase</t>
  </si>
  <si>
    <t>Transcriptional regulatory protein</t>
  </si>
  <si>
    <t>Disulfide bond formation protein B</t>
  </si>
  <si>
    <t>Protein of unknown function DUF1641</t>
  </si>
  <si>
    <t>Dolichyl-phosphate mannose synthase</t>
  </si>
  <si>
    <t>Outer membrane lipoprotein receptor</t>
  </si>
  <si>
    <t>Polysaccharide deacetylase, putative</t>
  </si>
  <si>
    <t>Phosphotransbutyrylase (EC 2.3.1.19)</t>
  </si>
  <si>
    <t>Sensory transduction histidine kinase</t>
  </si>
  <si>
    <t>Ribosomal protein L7Ae family protein</t>
  </si>
  <si>
    <t>Transcription attenuation protein MtrB</t>
  </si>
  <si>
    <t>Cytolysin immunity CylI domain protein</t>
  </si>
  <si>
    <t>Transcriptional regulator (marR family)</t>
  </si>
  <si>
    <t>Peptidase, U32 family large subunit [C1]</t>
  </si>
  <si>
    <t>Diguanylate cyclase/phosphodiesterase (GGDEF &amp; EAL domains) with PAS/PAC sensor(s)</t>
  </si>
  <si>
    <t>Energy production and conversion</t>
  </si>
  <si>
    <t>Cell cycle control, cell division, chromosome partitioning</t>
  </si>
  <si>
    <t>Amino acid transport and metabolism</t>
  </si>
  <si>
    <t>Nucleotide transport and metabolism</t>
  </si>
  <si>
    <t>Carbohydrate transport and metabolism</t>
  </si>
  <si>
    <t>Coenzyme transport and metabolism</t>
  </si>
  <si>
    <t>Lipid transport and metabolism</t>
  </si>
  <si>
    <t>Translation, ribosomal structure and biogenesis</t>
  </si>
  <si>
    <t>Transcription</t>
  </si>
  <si>
    <t>DNA replication, recombination and repair</t>
  </si>
  <si>
    <t>Cell wall/membrane/envelope biogenesis</t>
  </si>
  <si>
    <t>Cell motility</t>
  </si>
  <si>
    <t>Posttranslational modification, protein turnover and chaperones</t>
  </si>
  <si>
    <t>Inorganic ion transport and metabolism</t>
  </si>
  <si>
    <t>Secondary metabolites biosynthesis, transport and catabolism</t>
  </si>
  <si>
    <t>Function unknown</t>
  </si>
  <si>
    <t>Signal transduction mechanisms</t>
  </si>
  <si>
    <t>Intracellular trafficking, secretion and vesicular transport</t>
  </si>
  <si>
    <t>Defense mechanisms</t>
  </si>
  <si>
    <t>unique</t>
  </si>
  <si>
    <t>DSM 21625</t>
  </si>
  <si>
    <t>DSM 2542</t>
  </si>
  <si>
    <t>DSM 2543</t>
  </si>
  <si>
    <t>DSM 6285</t>
  </si>
  <si>
    <t>DSM 21625 +</t>
  </si>
  <si>
    <t>DSM 2542 +</t>
  </si>
  <si>
    <t>DSM 2543 +</t>
  </si>
  <si>
    <t>TOTAL</t>
  </si>
  <si>
    <t>core</t>
  </si>
  <si>
    <t>DSM 21625 + DSM 2543</t>
  </si>
  <si>
    <t>DSM 21625 + DSM 2542</t>
  </si>
  <si>
    <t>DSM 21625 + DSM 6285</t>
  </si>
  <si>
    <t>DSM 2542 + DSM 2543</t>
  </si>
  <si>
    <t>DSM 2543 + DSM 6285</t>
  </si>
  <si>
    <t>DSM 21625 + DSM 2542 + DSM 6285</t>
  </si>
  <si>
    <t>DSM 21625 + DSM 2543 + DSM 6285</t>
  </si>
  <si>
    <t>DSM 21625 + DSM 2542 + DSM 2543</t>
  </si>
  <si>
    <t>DSM 2542 + DSM 2543 + DSM 6285</t>
  </si>
  <si>
    <t>C: Energy production and conversion</t>
  </si>
  <si>
    <t>D: Cell cycle control, cell division, chromosome partitioning</t>
  </si>
  <si>
    <t>E: Amino acid transport and metabolism</t>
  </si>
  <si>
    <t>F: Nucleotide transport and metabolism</t>
  </si>
  <si>
    <t>G: Carbohydrate transport and metabolism</t>
  </si>
  <si>
    <t>H: Coenzyme transport and metabolism</t>
  </si>
  <si>
    <t>I: Lipid transport and metabolism</t>
  </si>
  <si>
    <t>J: Translation, ribosomal structure and biogenesis</t>
  </si>
  <si>
    <t>K: Transcription</t>
  </si>
  <si>
    <t>L: DNA replication, recombination and repair</t>
  </si>
  <si>
    <t>M: Cell wall/membrane/envelope biogenesis</t>
  </si>
  <si>
    <t>N: Cell motility</t>
  </si>
  <si>
    <t>O: Posttranslational modification, protein turnover and chaperones</t>
  </si>
  <si>
    <t>P: Inorganic ion transport and metabolism</t>
  </si>
  <si>
    <t>Q: Secondary metabolites biosynthesis, transport and catabolism</t>
  </si>
  <si>
    <t>S: Function unknown</t>
  </si>
  <si>
    <t>T: Signal transduction mechanisms</t>
  </si>
  <si>
    <t>U: Intracellular trafficking, secretion and vesicular transport</t>
  </si>
  <si>
    <t>V: Defense mechanisms</t>
  </si>
  <si>
    <t>COG Category</t>
  </si>
  <si>
    <t>Relative proportions per COG (%)</t>
  </si>
  <si>
    <t>Graphical representation of COG proportions</t>
  </si>
  <si>
    <t>DSM2542_CDS0004</t>
  </si>
  <si>
    <t>DSM2542_CDS0090</t>
  </si>
  <si>
    <t>DSM2542_CDS0246</t>
  </si>
  <si>
    <t>DSM2542_CDS0314</t>
  </si>
  <si>
    <t>DSM2542_CDS0325</t>
  </si>
  <si>
    <t>DSM2542_CDS0358</t>
  </si>
  <si>
    <t>DSM2542_CDS0641</t>
  </si>
  <si>
    <t>DSM2542_CDS0722</t>
  </si>
  <si>
    <t>DSM2542_CDS0376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</si>
</sst>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64">
    <xf numFmtId="0" fontId="0" fillId="0" borderId="0" xfId="0"/>
    <xf numFmtId="11" fontId="0" fillId="0" borderId="0" xfId="0" applyNumberFormat="1"/>
    <xf numFmtId="0" fontId="1" fillId="0" borderId="0" xfId="0" applyFont="1"/>
    <xf numFmtId="0" fontId="0" fillId="0" borderId="0" xfId="0" applyFill="1"/>
    <xf numFmtId="11" fontId="0" fillId="0" borderId="0" xfId="0" applyNumberFormat="1" applyFill="1"/>
    <xf numFmtId="0" fontId="1" fillId="0" borderId="0" xfId="0" applyFont="1" applyFill="1"/>
    <xf numFmtId="11" fontId="1" fillId="0" borderId="0" xfId="0" applyNumberFormat="1" applyFont="1" applyFill="1"/>
    <xf numFmtId="0" fontId="2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1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0" borderId="0" xfId="0" applyFont="1" applyAlignment="1">
      <alignment horizontal="left"/>
    </xf>
    <xf numFmtId="164" fontId="0" fillId="0" borderId="0" xfId="0" applyNumberFormat="1" applyFont="1" applyAlignment="1">
      <alignment horizontal="center"/>
    </xf>
    <xf numFmtId="0" fontId="0" fillId="0" borderId="1" xfId="0" applyFill="1" applyBorder="1"/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4" xfId="0" applyBorder="1"/>
    <xf numFmtId="0" fontId="0" fillId="0" borderId="4" xfId="0" applyFill="1" applyBorder="1"/>
    <xf numFmtId="0" fontId="0" fillId="0" borderId="4" xfId="0" applyBorder="1" applyAlignment="1">
      <alignment horizontal="center"/>
    </xf>
    <xf numFmtId="0" fontId="0" fillId="0" borderId="6" xfId="0" applyBorder="1"/>
    <xf numFmtId="0" fontId="0" fillId="0" borderId="4" xfId="0" applyFont="1" applyBorder="1"/>
    <xf numFmtId="0" fontId="0" fillId="0" borderId="6" xfId="0" applyFont="1" applyBorder="1"/>
    <xf numFmtId="11" fontId="0" fillId="0" borderId="0" xfId="0" applyNumberFormat="1" applyFont="1"/>
    <xf numFmtId="0" fontId="1" fillId="0" borderId="0" xfId="1" applyFont="1"/>
    <xf numFmtId="0" fontId="0" fillId="0" borderId="6" xfId="0" applyFill="1" applyBorder="1"/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4" xfId="0" applyFont="1" applyFill="1" applyBorder="1"/>
    <xf numFmtId="11" fontId="0" fillId="0" borderId="0" xfId="0" applyNumberFormat="1" applyFont="1" applyFill="1"/>
    <xf numFmtId="0" fontId="0" fillId="0" borderId="1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1" xfId="0" applyFont="1" applyFill="1" applyBorder="1"/>
    <xf numFmtId="0" fontId="0" fillId="0" borderId="5" xfId="0" applyFont="1" applyFill="1" applyBorder="1"/>
    <xf numFmtId="0" fontId="0" fillId="0" borderId="1" xfId="0" applyFont="1" applyBorder="1"/>
    <xf numFmtId="0" fontId="0" fillId="0" borderId="2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11" fontId="0" fillId="0" borderId="0" xfId="0" applyNumberFormat="1" applyFont="1" applyAlignment="1">
      <alignment horizontal="center"/>
    </xf>
    <xf numFmtId="0" fontId="1" fillId="0" borderId="0" xfId="1" applyFont="1" applyFill="1"/>
    <xf numFmtId="0" fontId="0" fillId="0" borderId="6" xfId="0" applyFont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6" xfId="0" applyFont="1" applyFill="1" applyBorder="1"/>
    <xf numFmtId="0" fontId="2" fillId="0" borderId="6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0" xfId="0" applyFont="1" applyBorder="1"/>
    <xf numFmtId="0" fontId="0" fillId="0" borderId="4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11" fontId="0" fillId="0" borderId="0" xfId="0" applyNumberFormat="1" applyBorder="1"/>
  </cellXfs>
  <cellStyles count="2">
    <cellStyle name="Normal 2" xfId="1"/>
    <cellStyle name="Standard" xfId="0" builtinId="0"/>
  </cellStyles>
  <dxfs count="2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15"/>
          <c:order val="0"/>
          <c:tx>
            <c:strRef>
              <c:f>'COG data'!$B$70</c:f>
              <c:strCache>
                <c:ptCount val="1"/>
                <c:pt idx="0">
                  <c:v>S: Function unknown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data'!$C$70:$Q$70</c:f>
              <c:numCache>
                <c:formatCode>0.0</c:formatCode>
                <c:ptCount val="15"/>
                <c:pt idx="0">
                  <c:v>40.723852949558278</c:v>
                </c:pt>
                <c:pt idx="1">
                  <c:v>73.629242819843341</c:v>
                </c:pt>
                <c:pt idx="2">
                  <c:v>88.888888888888886</c:v>
                </c:pt>
                <c:pt idx="3">
                  <c:v>92.307692307692307</c:v>
                </c:pt>
                <c:pt idx="4">
                  <c:v>78.616352201257868</c:v>
                </c:pt>
                <c:pt idx="5">
                  <c:v>75</c:v>
                </c:pt>
                <c:pt idx="6">
                  <c:v>100</c:v>
                </c:pt>
                <c:pt idx="7">
                  <c:v>72</c:v>
                </c:pt>
                <c:pt idx="8">
                  <c:v>66.123778501628664</c:v>
                </c:pt>
                <c:pt idx="9">
                  <c:v>100</c:v>
                </c:pt>
                <c:pt idx="10">
                  <c:v>100</c:v>
                </c:pt>
                <c:pt idx="11">
                  <c:v>68.181818181818173</c:v>
                </c:pt>
                <c:pt idx="12">
                  <c:v>100</c:v>
                </c:pt>
                <c:pt idx="13">
                  <c:v>88.888888888888886</c:v>
                </c:pt>
                <c:pt idx="14">
                  <c:v>76.785714285714292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4A-A64F-BD2E-E13E143B4B44}"/>
            </c:ext>
          </c:extLst>
        </c:ser>
        <c:ser>
          <c:idx val="18"/>
          <c:order val="1"/>
          <c:tx>
            <c:strRef>
              <c:f>'COG data'!$B$73</c:f>
              <c:strCache>
                <c:ptCount val="1"/>
                <c:pt idx="0">
                  <c:v>V: Defense mechanisms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data'!$C$73:$Q$73</c:f>
              <c:numCache>
                <c:formatCode>0.0</c:formatCode>
                <c:ptCount val="15"/>
                <c:pt idx="0">
                  <c:v>1.3109147905386149</c:v>
                </c:pt>
                <c:pt idx="1">
                  <c:v>0.7832898172323759</c:v>
                </c:pt>
                <c:pt idx="2">
                  <c:v>0</c:v>
                </c:pt>
                <c:pt idx="3">
                  <c:v>0</c:v>
                </c:pt>
                <c:pt idx="4">
                  <c:v>2.8301886792452833</c:v>
                </c:pt>
                <c:pt idx="5">
                  <c:v>0</c:v>
                </c:pt>
                <c:pt idx="6">
                  <c:v>0</c:v>
                </c:pt>
                <c:pt idx="7">
                  <c:v>3.3333333333333335</c:v>
                </c:pt>
                <c:pt idx="8">
                  <c:v>1.3029315960912053</c:v>
                </c:pt>
                <c:pt idx="9">
                  <c:v>0</c:v>
                </c:pt>
                <c:pt idx="10">
                  <c:v>0</c:v>
                </c:pt>
                <c:pt idx="11">
                  <c:v>1.2987012987012987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4A-A64F-BD2E-E13E143B4B44}"/>
            </c:ext>
          </c:extLst>
        </c:ser>
        <c:ser>
          <c:idx val="17"/>
          <c:order val="2"/>
          <c:tx>
            <c:strRef>
              <c:f>'COG data'!$B$72</c:f>
              <c:strCache>
                <c:ptCount val="1"/>
                <c:pt idx="0">
                  <c:v>U: Intracellular trafficking, secretion and vesicular transport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data'!$C$72:$Q$72</c:f>
              <c:numCache>
                <c:formatCode>0.0</c:formatCode>
                <c:ptCount val="15"/>
                <c:pt idx="0">
                  <c:v>0.7361071530350527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0.33333333333333337</c:v>
                </c:pt>
                <c:pt idx="8">
                  <c:v>0.97719869706840379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4A-A64F-BD2E-E13E143B4B44}"/>
            </c:ext>
          </c:extLst>
        </c:ser>
        <c:ser>
          <c:idx val="16"/>
          <c:order val="3"/>
          <c:tx>
            <c:strRef>
              <c:f>'COG data'!$B$71</c:f>
              <c:strCache>
                <c:ptCount val="1"/>
                <c:pt idx="0">
                  <c:v>T: Signal transduction mechanisms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data'!$C$71:$Q$71</c:f>
              <c:numCache>
                <c:formatCode>0.0</c:formatCode>
                <c:ptCount val="15"/>
                <c:pt idx="0">
                  <c:v>3.1917925334853234</c:v>
                </c:pt>
                <c:pt idx="1">
                  <c:v>0.52219321148825071</c:v>
                </c:pt>
                <c:pt idx="2">
                  <c:v>0</c:v>
                </c:pt>
                <c:pt idx="3">
                  <c:v>0</c:v>
                </c:pt>
                <c:pt idx="4">
                  <c:v>0.94339622641509435</c:v>
                </c:pt>
                <c:pt idx="5">
                  <c:v>0</c:v>
                </c:pt>
                <c:pt idx="6">
                  <c:v>0</c:v>
                </c:pt>
                <c:pt idx="7">
                  <c:v>3.3333333333333335</c:v>
                </c:pt>
                <c:pt idx="8">
                  <c:v>0.97719869706840379</c:v>
                </c:pt>
                <c:pt idx="9">
                  <c:v>0</c:v>
                </c:pt>
                <c:pt idx="10">
                  <c:v>0</c:v>
                </c:pt>
                <c:pt idx="11">
                  <c:v>2.5974025974025974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4A-A64F-BD2E-E13E143B4B44}"/>
            </c:ext>
          </c:extLst>
        </c:ser>
        <c:ser>
          <c:idx val="14"/>
          <c:order val="4"/>
          <c:tx>
            <c:strRef>
              <c:f>'COG data'!$B$69</c:f>
              <c:strCache>
                <c:ptCount val="1"/>
                <c:pt idx="0">
                  <c:v>Q: Secondary metabolites biosynthesis, transport and catabolism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data'!$C$69:$Q$69</c:f>
              <c:numCache>
                <c:formatCode>0.0</c:formatCode>
                <c:ptCount val="15"/>
                <c:pt idx="0">
                  <c:v>1.7098888572242805</c:v>
                </c:pt>
                <c:pt idx="1">
                  <c:v>0.52219321148825071</c:v>
                </c:pt>
                <c:pt idx="2">
                  <c:v>0</c:v>
                </c:pt>
                <c:pt idx="3">
                  <c:v>0</c:v>
                </c:pt>
                <c:pt idx="4">
                  <c:v>0.62893081761006298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0.65146579804560267</c:v>
                </c:pt>
                <c:pt idx="9">
                  <c:v>0</c:v>
                </c:pt>
                <c:pt idx="10">
                  <c:v>0</c:v>
                </c:pt>
                <c:pt idx="11">
                  <c:v>1.6233766233766231</c:v>
                </c:pt>
                <c:pt idx="12">
                  <c:v>0</c:v>
                </c:pt>
                <c:pt idx="13">
                  <c:v>0</c:v>
                </c:pt>
                <c:pt idx="14">
                  <c:v>1.7857142857142856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4A-A64F-BD2E-E13E143B4B44}"/>
            </c:ext>
          </c:extLst>
        </c:ser>
        <c:ser>
          <c:idx val="13"/>
          <c:order val="5"/>
          <c:tx>
            <c:strRef>
              <c:f>'COG data'!$B$68</c:f>
              <c:strCache>
                <c:ptCount val="1"/>
                <c:pt idx="0">
                  <c:v>P: Inorganic ion transport and metabolism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data'!$C$68:$Q$68</c:f>
              <c:numCache>
                <c:formatCode>0.0</c:formatCode>
                <c:ptCount val="15"/>
                <c:pt idx="0">
                  <c:v>4.6879452835565685</c:v>
                </c:pt>
                <c:pt idx="1">
                  <c:v>2.0887728459530028</c:v>
                </c:pt>
                <c:pt idx="2">
                  <c:v>7.4074074074074066</c:v>
                </c:pt>
                <c:pt idx="3">
                  <c:v>0</c:v>
                </c:pt>
                <c:pt idx="4">
                  <c:v>2.0440251572327042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2.6058631921824107</c:v>
                </c:pt>
                <c:pt idx="9">
                  <c:v>0</c:v>
                </c:pt>
                <c:pt idx="10">
                  <c:v>0</c:v>
                </c:pt>
                <c:pt idx="11">
                  <c:v>1.2987012987012987</c:v>
                </c:pt>
                <c:pt idx="12">
                  <c:v>0</c:v>
                </c:pt>
                <c:pt idx="13">
                  <c:v>0</c:v>
                </c:pt>
                <c:pt idx="14">
                  <c:v>4.0178571428571432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4A-A64F-BD2E-E13E143B4B44}"/>
            </c:ext>
          </c:extLst>
        </c:ser>
        <c:ser>
          <c:idx val="12"/>
          <c:order val="6"/>
          <c:tx>
            <c:strRef>
              <c:f>'COG data'!$B$67</c:f>
              <c:strCache>
                <c:ptCount val="1"/>
                <c:pt idx="0">
                  <c:v>O: Posttranslational modification, protein turnover and chaperones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data'!$C$67:$Q$67</c:f>
              <c:numCache>
                <c:formatCode>0.0</c:formatCode>
                <c:ptCount val="15"/>
                <c:pt idx="0">
                  <c:v>3.3009404388714731</c:v>
                </c:pt>
                <c:pt idx="1">
                  <c:v>0.52219321148825071</c:v>
                </c:pt>
                <c:pt idx="2">
                  <c:v>0</c:v>
                </c:pt>
                <c:pt idx="3">
                  <c:v>0</c:v>
                </c:pt>
                <c:pt idx="4">
                  <c:v>0.62893081761006298</c:v>
                </c:pt>
                <c:pt idx="5">
                  <c:v>0</c:v>
                </c:pt>
                <c:pt idx="6">
                  <c:v>0</c:v>
                </c:pt>
                <c:pt idx="7">
                  <c:v>1.3333333333333335</c:v>
                </c:pt>
                <c:pt idx="8">
                  <c:v>1.3029315960912053</c:v>
                </c:pt>
                <c:pt idx="9">
                  <c:v>0</c:v>
                </c:pt>
                <c:pt idx="10">
                  <c:v>0</c:v>
                </c:pt>
                <c:pt idx="11">
                  <c:v>1.2987012987012987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4A-A64F-BD2E-E13E143B4B44}"/>
            </c:ext>
          </c:extLst>
        </c:ser>
        <c:ser>
          <c:idx val="11"/>
          <c:order val="7"/>
          <c:tx>
            <c:strRef>
              <c:f>'COG data'!$B$66</c:f>
              <c:strCache>
                <c:ptCount val="1"/>
                <c:pt idx="0">
                  <c:v>N: Cell motility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data'!$C$66:$Q$66</c:f>
              <c:numCache>
                <c:formatCode>0.0</c:formatCode>
                <c:ptCount val="15"/>
                <c:pt idx="0">
                  <c:v>1.049586776859504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0.94339622641509435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0.64935064935064934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14A-A64F-BD2E-E13E143B4B44}"/>
            </c:ext>
          </c:extLst>
        </c:ser>
        <c:ser>
          <c:idx val="10"/>
          <c:order val="8"/>
          <c:tx>
            <c:strRef>
              <c:f>'COG data'!$B$65</c:f>
              <c:strCache>
                <c:ptCount val="1"/>
                <c:pt idx="0">
                  <c:v>M: Cell wall/membrane/envelope biogenesis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data'!$C$65:$Q$65</c:f>
              <c:numCache>
                <c:formatCode>0.0</c:formatCode>
                <c:ptCount val="15"/>
                <c:pt idx="0">
                  <c:v>3.434026788258763</c:v>
                </c:pt>
                <c:pt idx="1">
                  <c:v>1.0443864229765014</c:v>
                </c:pt>
                <c:pt idx="2">
                  <c:v>0</c:v>
                </c:pt>
                <c:pt idx="3">
                  <c:v>0</c:v>
                </c:pt>
                <c:pt idx="4">
                  <c:v>4.0880503144654083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3.9087947882736152</c:v>
                </c:pt>
                <c:pt idx="9">
                  <c:v>0</c:v>
                </c:pt>
                <c:pt idx="10">
                  <c:v>0</c:v>
                </c:pt>
                <c:pt idx="11">
                  <c:v>1.948051948051948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14A-A64F-BD2E-E13E143B4B44}"/>
            </c:ext>
          </c:extLst>
        </c:ser>
        <c:ser>
          <c:idx val="9"/>
          <c:order val="9"/>
          <c:tx>
            <c:strRef>
              <c:f>'COG data'!$B$64</c:f>
              <c:strCache>
                <c:ptCount val="1"/>
                <c:pt idx="0">
                  <c:v>L: DNA replication, recombination and repair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data'!$C$64:$Q$64</c:f>
              <c:numCache>
                <c:formatCode>0.0</c:formatCode>
                <c:ptCount val="15"/>
                <c:pt idx="0">
                  <c:v>4.2747221430607008</c:v>
                </c:pt>
                <c:pt idx="1">
                  <c:v>5.221932114882506</c:v>
                </c:pt>
                <c:pt idx="2">
                  <c:v>3.7037037037037033</c:v>
                </c:pt>
                <c:pt idx="3">
                  <c:v>7.6923076923076925</c:v>
                </c:pt>
                <c:pt idx="4">
                  <c:v>2.8301886792452833</c:v>
                </c:pt>
                <c:pt idx="5">
                  <c:v>12.5</c:v>
                </c:pt>
                <c:pt idx="6">
                  <c:v>0</c:v>
                </c:pt>
                <c:pt idx="7">
                  <c:v>12.666666666666668</c:v>
                </c:pt>
                <c:pt idx="8">
                  <c:v>5.2117263843648214</c:v>
                </c:pt>
                <c:pt idx="9">
                  <c:v>0</c:v>
                </c:pt>
                <c:pt idx="10">
                  <c:v>0</c:v>
                </c:pt>
                <c:pt idx="11">
                  <c:v>11.688311688311687</c:v>
                </c:pt>
                <c:pt idx="12">
                  <c:v>0</c:v>
                </c:pt>
                <c:pt idx="13">
                  <c:v>0</c:v>
                </c:pt>
                <c:pt idx="14">
                  <c:v>3.5714285714285712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4A-A64F-BD2E-E13E143B4B44}"/>
            </c:ext>
          </c:extLst>
        </c:ser>
        <c:ser>
          <c:idx val="8"/>
          <c:order val="10"/>
          <c:tx>
            <c:strRef>
              <c:f>'COG data'!$B$63</c:f>
              <c:strCache>
                <c:ptCount val="1"/>
                <c:pt idx="0">
                  <c:v>K: Transcription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data'!$C$63:$Q$63</c:f>
              <c:numCache>
                <c:formatCode>0.0</c:formatCode>
                <c:ptCount val="15"/>
                <c:pt idx="0">
                  <c:v>5.6426332288401255</c:v>
                </c:pt>
                <c:pt idx="1">
                  <c:v>3.3942558746736298</c:v>
                </c:pt>
                <c:pt idx="2">
                  <c:v>0</c:v>
                </c:pt>
                <c:pt idx="3">
                  <c:v>0</c:v>
                </c:pt>
                <c:pt idx="4">
                  <c:v>1.5723270440251573</c:v>
                </c:pt>
                <c:pt idx="5">
                  <c:v>0</c:v>
                </c:pt>
                <c:pt idx="6">
                  <c:v>0</c:v>
                </c:pt>
                <c:pt idx="7">
                  <c:v>2.666666666666667</c:v>
                </c:pt>
                <c:pt idx="8">
                  <c:v>4.5602605863192185</c:v>
                </c:pt>
                <c:pt idx="9">
                  <c:v>0</c:v>
                </c:pt>
                <c:pt idx="10">
                  <c:v>0</c:v>
                </c:pt>
                <c:pt idx="11">
                  <c:v>2.5974025974025974</c:v>
                </c:pt>
                <c:pt idx="12">
                  <c:v>0</c:v>
                </c:pt>
                <c:pt idx="13">
                  <c:v>0</c:v>
                </c:pt>
                <c:pt idx="14">
                  <c:v>2.6785714285714284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4A-A64F-BD2E-E13E143B4B44}"/>
            </c:ext>
          </c:extLst>
        </c:ser>
        <c:ser>
          <c:idx val="7"/>
          <c:order val="11"/>
          <c:tx>
            <c:strRef>
              <c:f>'COG data'!$B$62</c:f>
              <c:strCache>
                <c:ptCount val="1"/>
                <c:pt idx="0">
                  <c:v>J: Translation, ribosomal structure and biogenesis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data'!$C$62:$Q$62</c:f>
              <c:numCache>
                <c:formatCode>0.0</c:formatCode>
                <c:ptCount val="15"/>
                <c:pt idx="0">
                  <c:v>4.3744656597321168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0.32573289902280134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0.89285714285714279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4A-A64F-BD2E-E13E143B4B44}"/>
            </c:ext>
          </c:extLst>
        </c:ser>
        <c:ser>
          <c:idx val="6"/>
          <c:order val="12"/>
          <c:tx>
            <c:strRef>
              <c:f>'COG data'!$B$61</c:f>
              <c:strCache>
                <c:ptCount val="1"/>
                <c:pt idx="0">
                  <c:v>I: Lipid transport and metabolism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data'!$C$61:$Q$61</c:f>
              <c:numCache>
                <c:formatCode>0.0</c:formatCode>
                <c:ptCount val="15"/>
                <c:pt idx="0">
                  <c:v>2.3368481048731833</c:v>
                </c:pt>
                <c:pt idx="1">
                  <c:v>0.7832898172323759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0.32573289902280134</c:v>
                </c:pt>
                <c:pt idx="9">
                  <c:v>0</c:v>
                </c:pt>
                <c:pt idx="10">
                  <c:v>0</c:v>
                </c:pt>
                <c:pt idx="11">
                  <c:v>1.6233766233766231</c:v>
                </c:pt>
                <c:pt idx="12">
                  <c:v>0</c:v>
                </c:pt>
                <c:pt idx="13">
                  <c:v>0</c:v>
                </c:pt>
                <c:pt idx="14">
                  <c:v>1.7857142857142856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4A-A64F-BD2E-E13E143B4B44}"/>
            </c:ext>
          </c:extLst>
        </c:ser>
        <c:ser>
          <c:idx val="5"/>
          <c:order val="13"/>
          <c:tx>
            <c:strRef>
              <c:f>'COG data'!$B$60</c:f>
              <c:strCache>
                <c:ptCount val="1"/>
                <c:pt idx="0">
                  <c:v>H: Coenzyme transport and metabolism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data'!$C$60:$Q$60</c:f>
              <c:numCache>
                <c:formatCode>0.0</c:formatCode>
                <c:ptCount val="15"/>
                <c:pt idx="0">
                  <c:v>3.1775434596751211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0.48859934853420189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14A-A64F-BD2E-E13E143B4B44}"/>
            </c:ext>
          </c:extLst>
        </c:ser>
        <c:ser>
          <c:idx val="4"/>
          <c:order val="14"/>
          <c:tx>
            <c:strRef>
              <c:f>'COG data'!$B$59</c:f>
              <c:strCache>
                <c:ptCount val="1"/>
                <c:pt idx="0">
                  <c:v>G: Carbohydrate transport and metabolism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data'!$C$59:$Q$59</c:f>
              <c:numCache>
                <c:formatCode>0.0</c:formatCode>
                <c:ptCount val="15"/>
                <c:pt idx="0">
                  <c:v>4.0894841835280706</c:v>
                </c:pt>
                <c:pt idx="1">
                  <c:v>9.1383812010443854</c:v>
                </c:pt>
                <c:pt idx="2">
                  <c:v>0</c:v>
                </c:pt>
                <c:pt idx="3">
                  <c:v>0</c:v>
                </c:pt>
                <c:pt idx="4">
                  <c:v>1.257861635220126</c:v>
                </c:pt>
                <c:pt idx="5">
                  <c:v>0</c:v>
                </c:pt>
                <c:pt idx="6">
                  <c:v>0</c:v>
                </c:pt>
                <c:pt idx="7">
                  <c:v>0.66666666666666674</c:v>
                </c:pt>
                <c:pt idx="8">
                  <c:v>8.7947882736156355</c:v>
                </c:pt>
                <c:pt idx="9">
                  <c:v>0</c:v>
                </c:pt>
                <c:pt idx="10">
                  <c:v>0</c:v>
                </c:pt>
                <c:pt idx="11">
                  <c:v>4.5454545454545459</c:v>
                </c:pt>
                <c:pt idx="12">
                  <c:v>0</c:v>
                </c:pt>
                <c:pt idx="13">
                  <c:v>11.111111111111111</c:v>
                </c:pt>
                <c:pt idx="14">
                  <c:v>1.7857142857142856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14A-A64F-BD2E-E13E143B4B44}"/>
            </c:ext>
          </c:extLst>
        </c:ser>
        <c:ser>
          <c:idx val="3"/>
          <c:order val="15"/>
          <c:tx>
            <c:strRef>
              <c:f>'COG data'!$B$58</c:f>
              <c:strCache>
                <c:ptCount val="1"/>
                <c:pt idx="0">
                  <c:v>F: Nucleotide transport and metabolism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data'!$C$58:$Q$58</c:f>
              <c:numCache>
                <c:formatCode>0.0</c:formatCode>
                <c:ptCount val="15"/>
                <c:pt idx="0">
                  <c:v>2.1373610715303504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0.16286644951140067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0.4464285714285714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14A-A64F-BD2E-E13E143B4B44}"/>
            </c:ext>
          </c:extLst>
        </c:ser>
        <c:ser>
          <c:idx val="2"/>
          <c:order val="16"/>
          <c:tx>
            <c:strRef>
              <c:f>'COG data'!$B$57</c:f>
              <c:strCache>
                <c:ptCount val="1"/>
                <c:pt idx="0">
                  <c:v>E: Amino acid transport and metabolism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data'!$C$57:$Q$57</c:f>
              <c:numCache>
                <c:formatCode>0.0</c:formatCode>
                <c:ptCount val="15"/>
                <c:pt idx="0">
                  <c:v>7.2100313479623823</c:v>
                </c:pt>
                <c:pt idx="1">
                  <c:v>1.8276762402088773</c:v>
                </c:pt>
                <c:pt idx="2">
                  <c:v>0</c:v>
                </c:pt>
                <c:pt idx="3">
                  <c:v>0</c:v>
                </c:pt>
                <c:pt idx="4">
                  <c:v>1.729559748427673</c:v>
                </c:pt>
                <c:pt idx="5">
                  <c:v>0</c:v>
                </c:pt>
                <c:pt idx="6">
                  <c:v>0</c:v>
                </c:pt>
                <c:pt idx="7">
                  <c:v>1.3333333333333335</c:v>
                </c:pt>
                <c:pt idx="8">
                  <c:v>1.9543973941368076</c:v>
                </c:pt>
                <c:pt idx="9">
                  <c:v>0</c:v>
                </c:pt>
                <c:pt idx="10">
                  <c:v>0</c:v>
                </c:pt>
                <c:pt idx="11">
                  <c:v>0.64935064935064934</c:v>
                </c:pt>
                <c:pt idx="12">
                  <c:v>0</c:v>
                </c:pt>
                <c:pt idx="13">
                  <c:v>0</c:v>
                </c:pt>
                <c:pt idx="14">
                  <c:v>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14A-A64F-BD2E-E13E143B4B44}"/>
            </c:ext>
          </c:extLst>
        </c:ser>
        <c:ser>
          <c:idx val="1"/>
          <c:order val="17"/>
          <c:tx>
            <c:strRef>
              <c:f>'COG data'!$B$56</c:f>
              <c:strCache>
                <c:ptCount val="1"/>
                <c:pt idx="0">
                  <c:v>D: Cell cycle control, cell division, chromosome partitioning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data'!$C$56:$Q$56</c:f>
              <c:numCache>
                <c:formatCode>0.0</c:formatCode>
                <c:ptCount val="15"/>
                <c:pt idx="0">
                  <c:v>0.88344257623254496</c:v>
                </c:pt>
                <c:pt idx="1">
                  <c:v>0.26109660574412535</c:v>
                </c:pt>
                <c:pt idx="2">
                  <c:v>0</c:v>
                </c:pt>
                <c:pt idx="3">
                  <c:v>0</c:v>
                </c:pt>
                <c:pt idx="4">
                  <c:v>0.94339622641509435</c:v>
                </c:pt>
                <c:pt idx="5">
                  <c:v>0</c:v>
                </c:pt>
                <c:pt idx="6">
                  <c:v>0</c:v>
                </c:pt>
                <c:pt idx="7">
                  <c:v>0.33333333333333337</c:v>
                </c:pt>
                <c:pt idx="8">
                  <c:v>0.32573289902280134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14A-A64F-BD2E-E13E143B4B44}"/>
            </c:ext>
          </c:extLst>
        </c:ser>
        <c:ser>
          <c:idx val="0"/>
          <c:order val="18"/>
          <c:tx>
            <c:strRef>
              <c:f>'COG data'!$B$55</c:f>
              <c:strCache>
                <c:ptCount val="1"/>
                <c:pt idx="0">
                  <c:v>C: Energy production and conversion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'COG data'!$C$54:$Q$54</c:f>
              <c:strCache>
                <c:ptCount val="15"/>
                <c:pt idx="0">
                  <c:v>core</c:v>
                </c:pt>
                <c:pt idx="1">
                  <c:v>DSM 21625 unique</c:v>
                </c:pt>
                <c:pt idx="2">
                  <c:v>DSM 2542 unique</c:v>
                </c:pt>
                <c:pt idx="3">
                  <c:v>DSM 2543 unique</c:v>
                </c:pt>
                <c:pt idx="4">
                  <c:v>DSM 6285 unique</c:v>
                </c:pt>
                <c:pt idx="5">
                  <c:v>DSM 21625 + DSM 2542</c:v>
                </c:pt>
                <c:pt idx="6">
                  <c:v>DSM 21625 + DSM 2543</c:v>
                </c:pt>
                <c:pt idx="7">
                  <c:v>DSM 21625 + DSM 6285</c:v>
                </c:pt>
                <c:pt idx="8">
                  <c:v>DSM 2542 + DSM 2543</c:v>
                </c:pt>
                <c:pt idx="9">
                  <c:v>DSM 2543 + DSM 6285</c:v>
                </c:pt>
                <c:pt idx="10">
                  <c:v>DSM 2543 + DSM 6285</c:v>
                </c:pt>
                <c:pt idx="11">
                  <c:v>DSM 21625 + DSM 2542 + DSM 2543</c:v>
                </c:pt>
                <c:pt idx="12">
                  <c:v>DSM 21625 + DSM 2542 + DSM 6285</c:v>
                </c:pt>
                <c:pt idx="13">
                  <c:v>DSM 21625 + DSM 2543 + DSM 6285</c:v>
                </c:pt>
                <c:pt idx="14">
                  <c:v>DSM 2542 + DSM 2543 + DSM 6285</c:v>
                </c:pt>
              </c:strCache>
            </c:strRef>
          </c:cat>
          <c:val>
            <c:numRef>
              <c:f>'COG data'!$C$55:$Q$55</c:f>
              <c:numCache>
                <c:formatCode>0.0</c:formatCode>
                <c:ptCount val="15"/>
                <c:pt idx="0">
                  <c:v>5.7281276717013396</c:v>
                </c:pt>
                <c:pt idx="1">
                  <c:v>0.26109660574412535</c:v>
                </c:pt>
                <c:pt idx="2">
                  <c:v>0</c:v>
                </c:pt>
                <c:pt idx="3">
                  <c:v>0</c:v>
                </c:pt>
                <c:pt idx="4">
                  <c:v>0.94339622641509435</c:v>
                </c:pt>
                <c:pt idx="5">
                  <c:v>12.5</c:v>
                </c:pt>
                <c:pt idx="6">
                  <c:v>0</c:v>
                </c:pt>
                <c:pt idx="7">
                  <c:v>0.66666666666666674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14A-A64F-BD2E-E13E143B4B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9141008"/>
        <c:axId val="249141400"/>
      </c:barChart>
      <c:catAx>
        <c:axId val="24914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49141400"/>
        <c:crosses val="autoZero"/>
        <c:auto val="1"/>
        <c:lblAlgn val="ctr"/>
        <c:lblOffset val="100"/>
        <c:noMultiLvlLbl val="0"/>
      </c:catAx>
      <c:valAx>
        <c:axId val="249141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49141008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4760</xdr:colOff>
      <xdr:row>53</xdr:row>
      <xdr:rowOff>33335</xdr:rowOff>
    </xdr:from>
    <xdr:to>
      <xdr:col>17</xdr:col>
      <xdr:colOff>523875</xdr:colOff>
      <xdr:row>87</xdr:row>
      <xdr:rowOff>66674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8"/>
  <sheetViews>
    <sheetView workbookViewId="0">
      <pane xSplit="1" topLeftCell="B1" activePane="topRight" state="frozen"/>
      <selection pane="topRight" activeCell="B4" sqref="B4"/>
    </sheetView>
  </sheetViews>
  <sheetFormatPr baseColWidth="10" defaultColWidth="9.140625" defaultRowHeight="15" x14ac:dyDescent="0.25"/>
  <cols>
    <col min="1" max="1" width="2.7109375" style="14" bestFit="1" customWidth="1"/>
    <col min="2" max="2" width="59.42578125" style="14" bestFit="1" customWidth="1"/>
    <col min="3" max="3" width="11.42578125" style="15" bestFit="1" customWidth="1"/>
    <col min="4" max="10" width="12" style="15" bestFit="1" customWidth="1"/>
    <col min="11" max="11" width="14.140625" style="15" bestFit="1" customWidth="1"/>
    <col min="12" max="13" width="11" style="15" bestFit="1" customWidth="1"/>
    <col min="14" max="16" width="12" style="15" bestFit="1" customWidth="1"/>
    <col min="17" max="17" width="11" style="15" bestFit="1" customWidth="1"/>
    <col min="18" max="16384" width="9.140625" style="14"/>
  </cols>
  <sheetData>
    <row r="1" spans="1:17" x14ac:dyDescent="0.25">
      <c r="B1" s="7" t="s">
        <v>24610</v>
      </c>
      <c r="C1" s="9" t="s">
        <v>13489</v>
      </c>
      <c r="D1" s="9" t="s">
        <v>24573</v>
      </c>
      <c r="E1" s="9" t="s">
        <v>24574</v>
      </c>
      <c r="F1" s="9" t="s">
        <v>24575</v>
      </c>
      <c r="G1" s="9" t="s">
        <v>24576</v>
      </c>
      <c r="H1" s="9" t="s">
        <v>24577</v>
      </c>
      <c r="I1" s="9" t="s">
        <v>24577</v>
      </c>
      <c r="J1" s="9" t="s">
        <v>24577</v>
      </c>
      <c r="K1" s="9" t="s">
        <v>24578</v>
      </c>
      <c r="L1" s="9" t="s">
        <v>24578</v>
      </c>
      <c r="M1" s="9" t="s">
        <v>24579</v>
      </c>
      <c r="N1" s="9" t="s">
        <v>24577</v>
      </c>
      <c r="O1" s="9" t="s">
        <v>24577</v>
      </c>
      <c r="P1" s="9" t="s">
        <v>24577</v>
      </c>
      <c r="Q1" s="9" t="s">
        <v>24578</v>
      </c>
    </row>
    <row r="2" spans="1:17" x14ac:dyDescent="0.25">
      <c r="D2" s="9" t="s">
        <v>24572</v>
      </c>
      <c r="E2" s="9" t="s">
        <v>24572</v>
      </c>
      <c r="F2" s="9" t="s">
        <v>24572</v>
      </c>
      <c r="G2" s="9" t="s">
        <v>24572</v>
      </c>
      <c r="H2" s="9" t="s">
        <v>24574</v>
      </c>
      <c r="I2" s="9" t="s">
        <v>24575</v>
      </c>
      <c r="J2" s="9" t="s">
        <v>24576</v>
      </c>
      <c r="K2" s="9" t="s">
        <v>24575</v>
      </c>
      <c r="L2" s="9" t="s">
        <v>24576</v>
      </c>
      <c r="M2" s="9" t="s">
        <v>24576</v>
      </c>
      <c r="N2" s="9" t="s">
        <v>24578</v>
      </c>
      <c r="O2" s="9" t="s">
        <v>24578</v>
      </c>
      <c r="P2" s="9" t="s">
        <v>24579</v>
      </c>
      <c r="Q2" s="9" t="s">
        <v>24579</v>
      </c>
    </row>
    <row r="3" spans="1:17" x14ac:dyDescent="0.25">
      <c r="D3" s="9"/>
      <c r="E3" s="9"/>
      <c r="F3" s="9"/>
      <c r="G3" s="9"/>
      <c r="H3" s="9"/>
      <c r="I3" s="9"/>
      <c r="J3" s="9"/>
      <c r="K3" s="9"/>
      <c r="L3" s="9"/>
      <c r="M3" s="9"/>
      <c r="N3" s="9" t="s">
        <v>24575</v>
      </c>
      <c r="O3" s="9" t="s">
        <v>24576</v>
      </c>
      <c r="P3" s="9" t="s">
        <v>24576</v>
      </c>
      <c r="Q3" s="9" t="s">
        <v>24576</v>
      </c>
    </row>
    <row r="4" spans="1:17" x14ac:dyDescent="0.25">
      <c r="A4" s="14" t="s">
        <v>12443</v>
      </c>
      <c r="B4" s="14" t="s">
        <v>24553</v>
      </c>
      <c r="C4" s="15">
        <v>201</v>
      </c>
      <c r="D4" s="16">
        <v>1</v>
      </c>
      <c r="E4" s="15">
        <v>0</v>
      </c>
      <c r="F4" s="16">
        <v>0</v>
      </c>
      <c r="G4" s="15">
        <v>3</v>
      </c>
      <c r="H4" s="15">
        <v>1</v>
      </c>
      <c r="I4" s="15">
        <v>0</v>
      </c>
      <c r="J4" s="15">
        <v>1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</row>
    <row r="5" spans="1:17" x14ac:dyDescent="0.25">
      <c r="A5" s="14" t="s">
        <v>12448</v>
      </c>
      <c r="B5" s="14" t="s">
        <v>24554</v>
      </c>
      <c r="C5" s="15">
        <v>31</v>
      </c>
      <c r="D5" s="16">
        <v>1</v>
      </c>
      <c r="E5" s="15">
        <v>0</v>
      </c>
      <c r="F5" s="16">
        <v>0</v>
      </c>
      <c r="G5" s="15">
        <v>3</v>
      </c>
      <c r="H5" s="15">
        <v>0</v>
      </c>
      <c r="I5" s="15">
        <v>0</v>
      </c>
      <c r="J5" s="15">
        <v>0.5</v>
      </c>
      <c r="K5" s="15">
        <v>1</v>
      </c>
      <c r="L5" s="15">
        <v>0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</row>
    <row r="6" spans="1:17" x14ac:dyDescent="0.25">
      <c r="A6" s="14" t="s">
        <v>12441</v>
      </c>
      <c r="B6" s="14" t="s">
        <v>24555</v>
      </c>
      <c r="C6" s="15">
        <v>253</v>
      </c>
      <c r="D6" s="16">
        <v>7</v>
      </c>
      <c r="E6" s="15">
        <v>0</v>
      </c>
      <c r="F6" s="16">
        <v>0</v>
      </c>
      <c r="G6" s="15">
        <v>5.5</v>
      </c>
      <c r="H6" s="15">
        <v>0</v>
      </c>
      <c r="I6" s="15">
        <v>0</v>
      </c>
      <c r="J6" s="15">
        <v>2</v>
      </c>
      <c r="K6" s="15">
        <v>6</v>
      </c>
      <c r="L6" s="15">
        <v>0</v>
      </c>
      <c r="M6" s="15">
        <v>0</v>
      </c>
      <c r="N6" s="15">
        <v>1</v>
      </c>
      <c r="O6" s="15">
        <v>0</v>
      </c>
      <c r="P6" s="15">
        <v>0</v>
      </c>
      <c r="Q6" s="15">
        <v>7</v>
      </c>
    </row>
    <row r="7" spans="1:17" x14ac:dyDescent="0.25">
      <c r="A7" s="14" t="s">
        <v>13493</v>
      </c>
      <c r="B7" s="14" t="s">
        <v>24556</v>
      </c>
      <c r="C7" s="15">
        <v>75</v>
      </c>
      <c r="D7" s="16">
        <v>0</v>
      </c>
      <c r="E7" s="15">
        <v>0</v>
      </c>
      <c r="F7" s="16">
        <v>0</v>
      </c>
      <c r="G7" s="15">
        <v>0</v>
      </c>
      <c r="H7" s="15">
        <v>0</v>
      </c>
      <c r="I7" s="15">
        <v>0</v>
      </c>
      <c r="J7" s="15">
        <v>0</v>
      </c>
      <c r="K7" s="15">
        <v>0.5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0.5</v>
      </c>
    </row>
    <row r="8" spans="1:17" x14ac:dyDescent="0.25">
      <c r="A8" s="14" t="s">
        <v>12447</v>
      </c>
      <c r="B8" s="14" t="s">
        <v>24557</v>
      </c>
      <c r="C8" s="15">
        <v>143.5</v>
      </c>
      <c r="D8" s="16">
        <v>35</v>
      </c>
      <c r="E8" s="15">
        <v>0</v>
      </c>
      <c r="F8" s="16">
        <v>0</v>
      </c>
      <c r="G8" s="15">
        <v>4</v>
      </c>
      <c r="H8" s="15">
        <v>0</v>
      </c>
      <c r="I8" s="15">
        <v>0</v>
      </c>
      <c r="J8" s="15">
        <v>1</v>
      </c>
      <c r="K8" s="15">
        <v>27</v>
      </c>
      <c r="L8" s="15">
        <v>0</v>
      </c>
      <c r="M8" s="15">
        <v>0</v>
      </c>
      <c r="N8" s="15">
        <v>7</v>
      </c>
      <c r="O8" s="15">
        <v>0</v>
      </c>
      <c r="P8" s="15">
        <v>1</v>
      </c>
      <c r="Q8" s="15">
        <v>2</v>
      </c>
    </row>
    <row r="9" spans="1:17" x14ac:dyDescent="0.25">
      <c r="A9" s="14" t="s">
        <v>12999</v>
      </c>
      <c r="B9" s="14" t="s">
        <v>24558</v>
      </c>
      <c r="C9" s="15">
        <v>111.5</v>
      </c>
      <c r="D9" s="16">
        <v>0</v>
      </c>
      <c r="E9" s="15">
        <v>0</v>
      </c>
      <c r="F9" s="16">
        <v>0</v>
      </c>
      <c r="G9" s="15">
        <v>0</v>
      </c>
      <c r="H9" s="15">
        <v>0</v>
      </c>
      <c r="I9" s="15">
        <v>0</v>
      </c>
      <c r="J9" s="15">
        <v>0</v>
      </c>
      <c r="K9" s="15">
        <v>1.5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</row>
    <row r="10" spans="1:17" x14ac:dyDescent="0.25">
      <c r="A10" s="14" t="s">
        <v>12705</v>
      </c>
      <c r="B10" s="14" t="s">
        <v>24559</v>
      </c>
      <c r="C10" s="15">
        <v>82</v>
      </c>
      <c r="D10" s="16">
        <v>3</v>
      </c>
      <c r="E10" s="15">
        <v>0</v>
      </c>
      <c r="F10" s="16">
        <v>0</v>
      </c>
      <c r="G10" s="15">
        <v>0</v>
      </c>
      <c r="H10" s="15">
        <v>0</v>
      </c>
      <c r="I10" s="15">
        <v>0</v>
      </c>
      <c r="J10" s="15">
        <v>0</v>
      </c>
      <c r="K10" s="15">
        <v>1</v>
      </c>
      <c r="L10" s="15">
        <v>0</v>
      </c>
      <c r="M10" s="15">
        <v>0</v>
      </c>
      <c r="N10" s="15">
        <v>2.5</v>
      </c>
      <c r="O10" s="15">
        <v>0</v>
      </c>
      <c r="P10" s="15">
        <v>0</v>
      </c>
      <c r="Q10" s="15">
        <v>2</v>
      </c>
    </row>
    <row r="11" spans="1:17" x14ac:dyDescent="0.25">
      <c r="A11" s="14" t="s">
        <v>12994</v>
      </c>
      <c r="B11" s="14" t="s">
        <v>24560</v>
      </c>
      <c r="C11" s="15">
        <v>153.5</v>
      </c>
      <c r="D11" s="16">
        <v>0</v>
      </c>
      <c r="E11" s="15">
        <v>0</v>
      </c>
      <c r="F11" s="16">
        <v>0</v>
      </c>
      <c r="G11" s="15">
        <v>0</v>
      </c>
      <c r="H11" s="15">
        <v>0</v>
      </c>
      <c r="I11" s="15">
        <v>0</v>
      </c>
      <c r="J11" s="15">
        <v>0</v>
      </c>
      <c r="K11" s="15">
        <v>1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1</v>
      </c>
    </row>
    <row r="12" spans="1:17" x14ac:dyDescent="0.25">
      <c r="A12" s="14" t="s">
        <v>12440</v>
      </c>
      <c r="B12" s="14" t="s">
        <v>24561</v>
      </c>
      <c r="C12" s="15">
        <v>198</v>
      </c>
      <c r="D12" s="16">
        <v>13</v>
      </c>
      <c r="E12" s="15">
        <v>0</v>
      </c>
      <c r="F12" s="16">
        <v>0</v>
      </c>
      <c r="G12" s="15">
        <v>5</v>
      </c>
      <c r="H12" s="15">
        <v>0</v>
      </c>
      <c r="I12" s="15">
        <v>0</v>
      </c>
      <c r="J12" s="15">
        <v>4</v>
      </c>
      <c r="K12" s="15">
        <v>14</v>
      </c>
      <c r="L12" s="15">
        <v>0</v>
      </c>
      <c r="M12" s="15">
        <v>0</v>
      </c>
      <c r="N12" s="15">
        <v>4</v>
      </c>
      <c r="O12" s="15">
        <v>0</v>
      </c>
      <c r="P12" s="15">
        <v>0</v>
      </c>
      <c r="Q12" s="15">
        <v>3</v>
      </c>
    </row>
    <row r="13" spans="1:17" x14ac:dyDescent="0.25">
      <c r="A13" s="14" t="s">
        <v>12427</v>
      </c>
      <c r="B13" s="14" t="s">
        <v>24562</v>
      </c>
      <c r="C13" s="15">
        <v>150</v>
      </c>
      <c r="D13" s="16">
        <v>20</v>
      </c>
      <c r="E13" s="15">
        <v>1</v>
      </c>
      <c r="F13" s="16">
        <v>2</v>
      </c>
      <c r="G13" s="15">
        <v>9</v>
      </c>
      <c r="H13" s="15">
        <v>1</v>
      </c>
      <c r="I13" s="15">
        <v>0</v>
      </c>
      <c r="J13" s="15">
        <v>19</v>
      </c>
      <c r="K13" s="15">
        <v>16</v>
      </c>
      <c r="L13" s="15">
        <v>0</v>
      </c>
      <c r="M13" s="15">
        <v>0</v>
      </c>
      <c r="N13" s="15">
        <v>18</v>
      </c>
      <c r="O13" s="15">
        <v>0</v>
      </c>
      <c r="P13" s="15">
        <v>0</v>
      </c>
      <c r="Q13" s="15">
        <v>4</v>
      </c>
    </row>
    <row r="14" spans="1:17" x14ac:dyDescent="0.25">
      <c r="A14" s="14" t="s">
        <v>12439</v>
      </c>
      <c r="B14" s="14" t="s">
        <v>24563</v>
      </c>
      <c r="C14" s="15">
        <v>120.5</v>
      </c>
      <c r="D14" s="16">
        <v>4</v>
      </c>
      <c r="E14" s="15">
        <v>0</v>
      </c>
      <c r="F14" s="16">
        <v>0</v>
      </c>
      <c r="G14" s="15">
        <v>13</v>
      </c>
      <c r="H14" s="15">
        <v>0</v>
      </c>
      <c r="I14" s="15">
        <v>0</v>
      </c>
      <c r="J14" s="17">
        <v>1.5</v>
      </c>
      <c r="K14" s="15">
        <v>12</v>
      </c>
      <c r="L14" s="15">
        <v>0</v>
      </c>
      <c r="M14" s="15">
        <v>0</v>
      </c>
      <c r="N14" s="15">
        <v>3</v>
      </c>
      <c r="O14" s="15">
        <v>0</v>
      </c>
      <c r="P14" s="15">
        <v>0</v>
      </c>
      <c r="Q14" s="15">
        <v>0</v>
      </c>
    </row>
    <row r="15" spans="1:17" x14ac:dyDescent="0.25">
      <c r="A15" s="14" t="s">
        <v>12431</v>
      </c>
      <c r="B15" s="14" t="s">
        <v>24564</v>
      </c>
      <c r="C15" s="15">
        <v>36.83</v>
      </c>
      <c r="D15" s="16">
        <v>0</v>
      </c>
      <c r="E15" s="15">
        <v>0</v>
      </c>
      <c r="F15" s="16">
        <v>0</v>
      </c>
      <c r="G15" s="15">
        <v>3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1</v>
      </c>
      <c r="O15" s="15">
        <v>0</v>
      </c>
      <c r="P15" s="15">
        <v>0</v>
      </c>
      <c r="Q15" s="15">
        <v>0</v>
      </c>
    </row>
    <row r="16" spans="1:17" x14ac:dyDescent="0.25">
      <c r="A16" s="14" t="s">
        <v>12445</v>
      </c>
      <c r="B16" s="14" t="s">
        <v>24565</v>
      </c>
      <c r="C16" s="15">
        <v>115.83</v>
      </c>
      <c r="D16" s="16">
        <v>2</v>
      </c>
      <c r="E16" s="15">
        <v>0</v>
      </c>
      <c r="F16" s="16">
        <v>0</v>
      </c>
      <c r="G16" s="15">
        <v>2</v>
      </c>
      <c r="H16" s="15">
        <v>0</v>
      </c>
      <c r="I16" s="15">
        <v>0</v>
      </c>
      <c r="J16" s="15">
        <v>2</v>
      </c>
      <c r="K16" s="15">
        <v>4</v>
      </c>
      <c r="L16" s="15">
        <v>0</v>
      </c>
      <c r="M16" s="15">
        <v>0</v>
      </c>
      <c r="N16" s="15">
        <v>2</v>
      </c>
      <c r="O16" s="15">
        <v>0</v>
      </c>
      <c r="P16" s="15">
        <v>0</v>
      </c>
      <c r="Q16" s="15">
        <v>0</v>
      </c>
    </row>
    <row r="17" spans="1:17" x14ac:dyDescent="0.25">
      <c r="A17" s="14" t="s">
        <v>12428</v>
      </c>
      <c r="B17" s="14" t="s">
        <v>24566</v>
      </c>
      <c r="C17" s="15">
        <v>164.5</v>
      </c>
      <c r="D17" s="16">
        <v>8</v>
      </c>
      <c r="E17" s="15">
        <v>2</v>
      </c>
      <c r="F17" s="16">
        <v>0</v>
      </c>
      <c r="G17" s="15">
        <v>6.5</v>
      </c>
      <c r="H17" s="15">
        <v>0</v>
      </c>
      <c r="I17" s="15">
        <v>0</v>
      </c>
      <c r="J17" s="15">
        <v>0</v>
      </c>
      <c r="K17" s="15">
        <v>8</v>
      </c>
      <c r="L17" s="15">
        <v>0</v>
      </c>
      <c r="M17" s="15">
        <v>0</v>
      </c>
      <c r="N17" s="15">
        <v>2</v>
      </c>
      <c r="O17" s="15">
        <v>0</v>
      </c>
      <c r="P17" s="15">
        <v>0</v>
      </c>
      <c r="Q17" s="15">
        <v>4.5</v>
      </c>
    </row>
    <row r="18" spans="1:17" x14ac:dyDescent="0.25">
      <c r="A18" s="14" t="s">
        <v>12446</v>
      </c>
      <c r="B18" s="14" t="s">
        <v>24567</v>
      </c>
      <c r="C18" s="15">
        <v>60</v>
      </c>
      <c r="D18" s="16">
        <v>2</v>
      </c>
      <c r="E18" s="15">
        <v>0</v>
      </c>
      <c r="F18" s="16">
        <v>0</v>
      </c>
      <c r="G18" s="15">
        <v>2</v>
      </c>
      <c r="H18" s="15">
        <v>0</v>
      </c>
      <c r="I18" s="15">
        <v>0</v>
      </c>
      <c r="J18" s="15">
        <v>0</v>
      </c>
      <c r="K18" s="15">
        <v>2</v>
      </c>
      <c r="L18" s="15">
        <v>0</v>
      </c>
      <c r="M18" s="15">
        <v>0</v>
      </c>
      <c r="N18" s="15">
        <v>2.5</v>
      </c>
      <c r="O18" s="15">
        <v>0</v>
      </c>
      <c r="P18" s="15">
        <v>0</v>
      </c>
      <c r="Q18" s="15">
        <v>2</v>
      </c>
    </row>
    <row r="19" spans="1:17" x14ac:dyDescent="0.25">
      <c r="A19" s="14" t="s">
        <v>12426</v>
      </c>
      <c r="B19" s="14" t="s">
        <v>24568</v>
      </c>
      <c r="C19" s="15">
        <v>1429</v>
      </c>
      <c r="D19" s="16">
        <v>282</v>
      </c>
      <c r="E19" s="15">
        <v>24</v>
      </c>
      <c r="F19" s="16">
        <v>24</v>
      </c>
      <c r="G19" s="15">
        <v>250</v>
      </c>
      <c r="H19" s="15">
        <v>6</v>
      </c>
      <c r="I19" s="15">
        <v>4</v>
      </c>
      <c r="J19" s="15">
        <v>108</v>
      </c>
      <c r="K19" s="15">
        <v>203</v>
      </c>
      <c r="L19" s="15">
        <v>5</v>
      </c>
      <c r="M19" s="15">
        <v>8</v>
      </c>
      <c r="N19" s="15">
        <v>105</v>
      </c>
      <c r="O19" s="15">
        <v>9</v>
      </c>
      <c r="P19" s="15">
        <v>8</v>
      </c>
      <c r="Q19" s="15">
        <v>86</v>
      </c>
    </row>
    <row r="20" spans="1:17" x14ac:dyDescent="0.25">
      <c r="A20" s="14" t="s">
        <v>12444</v>
      </c>
      <c r="B20" s="14" t="s">
        <v>24569</v>
      </c>
      <c r="C20" s="15">
        <v>112</v>
      </c>
      <c r="D20" s="16">
        <v>2</v>
      </c>
      <c r="E20" s="15">
        <v>0</v>
      </c>
      <c r="F20" s="16">
        <v>0</v>
      </c>
      <c r="G20" s="15">
        <v>3</v>
      </c>
      <c r="H20" s="15">
        <v>0</v>
      </c>
      <c r="I20" s="15">
        <v>0</v>
      </c>
      <c r="J20" s="15">
        <v>5</v>
      </c>
      <c r="K20" s="15">
        <v>3</v>
      </c>
      <c r="L20" s="15">
        <v>0</v>
      </c>
      <c r="M20" s="15">
        <v>0</v>
      </c>
      <c r="N20" s="15">
        <v>4</v>
      </c>
      <c r="O20" s="15">
        <v>0</v>
      </c>
      <c r="P20" s="15">
        <v>0</v>
      </c>
      <c r="Q20" s="15">
        <v>0</v>
      </c>
    </row>
    <row r="21" spans="1:17" x14ac:dyDescent="0.25">
      <c r="A21" s="14" t="s">
        <v>12993</v>
      </c>
      <c r="B21" s="14" t="s">
        <v>24570</v>
      </c>
      <c r="C21" s="15">
        <v>25.83</v>
      </c>
      <c r="D21" s="16">
        <v>0</v>
      </c>
      <c r="E21" s="15">
        <v>0</v>
      </c>
      <c r="F21" s="16">
        <v>0</v>
      </c>
      <c r="G21" s="15">
        <v>0</v>
      </c>
      <c r="H21" s="15">
        <v>0</v>
      </c>
      <c r="I21" s="15">
        <v>0</v>
      </c>
      <c r="J21" s="15">
        <v>0.5</v>
      </c>
      <c r="K21" s="15">
        <v>3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</row>
    <row r="22" spans="1:17" x14ac:dyDescent="0.25">
      <c r="A22" s="14" t="s">
        <v>12442</v>
      </c>
      <c r="B22" s="14" t="s">
        <v>24571</v>
      </c>
      <c r="C22" s="15">
        <v>46</v>
      </c>
      <c r="D22" s="16">
        <v>3</v>
      </c>
      <c r="E22" s="15">
        <v>0</v>
      </c>
      <c r="F22" s="16">
        <v>0</v>
      </c>
      <c r="G22" s="15">
        <v>9</v>
      </c>
      <c r="H22" s="15">
        <v>0</v>
      </c>
      <c r="I22" s="15">
        <v>0</v>
      </c>
      <c r="J22" s="15">
        <v>5</v>
      </c>
      <c r="K22" s="15">
        <v>4</v>
      </c>
      <c r="L22" s="15">
        <v>0</v>
      </c>
      <c r="M22" s="15">
        <v>0</v>
      </c>
      <c r="N22" s="15">
        <v>2</v>
      </c>
      <c r="O22" s="15">
        <v>0</v>
      </c>
      <c r="P22" s="15">
        <v>0</v>
      </c>
      <c r="Q22" s="15">
        <v>0</v>
      </c>
    </row>
    <row r="23" spans="1:17" s="7" customFormat="1" x14ac:dyDescent="0.25">
      <c r="B23" s="7" t="s">
        <v>24580</v>
      </c>
      <c r="C23" s="9">
        <v>3509</v>
      </c>
      <c r="D23" s="11">
        <f>SUM(D4:D22)</f>
        <v>383</v>
      </c>
      <c r="E23" s="9">
        <f>SUM(E4:E22)</f>
        <v>27</v>
      </c>
      <c r="F23" s="9">
        <v>26</v>
      </c>
      <c r="G23" s="9">
        <f t="shared" ref="G23:I23" si="0">SUM(G4:G22)</f>
        <v>318</v>
      </c>
      <c r="H23" s="9">
        <f t="shared" si="0"/>
        <v>8</v>
      </c>
      <c r="I23" s="9">
        <f t="shared" si="0"/>
        <v>4</v>
      </c>
      <c r="J23" s="9">
        <f t="shared" ref="J23:Q23" si="1">SUM(J4:J22)</f>
        <v>149.5</v>
      </c>
      <c r="K23" s="9">
        <f t="shared" si="1"/>
        <v>307</v>
      </c>
      <c r="L23" s="9">
        <f t="shared" si="1"/>
        <v>5</v>
      </c>
      <c r="M23" s="9">
        <f t="shared" si="1"/>
        <v>8</v>
      </c>
      <c r="N23" s="9">
        <f t="shared" si="1"/>
        <v>154</v>
      </c>
      <c r="O23" s="9">
        <f t="shared" si="1"/>
        <v>9</v>
      </c>
      <c r="P23" s="9">
        <f t="shared" si="1"/>
        <v>9</v>
      </c>
      <c r="Q23" s="9">
        <f t="shared" si="1"/>
        <v>112</v>
      </c>
    </row>
    <row r="26" spans="1:17" x14ac:dyDescent="0.25">
      <c r="B26" s="7" t="s">
        <v>24611</v>
      </c>
    </row>
    <row r="28" spans="1:17" s="18" customFormat="1" x14ac:dyDescent="0.25">
      <c r="B28" s="7" t="s">
        <v>24610</v>
      </c>
      <c r="C28" s="9" t="s">
        <v>13489</v>
      </c>
      <c r="D28" s="9" t="s">
        <v>24573</v>
      </c>
      <c r="E28" s="9" t="s">
        <v>24574</v>
      </c>
      <c r="F28" s="9" t="s">
        <v>24575</v>
      </c>
      <c r="G28" s="9" t="s">
        <v>24576</v>
      </c>
      <c r="H28" s="9" t="s">
        <v>24577</v>
      </c>
      <c r="I28" s="9" t="s">
        <v>24577</v>
      </c>
      <c r="J28" s="9" t="s">
        <v>24577</v>
      </c>
      <c r="K28" s="9" t="s">
        <v>24578</v>
      </c>
      <c r="L28" s="9" t="s">
        <v>24578</v>
      </c>
      <c r="M28" s="9" t="s">
        <v>24579</v>
      </c>
      <c r="N28" s="9" t="s">
        <v>24577</v>
      </c>
      <c r="O28" s="9" t="s">
        <v>24577</v>
      </c>
      <c r="P28" s="9" t="s">
        <v>24577</v>
      </c>
      <c r="Q28" s="9" t="s">
        <v>24578</v>
      </c>
    </row>
    <row r="29" spans="1:17" s="18" customFormat="1" x14ac:dyDescent="0.25">
      <c r="C29" s="15"/>
      <c r="D29" s="9" t="s">
        <v>24572</v>
      </c>
      <c r="E29" s="9" t="s">
        <v>24572</v>
      </c>
      <c r="F29" s="9" t="s">
        <v>24572</v>
      </c>
      <c r="G29" s="9" t="s">
        <v>24572</v>
      </c>
      <c r="H29" s="9" t="s">
        <v>24574</v>
      </c>
      <c r="I29" s="9" t="s">
        <v>24575</v>
      </c>
      <c r="J29" s="9" t="s">
        <v>24576</v>
      </c>
      <c r="K29" s="9" t="s">
        <v>24575</v>
      </c>
      <c r="L29" s="9" t="s">
        <v>24576</v>
      </c>
      <c r="M29" s="9" t="s">
        <v>24576</v>
      </c>
      <c r="N29" s="9" t="s">
        <v>24578</v>
      </c>
      <c r="O29" s="9" t="s">
        <v>24578</v>
      </c>
      <c r="P29" s="9" t="s">
        <v>24579</v>
      </c>
      <c r="Q29" s="9" t="s">
        <v>24579</v>
      </c>
    </row>
    <row r="30" spans="1:17" s="18" customFormat="1" x14ac:dyDescent="0.25">
      <c r="C30" s="15"/>
      <c r="D30" s="9"/>
      <c r="E30" s="9"/>
      <c r="F30" s="9"/>
      <c r="G30" s="9"/>
      <c r="H30" s="9"/>
      <c r="I30" s="9"/>
      <c r="J30" s="9"/>
      <c r="K30" s="9"/>
      <c r="L30" s="15"/>
      <c r="M30" s="15"/>
      <c r="N30" s="9" t="s">
        <v>24575</v>
      </c>
      <c r="O30" s="9" t="s">
        <v>24576</v>
      </c>
      <c r="P30" s="9" t="s">
        <v>24576</v>
      </c>
      <c r="Q30" s="9" t="s">
        <v>24576</v>
      </c>
    </row>
    <row r="31" spans="1:17" x14ac:dyDescent="0.25">
      <c r="A31" s="18" t="s">
        <v>12443</v>
      </c>
      <c r="B31" s="18" t="s">
        <v>24553</v>
      </c>
      <c r="C31" s="19">
        <v>5.7281276717013396</v>
      </c>
      <c r="D31" s="19">
        <v>0.26109660574412535</v>
      </c>
      <c r="E31" s="19">
        <v>0</v>
      </c>
      <c r="F31" s="19">
        <v>0</v>
      </c>
      <c r="G31" s="19">
        <v>0.94339622641509435</v>
      </c>
      <c r="H31" s="19">
        <v>12.5</v>
      </c>
      <c r="I31" s="19">
        <v>0</v>
      </c>
      <c r="J31" s="19">
        <v>0.66666666666666674</v>
      </c>
      <c r="K31" s="19">
        <v>0</v>
      </c>
      <c r="L31" s="19">
        <v>0</v>
      </c>
      <c r="M31" s="19">
        <f t="shared" ref="M31:M49" si="2">M4/8*100</f>
        <v>0</v>
      </c>
      <c r="N31" s="19">
        <f t="shared" ref="N31:N49" si="3">N4/154*100</f>
        <v>0</v>
      </c>
      <c r="O31" s="19">
        <f t="shared" ref="O31:P49" si="4">O4/9*100</f>
        <v>0</v>
      </c>
      <c r="P31" s="19">
        <f t="shared" si="4"/>
        <v>0</v>
      </c>
      <c r="Q31" s="19">
        <f t="shared" ref="Q31:Q49" si="5">Q4/112*100</f>
        <v>0</v>
      </c>
    </row>
    <row r="32" spans="1:17" x14ac:dyDescent="0.25">
      <c r="A32" s="14" t="s">
        <v>12448</v>
      </c>
      <c r="B32" s="14" t="s">
        <v>24554</v>
      </c>
      <c r="C32" s="19">
        <v>0.88344257623254496</v>
      </c>
      <c r="D32" s="19">
        <v>0.26109660574412535</v>
      </c>
      <c r="E32" s="19">
        <v>0</v>
      </c>
      <c r="F32" s="19">
        <v>0</v>
      </c>
      <c r="G32" s="19">
        <v>0.94339622641509435</v>
      </c>
      <c r="H32" s="19">
        <v>0</v>
      </c>
      <c r="I32" s="19">
        <v>0</v>
      </c>
      <c r="J32" s="19">
        <v>0.33333333333333337</v>
      </c>
      <c r="K32" s="19">
        <v>0.32573289902280134</v>
      </c>
      <c r="L32" s="19">
        <v>0</v>
      </c>
      <c r="M32" s="19">
        <f t="shared" si="2"/>
        <v>0</v>
      </c>
      <c r="N32" s="19">
        <f t="shared" si="3"/>
        <v>0</v>
      </c>
      <c r="O32" s="19">
        <f t="shared" si="4"/>
        <v>0</v>
      </c>
      <c r="P32" s="19">
        <f t="shared" si="4"/>
        <v>0</v>
      </c>
      <c r="Q32" s="19">
        <f t="shared" si="5"/>
        <v>0</v>
      </c>
    </row>
    <row r="33" spans="1:17" x14ac:dyDescent="0.25">
      <c r="A33" s="14" t="s">
        <v>12441</v>
      </c>
      <c r="B33" s="14" t="s">
        <v>24555</v>
      </c>
      <c r="C33" s="19">
        <v>7.2100313479623823</v>
      </c>
      <c r="D33" s="19">
        <v>1.8276762402088773</v>
      </c>
      <c r="E33" s="19">
        <v>0</v>
      </c>
      <c r="F33" s="19">
        <v>0</v>
      </c>
      <c r="G33" s="19">
        <v>1.729559748427673</v>
      </c>
      <c r="H33" s="19">
        <v>0</v>
      </c>
      <c r="I33" s="19">
        <v>0</v>
      </c>
      <c r="J33" s="19">
        <v>1.3333333333333335</v>
      </c>
      <c r="K33" s="19">
        <v>1.9543973941368076</v>
      </c>
      <c r="L33" s="19">
        <v>0</v>
      </c>
      <c r="M33" s="19">
        <f t="shared" si="2"/>
        <v>0</v>
      </c>
      <c r="N33" s="19">
        <f t="shared" si="3"/>
        <v>0.64935064935064934</v>
      </c>
      <c r="O33" s="19">
        <f t="shared" si="4"/>
        <v>0</v>
      </c>
      <c r="P33" s="19">
        <f t="shared" si="4"/>
        <v>0</v>
      </c>
      <c r="Q33" s="19">
        <f t="shared" si="5"/>
        <v>6.25</v>
      </c>
    </row>
    <row r="34" spans="1:17" x14ac:dyDescent="0.25">
      <c r="A34" s="14" t="s">
        <v>13493</v>
      </c>
      <c r="B34" s="14" t="s">
        <v>24556</v>
      </c>
      <c r="C34" s="19">
        <v>2.1373610715303504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0.16286644951140067</v>
      </c>
      <c r="L34" s="19">
        <v>0</v>
      </c>
      <c r="M34" s="19">
        <f t="shared" si="2"/>
        <v>0</v>
      </c>
      <c r="N34" s="19">
        <f t="shared" si="3"/>
        <v>0</v>
      </c>
      <c r="O34" s="19">
        <f t="shared" si="4"/>
        <v>0</v>
      </c>
      <c r="P34" s="19">
        <f t="shared" si="4"/>
        <v>0</v>
      </c>
      <c r="Q34" s="19">
        <f t="shared" si="5"/>
        <v>0.4464285714285714</v>
      </c>
    </row>
    <row r="35" spans="1:17" x14ac:dyDescent="0.25">
      <c r="A35" s="14" t="s">
        <v>12447</v>
      </c>
      <c r="B35" s="14" t="s">
        <v>24557</v>
      </c>
      <c r="C35" s="19">
        <v>4.0894841835280706</v>
      </c>
      <c r="D35" s="19">
        <v>9.1383812010443854</v>
      </c>
      <c r="E35" s="19">
        <v>0</v>
      </c>
      <c r="F35" s="19">
        <v>0</v>
      </c>
      <c r="G35" s="19">
        <v>1.257861635220126</v>
      </c>
      <c r="H35" s="19">
        <v>0</v>
      </c>
      <c r="I35" s="19">
        <v>0</v>
      </c>
      <c r="J35" s="19">
        <v>0.66666666666666674</v>
      </c>
      <c r="K35" s="19">
        <v>8.7947882736156355</v>
      </c>
      <c r="L35" s="19">
        <v>0</v>
      </c>
      <c r="M35" s="19">
        <f t="shared" si="2"/>
        <v>0</v>
      </c>
      <c r="N35" s="19">
        <f t="shared" si="3"/>
        <v>4.5454545454545459</v>
      </c>
      <c r="O35" s="19">
        <f t="shared" si="4"/>
        <v>0</v>
      </c>
      <c r="P35" s="19">
        <f t="shared" si="4"/>
        <v>11.111111111111111</v>
      </c>
      <c r="Q35" s="19">
        <f t="shared" si="5"/>
        <v>1.7857142857142856</v>
      </c>
    </row>
    <row r="36" spans="1:17" x14ac:dyDescent="0.25">
      <c r="A36" s="14" t="s">
        <v>12999</v>
      </c>
      <c r="B36" s="14" t="s">
        <v>24558</v>
      </c>
      <c r="C36" s="19">
        <v>3.1775434596751211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0.48859934853420189</v>
      </c>
      <c r="L36" s="19">
        <v>0</v>
      </c>
      <c r="M36" s="19">
        <f t="shared" si="2"/>
        <v>0</v>
      </c>
      <c r="N36" s="19">
        <f t="shared" si="3"/>
        <v>0</v>
      </c>
      <c r="O36" s="19">
        <f t="shared" si="4"/>
        <v>0</v>
      </c>
      <c r="P36" s="19">
        <f t="shared" si="4"/>
        <v>0</v>
      </c>
      <c r="Q36" s="19">
        <f t="shared" si="5"/>
        <v>0</v>
      </c>
    </row>
    <row r="37" spans="1:17" x14ac:dyDescent="0.25">
      <c r="A37" s="14" t="s">
        <v>12705</v>
      </c>
      <c r="B37" s="14" t="s">
        <v>24559</v>
      </c>
      <c r="C37" s="19">
        <v>2.3368481048731833</v>
      </c>
      <c r="D37" s="19">
        <v>0.7832898172323759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0.32573289902280134</v>
      </c>
      <c r="L37" s="19">
        <v>0</v>
      </c>
      <c r="M37" s="19">
        <f t="shared" si="2"/>
        <v>0</v>
      </c>
      <c r="N37" s="19">
        <f t="shared" si="3"/>
        <v>1.6233766233766231</v>
      </c>
      <c r="O37" s="19">
        <f t="shared" si="4"/>
        <v>0</v>
      </c>
      <c r="P37" s="19">
        <f t="shared" si="4"/>
        <v>0</v>
      </c>
      <c r="Q37" s="19">
        <f t="shared" si="5"/>
        <v>1.7857142857142856</v>
      </c>
    </row>
    <row r="38" spans="1:17" x14ac:dyDescent="0.25">
      <c r="A38" s="14" t="s">
        <v>12994</v>
      </c>
      <c r="B38" s="14" t="s">
        <v>24560</v>
      </c>
      <c r="C38" s="19">
        <v>4.3744656597321168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0.32573289902280134</v>
      </c>
      <c r="L38" s="19">
        <v>0</v>
      </c>
      <c r="M38" s="19">
        <f t="shared" si="2"/>
        <v>0</v>
      </c>
      <c r="N38" s="19">
        <f t="shared" si="3"/>
        <v>0</v>
      </c>
      <c r="O38" s="19">
        <f t="shared" si="4"/>
        <v>0</v>
      </c>
      <c r="P38" s="19">
        <f t="shared" si="4"/>
        <v>0</v>
      </c>
      <c r="Q38" s="19">
        <f t="shared" si="5"/>
        <v>0.89285714285714279</v>
      </c>
    </row>
    <row r="39" spans="1:17" x14ac:dyDescent="0.25">
      <c r="A39" s="14" t="s">
        <v>12440</v>
      </c>
      <c r="B39" s="14" t="s">
        <v>24561</v>
      </c>
      <c r="C39" s="19">
        <v>5.6426332288401255</v>
      </c>
      <c r="D39" s="19">
        <v>3.3942558746736298</v>
      </c>
      <c r="E39" s="19">
        <v>0</v>
      </c>
      <c r="F39" s="19">
        <v>0</v>
      </c>
      <c r="G39" s="19">
        <v>1.5723270440251573</v>
      </c>
      <c r="H39" s="19">
        <v>0</v>
      </c>
      <c r="I39" s="19">
        <v>0</v>
      </c>
      <c r="J39" s="19">
        <v>2.666666666666667</v>
      </c>
      <c r="K39" s="19">
        <v>4.5602605863192185</v>
      </c>
      <c r="L39" s="19">
        <v>0</v>
      </c>
      <c r="M39" s="19">
        <f t="shared" si="2"/>
        <v>0</v>
      </c>
      <c r="N39" s="19">
        <f t="shared" si="3"/>
        <v>2.5974025974025974</v>
      </c>
      <c r="O39" s="19">
        <f t="shared" si="4"/>
        <v>0</v>
      </c>
      <c r="P39" s="19">
        <f t="shared" si="4"/>
        <v>0</v>
      </c>
      <c r="Q39" s="19">
        <f t="shared" si="5"/>
        <v>2.6785714285714284</v>
      </c>
    </row>
    <row r="40" spans="1:17" x14ac:dyDescent="0.25">
      <c r="A40" s="14" t="s">
        <v>12427</v>
      </c>
      <c r="B40" s="14" t="s">
        <v>24562</v>
      </c>
      <c r="C40" s="19">
        <v>4.2747221430607008</v>
      </c>
      <c r="D40" s="19">
        <v>5.221932114882506</v>
      </c>
      <c r="E40" s="19">
        <v>3.7037037037037033</v>
      </c>
      <c r="F40" s="19">
        <v>7.6923076923076925</v>
      </c>
      <c r="G40" s="19">
        <v>2.8301886792452833</v>
      </c>
      <c r="H40" s="19">
        <v>12.5</v>
      </c>
      <c r="I40" s="19">
        <v>0</v>
      </c>
      <c r="J40" s="19">
        <v>12.666666666666668</v>
      </c>
      <c r="K40" s="19">
        <v>5.2117263843648214</v>
      </c>
      <c r="L40" s="19">
        <v>0</v>
      </c>
      <c r="M40" s="19">
        <f t="shared" si="2"/>
        <v>0</v>
      </c>
      <c r="N40" s="19">
        <f t="shared" si="3"/>
        <v>11.688311688311687</v>
      </c>
      <c r="O40" s="19">
        <f t="shared" si="4"/>
        <v>0</v>
      </c>
      <c r="P40" s="19">
        <f t="shared" si="4"/>
        <v>0</v>
      </c>
      <c r="Q40" s="19">
        <f t="shared" si="5"/>
        <v>3.5714285714285712</v>
      </c>
    </row>
    <row r="41" spans="1:17" x14ac:dyDescent="0.25">
      <c r="A41" s="14" t="s">
        <v>12439</v>
      </c>
      <c r="B41" s="14" t="s">
        <v>24563</v>
      </c>
      <c r="C41" s="19">
        <v>3.434026788258763</v>
      </c>
      <c r="D41" s="19">
        <v>1.0443864229765014</v>
      </c>
      <c r="E41" s="19">
        <v>0</v>
      </c>
      <c r="F41" s="19">
        <v>0</v>
      </c>
      <c r="G41" s="19">
        <v>4.0880503144654083</v>
      </c>
      <c r="H41" s="19">
        <v>0</v>
      </c>
      <c r="I41" s="19">
        <v>0</v>
      </c>
      <c r="J41" s="19">
        <v>1</v>
      </c>
      <c r="K41" s="19">
        <v>3.9087947882736152</v>
      </c>
      <c r="L41" s="19">
        <v>0</v>
      </c>
      <c r="M41" s="19">
        <f t="shared" si="2"/>
        <v>0</v>
      </c>
      <c r="N41" s="19">
        <f t="shared" si="3"/>
        <v>1.948051948051948</v>
      </c>
      <c r="O41" s="19">
        <f t="shared" si="4"/>
        <v>0</v>
      </c>
      <c r="P41" s="19">
        <f t="shared" si="4"/>
        <v>0</v>
      </c>
      <c r="Q41" s="19">
        <f t="shared" si="5"/>
        <v>0</v>
      </c>
    </row>
    <row r="42" spans="1:17" x14ac:dyDescent="0.25">
      <c r="A42" s="14" t="s">
        <v>12431</v>
      </c>
      <c r="B42" s="14" t="s">
        <v>24564</v>
      </c>
      <c r="C42" s="19">
        <v>1.049586776859504</v>
      </c>
      <c r="D42" s="19">
        <v>0</v>
      </c>
      <c r="E42" s="19">
        <v>0</v>
      </c>
      <c r="F42" s="19">
        <v>0</v>
      </c>
      <c r="G42" s="19">
        <v>0.94339622641509435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f t="shared" si="2"/>
        <v>0</v>
      </c>
      <c r="N42" s="19">
        <f t="shared" si="3"/>
        <v>0.64935064935064934</v>
      </c>
      <c r="O42" s="19">
        <f t="shared" si="4"/>
        <v>0</v>
      </c>
      <c r="P42" s="19">
        <f t="shared" si="4"/>
        <v>0</v>
      </c>
      <c r="Q42" s="19">
        <f t="shared" si="5"/>
        <v>0</v>
      </c>
    </row>
    <row r="43" spans="1:17" x14ac:dyDescent="0.25">
      <c r="A43" s="14" t="s">
        <v>12445</v>
      </c>
      <c r="B43" s="14" t="s">
        <v>24565</v>
      </c>
      <c r="C43" s="19">
        <v>3.3009404388714731</v>
      </c>
      <c r="D43" s="19">
        <v>0.52219321148825071</v>
      </c>
      <c r="E43" s="19">
        <v>0</v>
      </c>
      <c r="F43" s="19">
        <v>0</v>
      </c>
      <c r="G43" s="19">
        <v>0.62893081761006298</v>
      </c>
      <c r="H43" s="19">
        <v>0</v>
      </c>
      <c r="I43" s="19">
        <v>0</v>
      </c>
      <c r="J43" s="19">
        <v>1.3333333333333335</v>
      </c>
      <c r="K43" s="19">
        <v>1.3029315960912053</v>
      </c>
      <c r="L43" s="19">
        <v>0</v>
      </c>
      <c r="M43" s="19">
        <f t="shared" si="2"/>
        <v>0</v>
      </c>
      <c r="N43" s="19">
        <f t="shared" si="3"/>
        <v>1.2987012987012987</v>
      </c>
      <c r="O43" s="19">
        <f t="shared" si="4"/>
        <v>0</v>
      </c>
      <c r="P43" s="19">
        <f t="shared" si="4"/>
        <v>0</v>
      </c>
      <c r="Q43" s="19">
        <f t="shared" si="5"/>
        <v>0</v>
      </c>
    </row>
    <row r="44" spans="1:17" x14ac:dyDescent="0.25">
      <c r="A44" s="14" t="s">
        <v>12428</v>
      </c>
      <c r="B44" s="14" t="s">
        <v>24566</v>
      </c>
      <c r="C44" s="19">
        <v>4.6879452835565685</v>
      </c>
      <c r="D44" s="19">
        <v>2.0887728459530028</v>
      </c>
      <c r="E44" s="19">
        <v>7.4074074074074066</v>
      </c>
      <c r="F44" s="19">
        <v>0</v>
      </c>
      <c r="G44" s="19">
        <v>2.0440251572327042</v>
      </c>
      <c r="H44" s="19">
        <v>0</v>
      </c>
      <c r="I44" s="19">
        <v>0</v>
      </c>
      <c r="J44" s="19">
        <v>0</v>
      </c>
      <c r="K44" s="19">
        <v>2.6058631921824107</v>
      </c>
      <c r="L44" s="19">
        <v>0</v>
      </c>
      <c r="M44" s="19">
        <f t="shared" si="2"/>
        <v>0</v>
      </c>
      <c r="N44" s="19">
        <f t="shared" si="3"/>
        <v>1.2987012987012987</v>
      </c>
      <c r="O44" s="19">
        <f t="shared" si="4"/>
        <v>0</v>
      </c>
      <c r="P44" s="19">
        <f t="shared" si="4"/>
        <v>0</v>
      </c>
      <c r="Q44" s="19">
        <f t="shared" si="5"/>
        <v>4.0178571428571432</v>
      </c>
    </row>
    <row r="45" spans="1:17" x14ac:dyDescent="0.25">
      <c r="A45" s="14" t="s">
        <v>12446</v>
      </c>
      <c r="B45" s="14" t="s">
        <v>24567</v>
      </c>
      <c r="C45" s="19">
        <v>1.7098888572242805</v>
      </c>
      <c r="D45" s="19">
        <v>0.52219321148825071</v>
      </c>
      <c r="E45" s="19">
        <v>0</v>
      </c>
      <c r="F45" s="19">
        <v>0</v>
      </c>
      <c r="G45" s="19">
        <v>0.62893081761006298</v>
      </c>
      <c r="H45" s="19">
        <v>0</v>
      </c>
      <c r="I45" s="19">
        <v>0</v>
      </c>
      <c r="J45" s="19">
        <v>0</v>
      </c>
      <c r="K45" s="19">
        <v>0.65146579804560267</v>
      </c>
      <c r="L45" s="19">
        <v>0</v>
      </c>
      <c r="M45" s="19">
        <f t="shared" si="2"/>
        <v>0</v>
      </c>
      <c r="N45" s="19">
        <f t="shared" si="3"/>
        <v>1.6233766233766231</v>
      </c>
      <c r="O45" s="19">
        <f t="shared" si="4"/>
        <v>0</v>
      </c>
      <c r="P45" s="19">
        <f t="shared" si="4"/>
        <v>0</v>
      </c>
      <c r="Q45" s="19">
        <f t="shared" si="5"/>
        <v>1.7857142857142856</v>
      </c>
    </row>
    <row r="46" spans="1:17" x14ac:dyDescent="0.25">
      <c r="A46" s="14" t="s">
        <v>12426</v>
      </c>
      <c r="B46" s="14" t="s">
        <v>24568</v>
      </c>
      <c r="C46" s="19">
        <v>40.723852949558278</v>
      </c>
      <c r="D46" s="19">
        <v>73.629242819843341</v>
      </c>
      <c r="E46" s="19">
        <v>88.888888888888886</v>
      </c>
      <c r="F46" s="19">
        <v>92.307692307692307</v>
      </c>
      <c r="G46" s="19">
        <v>78.616352201257868</v>
      </c>
      <c r="H46" s="19">
        <v>75</v>
      </c>
      <c r="I46" s="19">
        <v>100</v>
      </c>
      <c r="J46" s="19">
        <v>72</v>
      </c>
      <c r="K46" s="19">
        <v>66.123778501628664</v>
      </c>
      <c r="L46" s="19">
        <v>100</v>
      </c>
      <c r="M46" s="19">
        <f t="shared" si="2"/>
        <v>100</v>
      </c>
      <c r="N46" s="19">
        <f t="shared" si="3"/>
        <v>68.181818181818173</v>
      </c>
      <c r="O46" s="19">
        <f t="shared" si="4"/>
        <v>100</v>
      </c>
      <c r="P46" s="19">
        <f t="shared" si="4"/>
        <v>88.888888888888886</v>
      </c>
      <c r="Q46" s="19">
        <f t="shared" si="5"/>
        <v>76.785714285714292</v>
      </c>
    </row>
    <row r="47" spans="1:17" x14ac:dyDescent="0.25">
      <c r="A47" s="14" t="s">
        <v>12444</v>
      </c>
      <c r="B47" s="14" t="s">
        <v>24569</v>
      </c>
      <c r="C47" s="19">
        <v>3.1917925334853234</v>
      </c>
      <c r="D47" s="19">
        <v>0.52219321148825071</v>
      </c>
      <c r="E47" s="19">
        <v>0</v>
      </c>
      <c r="F47" s="19">
        <v>0</v>
      </c>
      <c r="G47" s="19">
        <v>0.94339622641509435</v>
      </c>
      <c r="H47" s="19">
        <v>0</v>
      </c>
      <c r="I47" s="19">
        <v>0</v>
      </c>
      <c r="J47" s="19">
        <v>3.3333333333333335</v>
      </c>
      <c r="K47" s="19">
        <v>0.97719869706840379</v>
      </c>
      <c r="L47" s="19">
        <v>0</v>
      </c>
      <c r="M47" s="19">
        <f t="shared" si="2"/>
        <v>0</v>
      </c>
      <c r="N47" s="19">
        <f t="shared" si="3"/>
        <v>2.5974025974025974</v>
      </c>
      <c r="O47" s="19">
        <f t="shared" si="4"/>
        <v>0</v>
      </c>
      <c r="P47" s="19">
        <f t="shared" si="4"/>
        <v>0</v>
      </c>
      <c r="Q47" s="19">
        <f t="shared" si="5"/>
        <v>0</v>
      </c>
    </row>
    <row r="48" spans="1:17" x14ac:dyDescent="0.25">
      <c r="A48" s="14" t="s">
        <v>12993</v>
      </c>
      <c r="B48" s="14" t="s">
        <v>24570</v>
      </c>
      <c r="C48" s="19">
        <v>0.7361071530350527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0.33333333333333337</v>
      </c>
      <c r="K48" s="19">
        <v>0.97719869706840379</v>
      </c>
      <c r="L48" s="19">
        <v>0</v>
      </c>
      <c r="M48" s="19">
        <f t="shared" si="2"/>
        <v>0</v>
      </c>
      <c r="N48" s="19">
        <f t="shared" si="3"/>
        <v>0</v>
      </c>
      <c r="O48" s="19">
        <f t="shared" si="4"/>
        <v>0</v>
      </c>
      <c r="P48" s="19">
        <f t="shared" si="4"/>
        <v>0</v>
      </c>
      <c r="Q48" s="19">
        <f t="shared" si="5"/>
        <v>0</v>
      </c>
    </row>
    <row r="49" spans="1:17" x14ac:dyDescent="0.25">
      <c r="A49" s="14" t="s">
        <v>12442</v>
      </c>
      <c r="B49" s="14" t="s">
        <v>24571</v>
      </c>
      <c r="C49" s="19">
        <v>1.3109147905386149</v>
      </c>
      <c r="D49" s="19">
        <v>0.7832898172323759</v>
      </c>
      <c r="E49" s="19">
        <v>0</v>
      </c>
      <c r="F49" s="19">
        <v>0</v>
      </c>
      <c r="G49" s="19">
        <v>2.8301886792452833</v>
      </c>
      <c r="H49" s="19">
        <v>0</v>
      </c>
      <c r="I49" s="19">
        <v>0</v>
      </c>
      <c r="J49" s="19">
        <v>3.3333333333333335</v>
      </c>
      <c r="K49" s="19">
        <v>1.3029315960912053</v>
      </c>
      <c r="L49" s="19">
        <v>0</v>
      </c>
      <c r="M49" s="19">
        <f t="shared" si="2"/>
        <v>0</v>
      </c>
      <c r="N49" s="19">
        <f t="shared" si="3"/>
        <v>1.2987012987012987</v>
      </c>
      <c r="O49" s="19">
        <f t="shared" si="4"/>
        <v>0</v>
      </c>
      <c r="P49" s="19">
        <f t="shared" si="4"/>
        <v>0</v>
      </c>
      <c r="Q49" s="19">
        <f t="shared" si="5"/>
        <v>0</v>
      </c>
    </row>
    <row r="52" spans="1:17" x14ac:dyDescent="0.25">
      <c r="B52" s="7" t="s">
        <v>24612</v>
      </c>
    </row>
    <row r="54" spans="1:17" s="2" customFormat="1" x14ac:dyDescent="0.25">
      <c r="C54" s="12" t="s">
        <v>24581</v>
      </c>
      <c r="D54" s="12" t="s">
        <v>13495</v>
      </c>
      <c r="E54" s="12" t="s">
        <v>13490</v>
      </c>
      <c r="F54" s="12" t="s">
        <v>13491</v>
      </c>
      <c r="G54" s="12" t="s">
        <v>13492</v>
      </c>
      <c r="H54" s="12" t="s">
        <v>24583</v>
      </c>
      <c r="I54" s="12" t="s">
        <v>24582</v>
      </c>
      <c r="J54" s="12" t="s">
        <v>24584</v>
      </c>
      <c r="K54" s="12" t="s">
        <v>24585</v>
      </c>
      <c r="L54" s="12" t="s">
        <v>24586</v>
      </c>
      <c r="M54" s="12" t="s">
        <v>24586</v>
      </c>
      <c r="N54" s="12" t="s">
        <v>24589</v>
      </c>
      <c r="O54" s="12" t="s">
        <v>24587</v>
      </c>
      <c r="P54" s="12" t="s">
        <v>24588</v>
      </c>
      <c r="Q54" s="12" t="s">
        <v>24590</v>
      </c>
    </row>
    <row r="55" spans="1:17" s="2" customFormat="1" x14ac:dyDescent="0.25">
      <c r="B55" s="18" t="s">
        <v>24591</v>
      </c>
      <c r="C55" s="13">
        <v>5.7281276717013396</v>
      </c>
      <c r="D55" s="13">
        <v>0.26109660574412535</v>
      </c>
      <c r="E55" s="13">
        <v>0</v>
      </c>
      <c r="F55" s="13">
        <v>0</v>
      </c>
      <c r="G55" s="13">
        <v>0.94339622641509435</v>
      </c>
      <c r="H55" s="13">
        <v>12.5</v>
      </c>
      <c r="I55" s="13">
        <v>0</v>
      </c>
      <c r="J55" s="13">
        <v>0.66666666666666674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</row>
    <row r="56" spans="1:17" s="2" customFormat="1" x14ac:dyDescent="0.25">
      <c r="B56" s="14" t="s">
        <v>24592</v>
      </c>
      <c r="C56" s="13">
        <v>0.88344257623254496</v>
      </c>
      <c r="D56" s="13">
        <v>0.26109660574412535</v>
      </c>
      <c r="E56" s="13">
        <v>0</v>
      </c>
      <c r="F56" s="13">
        <v>0</v>
      </c>
      <c r="G56" s="13">
        <v>0.94339622641509435</v>
      </c>
      <c r="H56" s="13">
        <v>0</v>
      </c>
      <c r="I56" s="13">
        <v>0</v>
      </c>
      <c r="J56" s="13">
        <v>0.33333333333333337</v>
      </c>
      <c r="K56" s="13">
        <v>0.32573289902280134</v>
      </c>
      <c r="L56" s="13">
        <v>0</v>
      </c>
      <c r="M56" s="13">
        <v>0</v>
      </c>
      <c r="N56" s="13">
        <v>0</v>
      </c>
      <c r="O56" s="13">
        <v>0</v>
      </c>
      <c r="P56" s="13">
        <v>0</v>
      </c>
      <c r="Q56" s="13">
        <v>0</v>
      </c>
    </row>
    <row r="57" spans="1:17" s="2" customFormat="1" x14ac:dyDescent="0.25">
      <c r="B57" s="14" t="s">
        <v>24593</v>
      </c>
      <c r="C57" s="13">
        <v>7.2100313479623823</v>
      </c>
      <c r="D57" s="13">
        <v>1.8276762402088773</v>
      </c>
      <c r="E57" s="13">
        <v>0</v>
      </c>
      <c r="F57" s="13">
        <v>0</v>
      </c>
      <c r="G57" s="13">
        <v>1.729559748427673</v>
      </c>
      <c r="H57" s="13">
        <v>0</v>
      </c>
      <c r="I57" s="13">
        <v>0</v>
      </c>
      <c r="J57" s="13">
        <v>1.3333333333333335</v>
      </c>
      <c r="K57" s="13">
        <v>1.9543973941368076</v>
      </c>
      <c r="L57" s="13">
        <v>0</v>
      </c>
      <c r="M57" s="13">
        <v>0</v>
      </c>
      <c r="N57" s="13">
        <v>0.64935064935064934</v>
      </c>
      <c r="O57" s="13">
        <v>0</v>
      </c>
      <c r="P57" s="13">
        <v>0</v>
      </c>
      <c r="Q57" s="13">
        <v>6.25</v>
      </c>
    </row>
    <row r="58" spans="1:17" s="2" customFormat="1" x14ac:dyDescent="0.25">
      <c r="B58" s="14" t="s">
        <v>24594</v>
      </c>
      <c r="C58" s="13">
        <v>2.1373610715303504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0.16286644951140067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0.4464285714285714</v>
      </c>
    </row>
    <row r="59" spans="1:17" s="2" customFormat="1" x14ac:dyDescent="0.25">
      <c r="B59" s="14" t="s">
        <v>24595</v>
      </c>
      <c r="C59" s="13">
        <v>4.0894841835280706</v>
      </c>
      <c r="D59" s="13">
        <v>9.1383812010443854</v>
      </c>
      <c r="E59" s="13">
        <v>0</v>
      </c>
      <c r="F59" s="13">
        <v>0</v>
      </c>
      <c r="G59" s="13">
        <v>1.257861635220126</v>
      </c>
      <c r="H59" s="13">
        <v>0</v>
      </c>
      <c r="I59" s="13">
        <v>0</v>
      </c>
      <c r="J59" s="13">
        <v>0.66666666666666674</v>
      </c>
      <c r="K59" s="13">
        <v>8.7947882736156355</v>
      </c>
      <c r="L59" s="13">
        <v>0</v>
      </c>
      <c r="M59" s="13">
        <v>0</v>
      </c>
      <c r="N59" s="13">
        <v>4.5454545454545459</v>
      </c>
      <c r="O59" s="13">
        <v>0</v>
      </c>
      <c r="P59" s="13">
        <v>11.111111111111111</v>
      </c>
      <c r="Q59" s="13">
        <v>1.7857142857142856</v>
      </c>
    </row>
    <row r="60" spans="1:17" s="2" customFormat="1" x14ac:dyDescent="0.25">
      <c r="B60" s="14" t="s">
        <v>24596</v>
      </c>
      <c r="C60" s="13">
        <v>3.1775434596751211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0.48859934853420189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</row>
    <row r="61" spans="1:17" s="2" customFormat="1" x14ac:dyDescent="0.25">
      <c r="B61" s="14" t="s">
        <v>24597</v>
      </c>
      <c r="C61" s="13">
        <v>2.3368481048731833</v>
      </c>
      <c r="D61" s="13">
        <v>0.7832898172323759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0.32573289902280134</v>
      </c>
      <c r="L61" s="13">
        <v>0</v>
      </c>
      <c r="M61" s="13">
        <v>0</v>
      </c>
      <c r="N61" s="13">
        <v>1.6233766233766231</v>
      </c>
      <c r="O61" s="13">
        <v>0</v>
      </c>
      <c r="P61" s="13">
        <v>0</v>
      </c>
      <c r="Q61" s="13">
        <v>1.7857142857142856</v>
      </c>
    </row>
    <row r="62" spans="1:17" s="2" customFormat="1" x14ac:dyDescent="0.25">
      <c r="B62" s="14" t="s">
        <v>24598</v>
      </c>
      <c r="C62" s="13">
        <v>4.3744656597321168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0.32573289902280134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0.89285714285714279</v>
      </c>
    </row>
    <row r="63" spans="1:17" s="2" customFormat="1" x14ac:dyDescent="0.25">
      <c r="B63" s="14" t="s">
        <v>24599</v>
      </c>
      <c r="C63" s="13">
        <v>5.6426332288401255</v>
      </c>
      <c r="D63" s="13">
        <v>3.3942558746736298</v>
      </c>
      <c r="E63" s="13">
        <v>0</v>
      </c>
      <c r="F63" s="13">
        <v>0</v>
      </c>
      <c r="G63" s="13">
        <v>1.5723270440251573</v>
      </c>
      <c r="H63" s="13">
        <v>0</v>
      </c>
      <c r="I63" s="13">
        <v>0</v>
      </c>
      <c r="J63" s="13">
        <v>2.666666666666667</v>
      </c>
      <c r="K63" s="13">
        <v>4.5602605863192185</v>
      </c>
      <c r="L63" s="13">
        <v>0</v>
      </c>
      <c r="M63" s="13">
        <v>0</v>
      </c>
      <c r="N63" s="13">
        <v>2.5974025974025974</v>
      </c>
      <c r="O63" s="13">
        <v>0</v>
      </c>
      <c r="P63" s="13">
        <v>0</v>
      </c>
      <c r="Q63" s="13">
        <v>2.6785714285714284</v>
      </c>
    </row>
    <row r="64" spans="1:17" s="2" customFormat="1" x14ac:dyDescent="0.25">
      <c r="B64" s="14" t="s">
        <v>24600</v>
      </c>
      <c r="C64" s="13">
        <v>4.2747221430607008</v>
      </c>
      <c r="D64" s="13">
        <v>5.221932114882506</v>
      </c>
      <c r="E64" s="13">
        <v>3.7037037037037033</v>
      </c>
      <c r="F64" s="13">
        <v>7.6923076923076925</v>
      </c>
      <c r="G64" s="13">
        <v>2.8301886792452833</v>
      </c>
      <c r="H64" s="13">
        <v>12.5</v>
      </c>
      <c r="I64" s="13">
        <v>0</v>
      </c>
      <c r="J64" s="13">
        <v>12.666666666666668</v>
      </c>
      <c r="K64" s="13">
        <v>5.2117263843648214</v>
      </c>
      <c r="L64" s="13">
        <v>0</v>
      </c>
      <c r="M64" s="13">
        <v>0</v>
      </c>
      <c r="N64" s="13">
        <v>11.688311688311687</v>
      </c>
      <c r="O64" s="13">
        <v>0</v>
      </c>
      <c r="P64" s="13">
        <v>0</v>
      </c>
      <c r="Q64" s="13">
        <v>3.5714285714285712</v>
      </c>
    </row>
    <row r="65" spans="2:17" s="2" customFormat="1" x14ac:dyDescent="0.25">
      <c r="B65" s="14" t="s">
        <v>24601</v>
      </c>
      <c r="C65" s="13">
        <v>3.434026788258763</v>
      </c>
      <c r="D65" s="13">
        <v>1.0443864229765014</v>
      </c>
      <c r="E65" s="13">
        <v>0</v>
      </c>
      <c r="F65" s="13">
        <v>0</v>
      </c>
      <c r="G65" s="13">
        <v>4.0880503144654083</v>
      </c>
      <c r="H65" s="13">
        <v>0</v>
      </c>
      <c r="I65" s="13">
        <v>0</v>
      </c>
      <c r="J65" s="13">
        <v>1</v>
      </c>
      <c r="K65" s="13">
        <v>3.9087947882736152</v>
      </c>
      <c r="L65" s="13">
        <v>0</v>
      </c>
      <c r="M65" s="13">
        <v>0</v>
      </c>
      <c r="N65" s="13">
        <v>1.948051948051948</v>
      </c>
      <c r="O65" s="13">
        <v>0</v>
      </c>
      <c r="P65" s="13">
        <v>0</v>
      </c>
      <c r="Q65" s="13">
        <v>0</v>
      </c>
    </row>
    <row r="66" spans="2:17" s="2" customFormat="1" x14ac:dyDescent="0.25">
      <c r="B66" s="14" t="s">
        <v>24602</v>
      </c>
      <c r="C66" s="13">
        <v>1.049586776859504</v>
      </c>
      <c r="D66" s="13">
        <v>0</v>
      </c>
      <c r="E66" s="13">
        <v>0</v>
      </c>
      <c r="F66" s="13">
        <v>0</v>
      </c>
      <c r="G66" s="13">
        <v>0.94339622641509435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0.64935064935064934</v>
      </c>
      <c r="O66" s="13">
        <v>0</v>
      </c>
      <c r="P66" s="13">
        <v>0</v>
      </c>
      <c r="Q66" s="13">
        <v>0</v>
      </c>
    </row>
    <row r="67" spans="2:17" s="2" customFormat="1" x14ac:dyDescent="0.25">
      <c r="B67" s="14" t="s">
        <v>24603</v>
      </c>
      <c r="C67" s="13">
        <v>3.3009404388714731</v>
      </c>
      <c r="D67" s="13">
        <v>0.52219321148825071</v>
      </c>
      <c r="E67" s="13">
        <v>0</v>
      </c>
      <c r="F67" s="13">
        <v>0</v>
      </c>
      <c r="G67" s="13">
        <v>0.62893081761006298</v>
      </c>
      <c r="H67" s="13">
        <v>0</v>
      </c>
      <c r="I67" s="13">
        <v>0</v>
      </c>
      <c r="J67" s="13">
        <v>1.3333333333333335</v>
      </c>
      <c r="K67" s="13">
        <v>1.3029315960912053</v>
      </c>
      <c r="L67" s="13">
        <v>0</v>
      </c>
      <c r="M67" s="13">
        <v>0</v>
      </c>
      <c r="N67" s="13">
        <v>1.2987012987012987</v>
      </c>
      <c r="O67" s="13">
        <v>0</v>
      </c>
      <c r="P67" s="13">
        <v>0</v>
      </c>
      <c r="Q67" s="13">
        <v>0</v>
      </c>
    </row>
    <row r="68" spans="2:17" s="2" customFormat="1" x14ac:dyDescent="0.25">
      <c r="B68" s="14" t="s">
        <v>24604</v>
      </c>
      <c r="C68" s="13">
        <v>4.6879452835565685</v>
      </c>
      <c r="D68" s="13">
        <v>2.0887728459530028</v>
      </c>
      <c r="E68" s="13">
        <v>7.4074074074074066</v>
      </c>
      <c r="F68" s="13">
        <v>0</v>
      </c>
      <c r="G68" s="13">
        <v>2.0440251572327042</v>
      </c>
      <c r="H68" s="13">
        <v>0</v>
      </c>
      <c r="I68" s="13">
        <v>0</v>
      </c>
      <c r="J68" s="13">
        <v>0</v>
      </c>
      <c r="K68" s="13">
        <v>2.6058631921824107</v>
      </c>
      <c r="L68" s="13">
        <v>0</v>
      </c>
      <c r="M68" s="13">
        <v>0</v>
      </c>
      <c r="N68" s="13">
        <v>1.2987012987012987</v>
      </c>
      <c r="O68" s="13">
        <v>0</v>
      </c>
      <c r="P68" s="13">
        <v>0</v>
      </c>
      <c r="Q68" s="13">
        <v>4.0178571428571432</v>
      </c>
    </row>
    <row r="69" spans="2:17" s="2" customFormat="1" x14ac:dyDescent="0.25">
      <c r="B69" s="14" t="s">
        <v>24605</v>
      </c>
      <c r="C69" s="13">
        <v>1.7098888572242805</v>
      </c>
      <c r="D69" s="13">
        <v>0.52219321148825071</v>
      </c>
      <c r="E69" s="13">
        <v>0</v>
      </c>
      <c r="F69" s="13">
        <v>0</v>
      </c>
      <c r="G69" s="13">
        <v>0.62893081761006298</v>
      </c>
      <c r="H69" s="13">
        <v>0</v>
      </c>
      <c r="I69" s="13">
        <v>0</v>
      </c>
      <c r="J69" s="13">
        <v>0</v>
      </c>
      <c r="K69" s="13">
        <v>0.65146579804560267</v>
      </c>
      <c r="L69" s="13">
        <v>0</v>
      </c>
      <c r="M69" s="13">
        <v>0</v>
      </c>
      <c r="N69" s="13">
        <v>1.6233766233766231</v>
      </c>
      <c r="O69" s="13">
        <v>0</v>
      </c>
      <c r="P69" s="13">
        <v>0</v>
      </c>
      <c r="Q69" s="13">
        <v>1.7857142857142856</v>
      </c>
    </row>
    <row r="70" spans="2:17" s="2" customFormat="1" x14ac:dyDescent="0.25">
      <c r="B70" s="14" t="s">
        <v>24606</v>
      </c>
      <c r="C70" s="13">
        <v>40.723852949558278</v>
      </c>
      <c r="D70" s="13">
        <v>73.629242819843341</v>
      </c>
      <c r="E70" s="13">
        <v>88.888888888888886</v>
      </c>
      <c r="F70" s="13">
        <v>92.307692307692307</v>
      </c>
      <c r="G70" s="13">
        <v>78.616352201257868</v>
      </c>
      <c r="H70" s="13">
        <v>75</v>
      </c>
      <c r="I70" s="13">
        <v>100</v>
      </c>
      <c r="J70" s="13">
        <v>72</v>
      </c>
      <c r="K70" s="13">
        <v>66.123778501628664</v>
      </c>
      <c r="L70" s="13">
        <v>100</v>
      </c>
      <c r="M70" s="13">
        <v>100</v>
      </c>
      <c r="N70" s="13">
        <v>68.181818181818173</v>
      </c>
      <c r="O70" s="13">
        <v>100</v>
      </c>
      <c r="P70" s="13">
        <v>88.888888888888886</v>
      </c>
      <c r="Q70" s="13">
        <v>76.785714285714292</v>
      </c>
    </row>
    <row r="71" spans="2:17" s="2" customFormat="1" x14ac:dyDescent="0.25">
      <c r="B71" s="14" t="s">
        <v>24607</v>
      </c>
      <c r="C71" s="13">
        <v>3.1917925334853234</v>
      </c>
      <c r="D71" s="13">
        <v>0.52219321148825071</v>
      </c>
      <c r="E71" s="13">
        <v>0</v>
      </c>
      <c r="F71" s="13">
        <v>0</v>
      </c>
      <c r="G71" s="13">
        <v>0.94339622641509435</v>
      </c>
      <c r="H71" s="13">
        <v>0</v>
      </c>
      <c r="I71" s="13">
        <v>0</v>
      </c>
      <c r="J71" s="13">
        <v>3.3333333333333335</v>
      </c>
      <c r="K71" s="13">
        <v>0.97719869706840379</v>
      </c>
      <c r="L71" s="13">
        <v>0</v>
      </c>
      <c r="M71" s="13">
        <v>0</v>
      </c>
      <c r="N71" s="13">
        <v>2.5974025974025974</v>
      </c>
      <c r="O71" s="13">
        <v>0</v>
      </c>
      <c r="P71" s="13">
        <v>0</v>
      </c>
      <c r="Q71" s="13">
        <v>0</v>
      </c>
    </row>
    <row r="72" spans="2:17" s="2" customFormat="1" x14ac:dyDescent="0.25">
      <c r="B72" s="14" t="s">
        <v>24608</v>
      </c>
      <c r="C72" s="13">
        <v>0.7361071530350527</v>
      </c>
      <c r="D72" s="13"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0.33333333333333337</v>
      </c>
      <c r="K72" s="13">
        <v>0.97719869706840379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</row>
    <row r="73" spans="2:17" s="2" customFormat="1" x14ac:dyDescent="0.25">
      <c r="B73" s="14" t="s">
        <v>24609</v>
      </c>
      <c r="C73" s="13">
        <v>1.3109147905386149</v>
      </c>
      <c r="D73" s="13">
        <v>0.7832898172323759</v>
      </c>
      <c r="E73" s="13">
        <v>0</v>
      </c>
      <c r="F73" s="13">
        <v>0</v>
      </c>
      <c r="G73" s="13">
        <v>2.8301886792452833</v>
      </c>
      <c r="H73" s="13">
        <v>0</v>
      </c>
      <c r="I73" s="13">
        <v>0</v>
      </c>
      <c r="J73" s="13">
        <v>3.3333333333333335</v>
      </c>
      <c r="K73" s="13">
        <v>1.3029315960912053</v>
      </c>
      <c r="L73" s="13">
        <v>0</v>
      </c>
      <c r="M73" s="13">
        <v>0</v>
      </c>
      <c r="N73" s="13">
        <v>1.2987012987012987</v>
      </c>
      <c r="O73" s="13">
        <v>0</v>
      </c>
      <c r="P73" s="13">
        <v>0</v>
      </c>
      <c r="Q73" s="13">
        <v>0</v>
      </c>
    </row>
    <row r="74" spans="2:17" s="2" customFormat="1" x14ac:dyDescent="0.25"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</row>
    <row r="75" spans="2:17" s="2" customFormat="1" x14ac:dyDescent="0.25"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</row>
    <row r="76" spans="2:17" s="2" customFormat="1" x14ac:dyDescent="0.25"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</row>
    <row r="77" spans="2:17" s="2" customFormat="1" x14ac:dyDescent="0.25"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</row>
    <row r="78" spans="2:17" s="2" customFormat="1" x14ac:dyDescent="0.25"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42"/>
  <sheetViews>
    <sheetView tabSelected="1" workbookViewId="0">
      <pane ySplit="2" topLeftCell="A3" activePane="bottomLeft" state="frozen"/>
      <selection pane="bottomLeft" activeCell="C4909" sqref="C4909"/>
    </sheetView>
  </sheetViews>
  <sheetFormatPr baseColWidth="10" defaultColWidth="9.140625" defaultRowHeight="15" x14ac:dyDescent="0.25"/>
  <cols>
    <col min="1" max="1" width="18.7109375" style="10" bestFit="1" customWidth="1"/>
    <col min="2" max="4" width="17.7109375" style="10" bestFit="1" customWidth="1"/>
    <col min="5" max="5" width="9.140625" style="22"/>
    <col min="6" max="6" width="11" style="3" bestFit="1" customWidth="1"/>
    <col min="7" max="7" width="46" style="3" bestFit="1" customWidth="1"/>
    <col min="8" max="8" width="12" style="3" bestFit="1" customWidth="1"/>
    <col min="9" max="9" width="8.140625" style="25" bestFit="1" customWidth="1"/>
    <col min="10" max="10" width="82.42578125" customWidth="1"/>
    <col min="11" max="16384" width="9.140625" style="3"/>
  </cols>
  <sheetData>
    <row r="1" spans="1:10" x14ac:dyDescent="0.25">
      <c r="A1" s="9" t="s">
        <v>13501</v>
      </c>
      <c r="B1" s="9" t="s">
        <v>13501</v>
      </c>
      <c r="C1" s="9" t="s">
        <v>13501</v>
      </c>
      <c r="D1" s="9" t="s">
        <v>13501</v>
      </c>
      <c r="E1" s="21" t="s">
        <v>13505</v>
      </c>
      <c r="F1" s="55" t="s">
        <v>13503</v>
      </c>
      <c r="G1" s="56"/>
      <c r="H1" s="56"/>
      <c r="I1" s="57"/>
      <c r="J1" s="7" t="s">
        <v>13502</v>
      </c>
    </row>
    <row r="2" spans="1:10" x14ac:dyDescent="0.25">
      <c r="A2" s="37" t="s">
        <v>24573</v>
      </c>
      <c r="B2" s="37" t="s">
        <v>24574</v>
      </c>
      <c r="C2" s="37" t="s">
        <v>24575</v>
      </c>
      <c r="D2" s="37" t="s">
        <v>24576</v>
      </c>
      <c r="E2" s="21" t="s">
        <v>13506</v>
      </c>
      <c r="F2" s="9" t="s">
        <v>13499</v>
      </c>
      <c r="G2" s="9" t="s">
        <v>13500</v>
      </c>
      <c r="H2" s="9" t="s">
        <v>13497</v>
      </c>
      <c r="I2" s="36" t="s">
        <v>13498</v>
      </c>
      <c r="J2" s="7"/>
    </row>
    <row r="3" spans="1:10" s="20" customFormat="1" x14ac:dyDescent="0.25">
      <c r="A3" s="43" t="s">
        <v>17378</v>
      </c>
      <c r="B3" s="43" t="s">
        <v>17022</v>
      </c>
      <c r="C3" s="43" t="s">
        <v>4</v>
      </c>
      <c r="D3" s="43" t="s">
        <v>16366</v>
      </c>
      <c r="E3" s="44" t="s">
        <v>12426</v>
      </c>
      <c r="F3" s="45"/>
      <c r="G3" s="45"/>
      <c r="H3" s="45"/>
      <c r="I3" s="46"/>
      <c r="J3" s="47" t="s">
        <v>12405</v>
      </c>
    </row>
    <row r="4" spans="1:10" x14ac:dyDescent="0.25">
      <c r="A4" s="39" t="s">
        <v>17379</v>
      </c>
      <c r="B4" s="39" t="s">
        <v>14723</v>
      </c>
      <c r="C4" s="39" t="s">
        <v>14898</v>
      </c>
      <c r="D4" s="39" t="s">
        <v>8667</v>
      </c>
      <c r="E4" s="48" t="s">
        <v>12993</v>
      </c>
      <c r="F4" s="14" t="s">
        <v>20499</v>
      </c>
      <c r="G4" s="14" t="s">
        <v>20500</v>
      </c>
      <c r="H4" s="30">
        <v>8.4040199999999994E-55</v>
      </c>
      <c r="I4" s="28">
        <v>170.102</v>
      </c>
      <c r="J4" s="14" t="s">
        <v>18206</v>
      </c>
    </row>
    <row r="5" spans="1:10" x14ac:dyDescent="0.25">
      <c r="A5" s="39" t="s">
        <v>17380</v>
      </c>
      <c r="B5" s="39" t="s">
        <v>162</v>
      </c>
      <c r="C5" s="39" t="s">
        <v>14943</v>
      </c>
      <c r="D5" s="39" t="s">
        <v>9</v>
      </c>
      <c r="E5" s="48" t="s">
        <v>12427</v>
      </c>
      <c r="F5" s="14" t="s">
        <v>20501</v>
      </c>
      <c r="G5" s="14" t="s">
        <v>20502</v>
      </c>
      <c r="H5" s="30">
        <v>2.7023799999999999E-57</v>
      </c>
      <c r="I5" s="28">
        <v>186.32599999999999</v>
      </c>
      <c r="J5" s="14" t="s">
        <v>18207</v>
      </c>
    </row>
    <row r="6" spans="1:10" x14ac:dyDescent="0.25">
      <c r="A6" s="39" t="s">
        <v>17381</v>
      </c>
      <c r="B6" s="39" t="s">
        <v>164</v>
      </c>
      <c r="C6" s="39" t="s">
        <v>14942</v>
      </c>
      <c r="D6" s="39" t="s">
        <v>3056</v>
      </c>
      <c r="E6" s="48" t="s">
        <v>12440</v>
      </c>
      <c r="F6" s="14" t="s">
        <v>20503</v>
      </c>
      <c r="G6" s="14" t="s">
        <v>20504</v>
      </c>
      <c r="H6" s="30">
        <v>8.4994000000000005E-67</v>
      </c>
      <c r="I6" s="28">
        <v>206.447</v>
      </c>
      <c r="J6" s="14" t="s">
        <v>12706</v>
      </c>
    </row>
    <row r="7" spans="1:10" x14ac:dyDescent="0.25">
      <c r="A7" s="39" t="s">
        <v>17382</v>
      </c>
      <c r="B7" s="39" t="s">
        <v>166</v>
      </c>
      <c r="C7" s="39" t="s">
        <v>14941</v>
      </c>
      <c r="D7" s="39" t="s">
        <v>47</v>
      </c>
      <c r="E7" s="48" t="s">
        <v>12443</v>
      </c>
      <c r="F7" s="14" t="s">
        <v>20511</v>
      </c>
      <c r="G7" s="14" t="s">
        <v>20512</v>
      </c>
      <c r="H7" s="30">
        <v>6.5473800000000003E-79</v>
      </c>
      <c r="I7" s="28">
        <v>249.476</v>
      </c>
      <c r="J7" s="14" t="s">
        <v>18208</v>
      </c>
    </row>
    <row r="8" spans="1:10" x14ac:dyDescent="0.25">
      <c r="A8" s="39" t="s">
        <v>17383</v>
      </c>
      <c r="B8" s="39" t="s">
        <v>168</v>
      </c>
      <c r="C8" s="39" t="s">
        <v>14940</v>
      </c>
      <c r="D8" s="39" t="s">
        <v>163</v>
      </c>
      <c r="E8" s="40" t="s">
        <v>12426</v>
      </c>
      <c r="F8" s="38"/>
      <c r="G8" s="38"/>
      <c r="H8" s="38"/>
      <c r="I8" s="41"/>
      <c r="J8" s="14" t="s">
        <v>13504</v>
      </c>
    </row>
    <row r="9" spans="1:10" x14ac:dyDescent="0.25">
      <c r="A9" s="39" t="s">
        <v>17384</v>
      </c>
      <c r="B9" s="39" t="s">
        <v>170</v>
      </c>
      <c r="C9" s="39" t="s">
        <v>14939</v>
      </c>
      <c r="D9" s="39" t="s">
        <v>165</v>
      </c>
      <c r="E9" s="48" t="s">
        <v>12440</v>
      </c>
      <c r="F9" s="14" t="s">
        <v>20503</v>
      </c>
      <c r="G9" s="14" t="s">
        <v>20504</v>
      </c>
      <c r="H9" s="30">
        <v>6.9159300000000003E-66</v>
      </c>
      <c r="I9" s="28">
        <v>203.751</v>
      </c>
      <c r="J9" s="14" t="s">
        <v>12706</v>
      </c>
    </row>
    <row r="10" spans="1:10" x14ac:dyDescent="0.25">
      <c r="A10" s="39" t="s">
        <v>17385</v>
      </c>
      <c r="B10" s="39" t="s">
        <v>172</v>
      </c>
      <c r="C10" s="39" t="s">
        <v>14938</v>
      </c>
      <c r="D10" s="39" t="s">
        <v>167</v>
      </c>
      <c r="E10" s="40" t="s">
        <v>12426</v>
      </c>
      <c r="F10" s="14" t="s">
        <v>20515</v>
      </c>
      <c r="G10" s="14" t="s">
        <v>20516</v>
      </c>
      <c r="H10" s="30">
        <v>3.3720400000000003E-82</v>
      </c>
      <c r="I10" s="28">
        <v>251.37700000000001</v>
      </c>
      <c r="J10" s="14" t="s">
        <v>18144</v>
      </c>
    </row>
    <row r="11" spans="1:10" x14ac:dyDescent="0.25">
      <c r="A11" s="39" t="s">
        <v>17386</v>
      </c>
      <c r="B11" s="39" t="s">
        <v>174</v>
      </c>
      <c r="C11" s="39" t="s">
        <v>14937</v>
      </c>
      <c r="D11" s="39" t="s">
        <v>169</v>
      </c>
      <c r="E11" s="48" t="s">
        <v>12441</v>
      </c>
      <c r="F11" s="14" t="s">
        <v>20527</v>
      </c>
      <c r="G11" s="14" t="s">
        <v>20528</v>
      </c>
      <c r="H11" s="30">
        <v>1.31644E-154</v>
      </c>
      <c r="I11" s="28">
        <v>438.63799999999998</v>
      </c>
      <c r="J11" s="14" t="s">
        <v>18209</v>
      </c>
    </row>
    <row r="12" spans="1:10" x14ac:dyDescent="0.25">
      <c r="A12" s="39" t="s">
        <v>17387</v>
      </c>
      <c r="B12" s="39" t="s">
        <v>176</v>
      </c>
      <c r="C12" s="39" t="s">
        <v>14936</v>
      </c>
      <c r="D12" s="39" t="s">
        <v>171</v>
      </c>
      <c r="E12" s="48" t="s">
        <v>12428</v>
      </c>
      <c r="F12" s="14" t="s">
        <v>20594</v>
      </c>
      <c r="G12" s="14" t="s">
        <v>20595</v>
      </c>
      <c r="H12" s="30">
        <v>1.0991800000000001E-72</v>
      </c>
      <c r="I12" s="28">
        <v>225.56800000000001</v>
      </c>
      <c r="J12" s="14" t="s">
        <v>18210</v>
      </c>
    </row>
    <row r="13" spans="1:10" x14ac:dyDescent="0.25">
      <c r="A13" s="39" t="s">
        <v>17388</v>
      </c>
      <c r="B13" s="39" t="s">
        <v>178</v>
      </c>
      <c r="C13" s="39" t="s">
        <v>14935</v>
      </c>
      <c r="D13" s="39" t="s">
        <v>173</v>
      </c>
      <c r="E13" s="48" t="s">
        <v>12441</v>
      </c>
      <c r="F13" s="14" t="s">
        <v>20597</v>
      </c>
      <c r="G13" s="14" t="s">
        <v>20598</v>
      </c>
      <c r="H13" s="30">
        <v>4.11344E-72</v>
      </c>
      <c r="I13" s="28">
        <v>221.67599999999999</v>
      </c>
      <c r="J13" s="14" t="s">
        <v>18211</v>
      </c>
    </row>
    <row r="14" spans="1:10" x14ac:dyDescent="0.25">
      <c r="A14" s="39" t="s">
        <v>17389</v>
      </c>
      <c r="B14" s="39" t="s">
        <v>180</v>
      </c>
      <c r="C14" s="39" t="s">
        <v>14934</v>
      </c>
      <c r="D14" s="39" t="s">
        <v>175</v>
      </c>
      <c r="E14" s="40" t="s">
        <v>12426</v>
      </c>
      <c r="F14" s="14"/>
      <c r="G14" s="14"/>
      <c r="H14" s="30"/>
      <c r="I14" s="28"/>
      <c r="J14" s="14" t="s">
        <v>18212</v>
      </c>
    </row>
    <row r="15" spans="1:10" x14ac:dyDescent="0.25">
      <c r="A15" s="39" t="s">
        <v>17390</v>
      </c>
      <c r="B15" s="39" t="s">
        <v>182</v>
      </c>
      <c r="C15" s="39" t="s">
        <v>14933</v>
      </c>
      <c r="D15" s="39" t="s">
        <v>177</v>
      </c>
      <c r="E15" s="40" t="s">
        <v>12426</v>
      </c>
      <c r="F15" s="14"/>
      <c r="G15" s="14"/>
      <c r="H15" s="30"/>
      <c r="I15" s="28"/>
      <c r="J15" s="14" t="s">
        <v>18213</v>
      </c>
    </row>
    <row r="16" spans="1:10" x14ac:dyDescent="0.25">
      <c r="A16" s="39" t="s">
        <v>17391</v>
      </c>
      <c r="B16" s="39" t="s">
        <v>184</v>
      </c>
      <c r="C16" s="39" t="s">
        <v>14932</v>
      </c>
      <c r="D16" s="39" t="s">
        <v>179</v>
      </c>
      <c r="E16" s="48" t="s">
        <v>12443</v>
      </c>
      <c r="F16" s="14" t="s">
        <v>20610</v>
      </c>
      <c r="G16" s="14" t="s">
        <v>20610</v>
      </c>
      <c r="H16" s="14">
        <v>0</v>
      </c>
      <c r="I16" s="28">
        <v>686.94</v>
      </c>
      <c r="J16" s="14" t="s">
        <v>18214</v>
      </c>
    </row>
    <row r="17" spans="1:10" x14ac:dyDescent="0.25">
      <c r="A17" s="39" t="s">
        <v>17392</v>
      </c>
      <c r="B17" s="39" t="s">
        <v>186</v>
      </c>
      <c r="C17" s="39" t="s">
        <v>14931</v>
      </c>
      <c r="D17" s="39" t="s">
        <v>181</v>
      </c>
      <c r="E17" s="40" t="s">
        <v>12426</v>
      </c>
      <c r="F17" s="14"/>
      <c r="G17" s="14"/>
      <c r="H17" s="14"/>
      <c r="I17" s="28"/>
      <c r="J17" s="14" t="s">
        <v>13504</v>
      </c>
    </row>
    <row r="18" spans="1:10" x14ac:dyDescent="0.25">
      <c r="A18" s="39" t="s">
        <v>17393</v>
      </c>
      <c r="B18" s="39" t="s">
        <v>188</v>
      </c>
      <c r="C18" s="39" t="s">
        <v>14930</v>
      </c>
      <c r="D18" s="39" t="s">
        <v>183</v>
      </c>
      <c r="E18" s="40" t="s">
        <v>12426</v>
      </c>
      <c r="F18" s="14"/>
      <c r="G18" s="14"/>
      <c r="H18" s="14"/>
      <c r="I18" s="28"/>
      <c r="J18" s="14" t="s">
        <v>13504</v>
      </c>
    </row>
    <row r="19" spans="1:10" x14ac:dyDescent="0.25">
      <c r="A19" s="39" t="s">
        <v>17394</v>
      </c>
      <c r="B19" s="39" t="s">
        <v>190</v>
      </c>
      <c r="C19" s="39" t="s">
        <v>14929</v>
      </c>
      <c r="D19" s="39" t="s">
        <v>185</v>
      </c>
      <c r="E19" s="40" t="s">
        <v>12426</v>
      </c>
      <c r="F19" s="14" t="s">
        <v>20622</v>
      </c>
      <c r="G19" s="14" t="s">
        <v>20623</v>
      </c>
      <c r="H19" s="30">
        <v>2.0663599999999999E-24</v>
      </c>
      <c r="I19" s="28">
        <v>102.111</v>
      </c>
      <c r="J19" s="14" t="s">
        <v>13504</v>
      </c>
    </row>
    <row r="20" spans="1:10" x14ac:dyDescent="0.25">
      <c r="A20" s="39" t="s">
        <v>17395</v>
      </c>
      <c r="B20" s="39" t="s">
        <v>192</v>
      </c>
      <c r="C20" s="39" t="s">
        <v>14928</v>
      </c>
      <c r="D20" s="39" t="s">
        <v>191</v>
      </c>
      <c r="E20" s="40" t="s">
        <v>12426</v>
      </c>
      <c r="F20" s="14"/>
      <c r="G20" s="14"/>
      <c r="H20" s="30"/>
      <c r="I20" s="28"/>
      <c r="J20" s="14" t="s">
        <v>13504</v>
      </c>
    </row>
    <row r="21" spans="1:10" x14ac:dyDescent="0.25">
      <c r="A21" s="39" t="s">
        <v>17396</v>
      </c>
      <c r="B21" s="39" t="s">
        <v>14691</v>
      </c>
      <c r="C21" s="39" t="s">
        <v>15614</v>
      </c>
      <c r="D21" s="39" t="s">
        <v>193</v>
      </c>
      <c r="E21" s="40" t="s">
        <v>12426</v>
      </c>
      <c r="F21" s="14"/>
      <c r="G21" s="14"/>
      <c r="H21" s="30"/>
      <c r="I21" s="28"/>
      <c r="J21" s="14" t="s">
        <v>18215</v>
      </c>
    </row>
    <row r="22" spans="1:10" x14ac:dyDescent="0.25">
      <c r="A22" s="39" t="s">
        <v>17397</v>
      </c>
      <c r="B22" s="39" t="s">
        <v>194</v>
      </c>
      <c r="C22" s="39" t="s">
        <v>14927</v>
      </c>
      <c r="D22" s="39" t="s">
        <v>195</v>
      </c>
      <c r="E22" s="48" t="s">
        <v>12448</v>
      </c>
      <c r="F22" s="14" t="s">
        <v>12537</v>
      </c>
      <c r="G22" s="14" t="s">
        <v>12538</v>
      </c>
      <c r="H22" s="30">
        <v>5.3978499999999999E-50</v>
      </c>
      <c r="I22" s="28">
        <v>165</v>
      </c>
      <c r="J22" s="14" t="s">
        <v>24530</v>
      </c>
    </row>
    <row r="23" spans="1:10" x14ac:dyDescent="0.25">
      <c r="A23" s="39" t="s">
        <v>17398</v>
      </c>
      <c r="B23" s="39" t="s">
        <v>196</v>
      </c>
      <c r="C23" s="39" t="s">
        <v>14926</v>
      </c>
      <c r="D23" s="39" t="s">
        <v>197</v>
      </c>
      <c r="E23" s="48" t="s">
        <v>12440</v>
      </c>
      <c r="F23" s="14" t="s">
        <v>13467</v>
      </c>
      <c r="G23" s="14" t="s">
        <v>13466</v>
      </c>
      <c r="H23" s="30">
        <v>5.0901899999999996E-168</v>
      </c>
      <c r="I23" s="28">
        <v>484.49900000000002</v>
      </c>
      <c r="J23" s="14" t="s">
        <v>18216</v>
      </c>
    </row>
    <row r="24" spans="1:10" x14ac:dyDescent="0.25">
      <c r="A24" s="39" t="s">
        <v>17399</v>
      </c>
      <c r="B24" s="39" t="s">
        <v>198</v>
      </c>
      <c r="C24" s="39" t="s">
        <v>14925</v>
      </c>
      <c r="D24" s="39" t="s">
        <v>199</v>
      </c>
      <c r="E24" s="40" t="s">
        <v>12426</v>
      </c>
      <c r="F24" s="14" t="s">
        <v>20645</v>
      </c>
      <c r="G24" s="14" t="s">
        <v>20646</v>
      </c>
      <c r="H24" s="30">
        <v>2.60349E-119</v>
      </c>
      <c r="I24" s="28">
        <v>349.08</v>
      </c>
      <c r="J24" s="14" t="s">
        <v>18217</v>
      </c>
    </row>
    <row r="25" spans="1:10" x14ac:dyDescent="0.25">
      <c r="A25" s="39" t="s">
        <v>17400</v>
      </c>
      <c r="B25" s="39" t="s">
        <v>200</v>
      </c>
      <c r="C25" s="39" t="s">
        <v>14924</v>
      </c>
      <c r="D25" s="39" t="s">
        <v>201</v>
      </c>
      <c r="E25" s="48" t="s">
        <v>18145</v>
      </c>
      <c r="F25" s="14" t="s">
        <v>20647</v>
      </c>
      <c r="G25" s="14" t="s">
        <v>20648</v>
      </c>
      <c r="H25" s="30">
        <v>2.2621E-64</v>
      </c>
      <c r="I25" s="28">
        <v>219.578</v>
      </c>
      <c r="J25" s="14" t="s">
        <v>18218</v>
      </c>
    </row>
    <row r="26" spans="1:10" x14ac:dyDescent="0.25">
      <c r="A26" s="39" t="s">
        <v>17401</v>
      </c>
      <c r="B26" s="39" t="s">
        <v>202</v>
      </c>
      <c r="C26" s="39" t="s">
        <v>14923</v>
      </c>
      <c r="D26" s="39" t="s">
        <v>203</v>
      </c>
      <c r="E26" s="48" t="s">
        <v>13493</v>
      </c>
      <c r="F26" s="14" t="s">
        <v>20651</v>
      </c>
      <c r="G26" s="14" t="s">
        <v>20652</v>
      </c>
      <c r="H26" s="30">
        <v>3.31703E-96</v>
      </c>
      <c r="I26" s="28">
        <v>294.51900000000001</v>
      </c>
      <c r="J26" s="14" t="s">
        <v>18219</v>
      </c>
    </row>
    <row r="27" spans="1:10" x14ac:dyDescent="0.25">
      <c r="A27" s="39" t="s">
        <v>17402</v>
      </c>
      <c r="B27" s="39" t="s">
        <v>204</v>
      </c>
      <c r="C27" s="39" t="s">
        <v>14922</v>
      </c>
      <c r="D27" s="39" t="s">
        <v>205</v>
      </c>
      <c r="E27" s="40" t="s">
        <v>12426</v>
      </c>
      <c r="F27" s="14" t="s">
        <v>20645</v>
      </c>
      <c r="G27" s="14" t="s">
        <v>20646</v>
      </c>
      <c r="H27" s="30">
        <v>2.2588299999999999E-180</v>
      </c>
      <c r="I27" s="28">
        <v>503.54500000000002</v>
      </c>
      <c r="J27" s="14" t="s">
        <v>18217</v>
      </c>
    </row>
    <row r="28" spans="1:10" x14ac:dyDescent="0.25">
      <c r="A28" s="39" t="s">
        <v>17403</v>
      </c>
      <c r="B28" s="39" t="s">
        <v>206</v>
      </c>
      <c r="C28" s="39" t="s">
        <v>14921</v>
      </c>
      <c r="D28" s="39" t="s">
        <v>207</v>
      </c>
      <c r="E28" s="48" t="s">
        <v>18145</v>
      </c>
      <c r="F28" s="14" t="s">
        <v>12619</v>
      </c>
      <c r="G28" s="14" t="s">
        <v>12620</v>
      </c>
      <c r="H28" s="30">
        <v>1.01203E-113</v>
      </c>
      <c r="I28" s="28">
        <v>351.31599999999997</v>
      </c>
      <c r="J28" s="14" t="s">
        <v>18218</v>
      </c>
    </row>
    <row r="29" spans="1:10" x14ac:dyDescent="0.25">
      <c r="A29" s="39" t="s">
        <v>17404</v>
      </c>
      <c r="B29" s="39" t="s">
        <v>208</v>
      </c>
      <c r="C29" s="39" t="s">
        <v>14920</v>
      </c>
      <c r="D29" s="39" t="s">
        <v>209</v>
      </c>
      <c r="E29" s="40" t="s">
        <v>12426</v>
      </c>
      <c r="F29" s="14"/>
      <c r="G29" s="14"/>
      <c r="H29" s="30"/>
      <c r="I29" s="28"/>
      <c r="J29" s="14" t="s">
        <v>18220</v>
      </c>
    </row>
    <row r="30" spans="1:10" x14ac:dyDescent="0.25">
      <c r="A30" s="39" t="s">
        <v>17405</v>
      </c>
      <c r="B30" s="39" t="s">
        <v>210</v>
      </c>
      <c r="C30" s="39" t="s">
        <v>14919</v>
      </c>
      <c r="D30" s="39" t="s">
        <v>211</v>
      </c>
      <c r="E30" s="40" t="s">
        <v>12426</v>
      </c>
      <c r="F30" s="14"/>
      <c r="G30" s="14"/>
      <c r="H30" s="30"/>
      <c r="I30" s="28"/>
      <c r="J30" s="14" t="s">
        <v>13504</v>
      </c>
    </row>
    <row r="31" spans="1:10" x14ac:dyDescent="0.25">
      <c r="A31" s="39" t="s">
        <v>17406</v>
      </c>
      <c r="B31" s="39" t="s">
        <v>212</v>
      </c>
      <c r="C31" s="39" t="s">
        <v>14918</v>
      </c>
      <c r="D31" s="39" t="s">
        <v>213</v>
      </c>
      <c r="E31" s="40" t="s">
        <v>12426</v>
      </c>
      <c r="F31" s="14" t="s">
        <v>20659</v>
      </c>
      <c r="G31" s="14" t="s">
        <v>20660</v>
      </c>
      <c r="H31" s="30">
        <v>7.0763700000000002E-10</v>
      </c>
      <c r="I31" s="28">
        <v>48.568800000000003</v>
      </c>
      <c r="J31" s="14" t="s">
        <v>18221</v>
      </c>
    </row>
    <row r="32" spans="1:10" x14ac:dyDescent="0.25">
      <c r="A32" s="39" t="s">
        <v>17407</v>
      </c>
      <c r="B32" s="39" t="s">
        <v>214</v>
      </c>
      <c r="C32" s="39" t="s">
        <v>14917</v>
      </c>
      <c r="D32" s="39" t="s">
        <v>215</v>
      </c>
      <c r="E32" s="40" t="s">
        <v>12426</v>
      </c>
      <c r="F32" s="14" t="s">
        <v>20661</v>
      </c>
      <c r="G32" s="14" t="s">
        <v>20662</v>
      </c>
      <c r="H32" s="30">
        <v>1.29096E-20</v>
      </c>
      <c r="I32" s="28">
        <v>76.034400000000005</v>
      </c>
      <c r="J32" s="14" t="s">
        <v>18222</v>
      </c>
    </row>
    <row r="33" spans="1:10" x14ac:dyDescent="0.25">
      <c r="A33" s="39" t="s">
        <v>17408</v>
      </c>
      <c r="B33" s="39" t="s">
        <v>216</v>
      </c>
      <c r="C33" s="39" t="s">
        <v>14916</v>
      </c>
      <c r="D33" s="39" t="s">
        <v>217</v>
      </c>
      <c r="E33" s="40" t="s">
        <v>12426</v>
      </c>
      <c r="F33" s="14" t="s">
        <v>20663</v>
      </c>
      <c r="G33" s="14" t="s">
        <v>20664</v>
      </c>
      <c r="H33" s="30">
        <v>1.64933E-12</v>
      </c>
      <c r="I33" s="28">
        <v>53.9589</v>
      </c>
      <c r="J33" s="14" t="s">
        <v>13504</v>
      </c>
    </row>
    <row r="34" spans="1:10" x14ac:dyDescent="0.25">
      <c r="A34" s="39" t="s">
        <v>17409</v>
      </c>
      <c r="B34" s="39" t="s">
        <v>218</v>
      </c>
      <c r="C34" s="39" t="s">
        <v>14915</v>
      </c>
      <c r="D34" s="39" t="s">
        <v>219</v>
      </c>
      <c r="E34" s="48" t="s">
        <v>12439</v>
      </c>
      <c r="F34" s="14" t="s">
        <v>20665</v>
      </c>
      <c r="G34" s="14" t="s">
        <v>20666</v>
      </c>
      <c r="H34" s="30">
        <v>2.6127399999999999E-21</v>
      </c>
      <c r="I34" s="28">
        <v>81.603999999999999</v>
      </c>
      <c r="J34" s="14" t="s">
        <v>18223</v>
      </c>
    </row>
    <row r="35" spans="1:10" x14ac:dyDescent="0.25">
      <c r="A35" s="39" t="s">
        <v>17410</v>
      </c>
      <c r="B35" s="39" t="s">
        <v>220</v>
      </c>
      <c r="C35" s="39" t="s">
        <v>14914</v>
      </c>
      <c r="D35" s="39" t="s">
        <v>221</v>
      </c>
      <c r="E35" s="40" t="s">
        <v>12426</v>
      </c>
      <c r="F35" s="14" t="s">
        <v>20667</v>
      </c>
      <c r="G35" s="14" t="s">
        <v>20668</v>
      </c>
      <c r="H35" s="30">
        <v>5.8060300000000002E-15</v>
      </c>
      <c r="I35" s="28">
        <v>66.8596</v>
      </c>
      <c r="J35" s="14" t="s">
        <v>13504</v>
      </c>
    </row>
    <row r="36" spans="1:10" x14ac:dyDescent="0.25">
      <c r="A36" s="39" t="s">
        <v>17411</v>
      </c>
      <c r="B36" s="39" t="s">
        <v>222</v>
      </c>
      <c r="C36" s="39" t="s">
        <v>14913</v>
      </c>
      <c r="D36" s="39" t="s">
        <v>223</v>
      </c>
      <c r="E36" s="48" t="s">
        <v>12427</v>
      </c>
      <c r="F36" s="14" t="s">
        <v>20669</v>
      </c>
      <c r="G36" s="14" t="s">
        <v>20670</v>
      </c>
      <c r="H36" s="30">
        <v>5.1260400000000003E-64</v>
      </c>
      <c r="I36" s="28">
        <v>194.81800000000001</v>
      </c>
      <c r="J36" s="14" t="s">
        <v>18224</v>
      </c>
    </row>
    <row r="37" spans="1:10" x14ac:dyDescent="0.25">
      <c r="A37" s="39" t="s">
        <v>17412</v>
      </c>
      <c r="B37" s="39" t="s">
        <v>224</v>
      </c>
      <c r="C37" s="39" t="s">
        <v>14912</v>
      </c>
      <c r="D37" s="39" t="s">
        <v>225</v>
      </c>
      <c r="E37" s="48" t="s">
        <v>12427</v>
      </c>
      <c r="F37" s="14" t="s">
        <v>20501</v>
      </c>
      <c r="G37" s="14" t="s">
        <v>20502</v>
      </c>
      <c r="H37" s="30">
        <v>8.8471299999999997E-62</v>
      </c>
      <c r="I37" s="28">
        <v>197.49600000000001</v>
      </c>
      <c r="J37" s="14" t="s">
        <v>24520</v>
      </c>
    </row>
    <row r="38" spans="1:10" x14ac:dyDescent="0.25">
      <c r="A38" s="39" t="s">
        <v>17495</v>
      </c>
      <c r="B38" s="39" t="s">
        <v>16582</v>
      </c>
      <c r="C38" s="39" t="s">
        <v>2</v>
      </c>
      <c r="D38" s="39" t="s">
        <v>15908</v>
      </c>
      <c r="E38" s="40" t="s">
        <v>12426</v>
      </c>
      <c r="F38" s="14"/>
      <c r="G38" s="14"/>
      <c r="H38" s="30"/>
      <c r="I38" s="28"/>
      <c r="J38" s="14" t="s">
        <v>13504</v>
      </c>
    </row>
    <row r="39" spans="1:10" x14ac:dyDescent="0.25">
      <c r="A39" s="39" t="s">
        <v>18137</v>
      </c>
      <c r="B39" s="39" t="s">
        <v>226</v>
      </c>
      <c r="C39" s="39" t="s">
        <v>14911</v>
      </c>
      <c r="D39" s="39" t="s">
        <v>227</v>
      </c>
      <c r="E39" s="40" t="s">
        <v>12426</v>
      </c>
      <c r="F39" s="14"/>
      <c r="G39" s="14"/>
      <c r="H39" s="30"/>
      <c r="I39" s="28"/>
      <c r="J39" s="14" t="s">
        <v>13766</v>
      </c>
    </row>
    <row r="40" spans="1:10" x14ac:dyDescent="0.25">
      <c r="A40" s="39" t="s">
        <v>18138</v>
      </c>
      <c r="B40" s="39" t="s">
        <v>228</v>
      </c>
      <c r="C40" s="39" t="s">
        <v>14910</v>
      </c>
      <c r="D40" s="39" t="s">
        <v>229</v>
      </c>
      <c r="E40" s="40" t="s">
        <v>12426</v>
      </c>
      <c r="F40" s="14" t="s">
        <v>20679</v>
      </c>
      <c r="G40" s="14" t="s">
        <v>20680</v>
      </c>
      <c r="H40" s="30">
        <v>2.9728599999999998E-20</v>
      </c>
      <c r="I40" s="28">
        <v>77.417900000000003</v>
      </c>
      <c r="J40" s="14" t="s">
        <v>18225</v>
      </c>
    </row>
    <row r="41" spans="1:10" x14ac:dyDescent="0.25">
      <c r="A41" s="39" t="s">
        <v>18139</v>
      </c>
      <c r="B41" s="39" t="s">
        <v>230</v>
      </c>
      <c r="C41" s="39" t="s">
        <v>14909</v>
      </c>
      <c r="D41" s="39" t="s">
        <v>231</v>
      </c>
      <c r="E41" s="40" t="s">
        <v>12426</v>
      </c>
      <c r="F41" s="14" t="s">
        <v>20685</v>
      </c>
      <c r="G41" s="14" t="s">
        <v>20686</v>
      </c>
      <c r="H41" s="30">
        <v>4.9793000000000003E-21</v>
      </c>
      <c r="I41" s="28">
        <v>82.042900000000003</v>
      </c>
      <c r="J41" s="14" t="s">
        <v>18226</v>
      </c>
    </row>
    <row r="42" spans="1:10" x14ac:dyDescent="0.25">
      <c r="A42" s="39" t="s">
        <v>18140</v>
      </c>
      <c r="B42" s="39" t="s">
        <v>232</v>
      </c>
      <c r="C42" s="39" t="s">
        <v>14908</v>
      </c>
      <c r="D42" s="39" t="s">
        <v>233</v>
      </c>
      <c r="E42" s="40" t="s">
        <v>12426</v>
      </c>
      <c r="F42" s="14"/>
      <c r="G42" s="14"/>
      <c r="H42" s="30"/>
      <c r="I42" s="28"/>
      <c r="J42" s="14" t="s">
        <v>13504</v>
      </c>
    </row>
    <row r="43" spans="1:10" x14ac:dyDescent="0.25">
      <c r="A43" s="39" t="s">
        <v>18141</v>
      </c>
      <c r="B43" s="39" t="s">
        <v>234</v>
      </c>
      <c r="C43" s="39" t="s">
        <v>14907</v>
      </c>
      <c r="D43" s="39" t="s">
        <v>235</v>
      </c>
      <c r="E43" s="40" t="s">
        <v>12426</v>
      </c>
      <c r="F43" s="14"/>
      <c r="G43" s="14"/>
      <c r="H43" s="30"/>
      <c r="I43" s="28"/>
      <c r="J43" s="14" t="s">
        <v>13504</v>
      </c>
    </row>
    <row r="44" spans="1:10" x14ac:dyDescent="0.25">
      <c r="A44" s="39" t="s">
        <v>18142</v>
      </c>
      <c r="B44" s="39" t="s">
        <v>54</v>
      </c>
      <c r="C44" s="39" t="s">
        <v>14906</v>
      </c>
      <c r="D44" s="39" t="s">
        <v>55</v>
      </c>
      <c r="E44" s="48" t="s">
        <v>12427</v>
      </c>
      <c r="F44" s="14" t="s">
        <v>13151</v>
      </c>
      <c r="G44" s="14" t="s">
        <v>13150</v>
      </c>
      <c r="H44" s="30">
        <v>7.7885699999999995E-57</v>
      </c>
      <c r="I44" s="28">
        <v>184.733</v>
      </c>
      <c r="J44" s="14" t="s">
        <v>12405</v>
      </c>
    </row>
    <row r="45" spans="1:10" x14ac:dyDescent="0.25">
      <c r="A45" s="39" t="s">
        <v>18135</v>
      </c>
      <c r="B45" s="39" t="s">
        <v>6</v>
      </c>
      <c r="C45" s="39" t="s">
        <v>7</v>
      </c>
      <c r="D45" s="39" t="s">
        <v>9211</v>
      </c>
      <c r="E45" s="48" t="s">
        <v>12427</v>
      </c>
      <c r="F45" s="14" t="s">
        <v>20677</v>
      </c>
      <c r="G45" s="14" t="s">
        <v>20678</v>
      </c>
      <c r="H45" s="30">
        <v>1.7793E-50</v>
      </c>
      <c r="I45" s="28">
        <v>166.19499999999999</v>
      </c>
      <c r="J45" s="14" t="s">
        <v>18146</v>
      </c>
    </row>
    <row r="46" spans="1:10" x14ac:dyDescent="0.25">
      <c r="A46" s="39" t="s">
        <v>18123</v>
      </c>
      <c r="B46" s="39" t="s">
        <v>236</v>
      </c>
      <c r="C46" s="39" t="s">
        <v>237</v>
      </c>
      <c r="D46" s="39" t="s">
        <v>15835</v>
      </c>
      <c r="E46" s="48" t="s">
        <v>12427</v>
      </c>
      <c r="F46" s="14" t="s">
        <v>20687</v>
      </c>
      <c r="G46" s="14" t="s">
        <v>20688</v>
      </c>
      <c r="H46" s="30">
        <v>6.8183399999999998E-24</v>
      </c>
      <c r="I46" s="28">
        <v>88.507099999999994</v>
      </c>
      <c r="J46" s="14" t="s">
        <v>18227</v>
      </c>
    </row>
    <row r="47" spans="1:10" x14ac:dyDescent="0.25">
      <c r="A47" s="39" t="s">
        <v>18124</v>
      </c>
      <c r="B47" s="39" t="s">
        <v>238</v>
      </c>
      <c r="C47" s="39" t="s">
        <v>239</v>
      </c>
      <c r="D47" s="39" t="s">
        <v>15836</v>
      </c>
      <c r="E47" s="40" t="s">
        <v>12426</v>
      </c>
      <c r="F47" s="14" t="s">
        <v>20691</v>
      </c>
      <c r="G47" s="14" t="s">
        <v>20692</v>
      </c>
      <c r="H47" s="30">
        <v>2.5725300000000001E-90</v>
      </c>
      <c r="I47" s="28">
        <v>265.774</v>
      </c>
      <c r="J47" s="14" t="s">
        <v>18228</v>
      </c>
    </row>
    <row r="48" spans="1:10" x14ac:dyDescent="0.25">
      <c r="A48" s="39" t="s">
        <v>18125</v>
      </c>
      <c r="B48" s="39" t="s">
        <v>240</v>
      </c>
      <c r="C48" s="39" t="s">
        <v>241</v>
      </c>
      <c r="D48" s="39" t="s">
        <v>15837</v>
      </c>
      <c r="E48" s="40" t="s">
        <v>12426</v>
      </c>
      <c r="F48" s="38"/>
      <c r="G48" s="38"/>
      <c r="H48" s="38"/>
      <c r="I48" s="41"/>
      <c r="J48" s="14" t="s">
        <v>13504</v>
      </c>
    </row>
    <row r="49" spans="1:10" x14ac:dyDescent="0.25">
      <c r="A49" s="39" t="s">
        <v>18126</v>
      </c>
      <c r="B49" s="39" t="s">
        <v>14797</v>
      </c>
      <c r="C49" s="39" t="s">
        <v>14819</v>
      </c>
      <c r="D49" s="39" t="s">
        <v>15838</v>
      </c>
      <c r="E49" s="48" t="s">
        <v>12441</v>
      </c>
      <c r="F49" s="14" t="s">
        <v>20697</v>
      </c>
      <c r="G49" s="14" t="s">
        <v>20698</v>
      </c>
      <c r="H49" s="30">
        <v>2.6260499999999999E-33</v>
      </c>
      <c r="I49" s="28">
        <v>132.053</v>
      </c>
      <c r="J49" s="14" t="s">
        <v>18229</v>
      </c>
    </row>
    <row r="50" spans="1:10" x14ac:dyDescent="0.25">
      <c r="A50" s="39" t="s">
        <v>18127</v>
      </c>
      <c r="B50" s="39" t="s">
        <v>17</v>
      </c>
      <c r="C50" s="39" t="s">
        <v>18</v>
      </c>
      <c r="D50" s="39" t="s">
        <v>15839</v>
      </c>
      <c r="E50" s="48" t="s">
        <v>12427</v>
      </c>
      <c r="F50" s="14" t="s">
        <v>20671</v>
      </c>
      <c r="G50" s="14" t="s">
        <v>20672</v>
      </c>
      <c r="H50" s="30">
        <v>7.4175499999999998E-28</v>
      </c>
      <c r="I50" s="28">
        <v>100.83</v>
      </c>
      <c r="J50" s="14" t="s">
        <v>24505</v>
      </c>
    </row>
    <row r="51" spans="1:10" x14ac:dyDescent="0.25">
      <c r="A51" s="39" t="s">
        <v>18128</v>
      </c>
      <c r="B51" s="39" t="s">
        <v>242</v>
      </c>
      <c r="C51" s="39" t="s">
        <v>243</v>
      </c>
      <c r="D51" s="39" t="s">
        <v>15840</v>
      </c>
      <c r="E51" s="48" t="s">
        <v>12444</v>
      </c>
      <c r="F51" s="14" t="s">
        <v>20701</v>
      </c>
      <c r="G51" s="14" t="s">
        <v>20702</v>
      </c>
      <c r="H51" s="30">
        <v>8.1217800000000002E-27</v>
      </c>
      <c r="I51" s="28">
        <v>105.06</v>
      </c>
      <c r="J51" s="14" t="s">
        <v>13815</v>
      </c>
    </row>
    <row r="52" spans="1:10" x14ac:dyDescent="0.25">
      <c r="A52" s="39" t="s">
        <v>17413</v>
      </c>
      <c r="B52" s="39" t="s">
        <v>17376</v>
      </c>
      <c r="C52" s="39" t="s">
        <v>14820</v>
      </c>
      <c r="D52" s="39" t="s">
        <v>15841</v>
      </c>
      <c r="E52" s="48" t="s">
        <v>12443</v>
      </c>
      <c r="F52" s="14" t="s">
        <v>20705</v>
      </c>
      <c r="G52" s="14" t="s">
        <v>20706</v>
      </c>
      <c r="H52" s="14">
        <v>0</v>
      </c>
      <c r="I52" s="28">
        <v>781.875</v>
      </c>
      <c r="J52" s="14" t="s">
        <v>18230</v>
      </c>
    </row>
    <row r="53" spans="1:10" x14ac:dyDescent="0.25">
      <c r="A53" s="39" t="s">
        <v>17414</v>
      </c>
      <c r="B53" s="39" t="s">
        <v>17377</v>
      </c>
      <c r="C53" s="39" t="s">
        <v>19</v>
      </c>
      <c r="D53" s="39" t="s">
        <v>15842</v>
      </c>
      <c r="E53" s="48" t="s">
        <v>12439</v>
      </c>
      <c r="F53" s="14" t="s">
        <v>12856</v>
      </c>
      <c r="G53" s="14" t="s">
        <v>12857</v>
      </c>
      <c r="H53" s="30">
        <v>2.1421499999999999E-67</v>
      </c>
      <c r="I53" s="28">
        <v>205.852</v>
      </c>
      <c r="J53" s="14" t="s">
        <v>13824</v>
      </c>
    </row>
    <row r="54" spans="1:10" x14ac:dyDescent="0.25">
      <c r="A54" s="39" t="s">
        <v>18129</v>
      </c>
      <c r="B54" s="39" t="s">
        <v>14796</v>
      </c>
      <c r="C54" s="39" t="s">
        <v>20</v>
      </c>
      <c r="D54" s="39" t="s">
        <v>15843</v>
      </c>
      <c r="E54" s="48" t="s">
        <v>12427</v>
      </c>
      <c r="F54" s="14" t="s">
        <v>20731</v>
      </c>
      <c r="G54" s="14" t="s">
        <v>20732</v>
      </c>
      <c r="H54" s="30">
        <v>1.04572E-21</v>
      </c>
      <c r="I54" s="28">
        <v>88.472499999999997</v>
      </c>
      <c r="J54" s="14" t="s">
        <v>18231</v>
      </c>
    </row>
    <row r="55" spans="1:10" x14ac:dyDescent="0.25">
      <c r="A55" s="39" t="s">
        <v>18130</v>
      </c>
      <c r="B55" s="39" t="s">
        <v>14795</v>
      </c>
      <c r="C55" s="39" t="s">
        <v>56</v>
      </c>
      <c r="D55" s="39" t="s">
        <v>15844</v>
      </c>
      <c r="E55" s="40" t="s">
        <v>12426</v>
      </c>
      <c r="F55" s="38"/>
      <c r="G55" s="38"/>
      <c r="H55" s="38"/>
      <c r="I55" s="41"/>
      <c r="J55" s="14" t="s">
        <v>18232</v>
      </c>
    </row>
    <row r="56" spans="1:10" x14ac:dyDescent="0.25">
      <c r="A56" s="39" t="s">
        <v>18131</v>
      </c>
      <c r="B56" s="39" t="s">
        <v>14790</v>
      </c>
      <c r="C56" s="39" t="s">
        <v>57</v>
      </c>
      <c r="D56" s="39" t="s">
        <v>15845</v>
      </c>
      <c r="E56" s="48" t="s">
        <v>12439</v>
      </c>
      <c r="F56" s="14" t="s">
        <v>20733</v>
      </c>
      <c r="G56" s="14" t="s">
        <v>20734</v>
      </c>
      <c r="H56" s="30">
        <v>2.56161E-59</v>
      </c>
      <c r="I56" s="28">
        <v>181.74700000000001</v>
      </c>
      <c r="J56" s="14" t="s">
        <v>18233</v>
      </c>
    </row>
    <row r="57" spans="1:10" x14ac:dyDescent="0.25">
      <c r="A57" s="39" t="s">
        <v>18132</v>
      </c>
      <c r="B57" s="39" t="s">
        <v>14788</v>
      </c>
      <c r="C57" s="39" t="s">
        <v>21</v>
      </c>
      <c r="D57" s="39" t="s">
        <v>15846</v>
      </c>
      <c r="E57" s="48" t="s">
        <v>12447</v>
      </c>
      <c r="F57" s="14" t="s">
        <v>12641</v>
      </c>
      <c r="G57" s="14" t="s">
        <v>13428</v>
      </c>
      <c r="H57" s="14">
        <v>2.3515600000000001E-4</v>
      </c>
      <c r="I57" s="28">
        <v>42.4114</v>
      </c>
      <c r="J57" s="14" t="s">
        <v>18234</v>
      </c>
    </row>
    <row r="58" spans="1:10" x14ac:dyDescent="0.25">
      <c r="A58" s="39" t="s">
        <v>17415</v>
      </c>
      <c r="B58" s="39" t="s">
        <v>17299</v>
      </c>
      <c r="C58" s="39" t="s">
        <v>58</v>
      </c>
      <c r="D58" s="39" t="s">
        <v>15847</v>
      </c>
      <c r="E58" s="48" t="s">
        <v>13493</v>
      </c>
      <c r="F58" s="14" t="s">
        <v>20757</v>
      </c>
      <c r="G58" s="14" t="s">
        <v>20758</v>
      </c>
      <c r="H58" s="30">
        <v>7.8431600000000001E-64</v>
      </c>
      <c r="I58" s="28">
        <v>211.17599999999999</v>
      </c>
      <c r="J58" s="14" t="s">
        <v>18235</v>
      </c>
    </row>
    <row r="59" spans="1:10" x14ac:dyDescent="0.25">
      <c r="A59" s="39" t="s">
        <v>17416</v>
      </c>
      <c r="B59" s="39" t="s">
        <v>17300</v>
      </c>
      <c r="C59" s="39" t="s">
        <v>59</v>
      </c>
      <c r="D59" s="39" t="s">
        <v>15848</v>
      </c>
      <c r="E59" s="40" t="s">
        <v>12426</v>
      </c>
      <c r="F59" s="14"/>
      <c r="G59" s="14"/>
      <c r="H59" s="30"/>
      <c r="I59" s="28"/>
      <c r="J59" s="14" t="s">
        <v>13504</v>
      </c>
    </row>
    <row r="60" spans="1:10" x14ac:dyDescent="0.25">
      <c r="A60" s="39" t="s">
        <v>17417</v>
      </c>
      <c r="B60" s="39" t="s">
        <v>17301</v>
      </c>
      <c r="C60" s="39" t="s">
        <v>60</v>
      </c>
      <c r="D60" s="39" t="s">
        <v>15849</v>
      </c>
      <c r="E60" s="40" t="s">
        <v>12426</v>
      </c>
      <c r="F60" s="14" t="s">
        <v>20761</v>
      </c>
      <c r="G60" s="14" t="s">
        <v>20762</v>
      </c>
      <c r="H60" s="30">
        <v>4.0504500000000002E-20</v>
      </c>
      <c r="I60" s="28">
        <v>74.495400000000004</v>
      </c>
      <c r="J60" s="14" t="s">
        <v>18236</v>
      </c>
    </row>
    <row r="61" spans="1:10" x14ac:dyDescent="0.25">
      <c r="A61" s="39" t="s">
        <v>17418</v>
      </c>
      <c r="B61" s="39" t="s">
        <v>17302</v>
      </c>
      <c r="C61" s="39" t="s">
        <v>61</v>
      </c>
      <c r="D61" s="39" t="s">
        <v>15850</v>
      </c>
      <c r="E61" s="48" t="s">
        <v>12428</v>
      </c>
      <c r="F61" s="14" t="s">
        <v>20765</v>
      </c>
      <c r="G61" s="14" t="s">
        <v>20766</v>
      </c>
      <c r="H61" s="30">
        <v>2.1042099999999999E-16</v>
      </c>
      <c r="I61" s="28">
        <v>78.909800000000004</v>
      </c>
      <c r="J61" s="14" t="s">
        <v>13509</v>
      </c>
    </row>
    <row r="62" spans="1:10" x14ac:dyDescent="0.25">
      <c r="A62" s="39" t="s">
        <v>17419</v>
      </c>
      <c r="B62" s="39" t="s">
        <v>17303</v>
      </c>
      <c r="C62" s="39" t="s">
        <v>62</v>
      </c>
      <c r="D62" s="39" t="s">
        <v>15851</v>
      </c>
      <c r="E62" s="40" t="s">
        <v>12426</v>
      </c>
      <c r="F62" s="14" t="s">
        <v>20771</v>
      </c>
      <c r="G62" s="14" t="s">
        <v>20772</v>
      </c>
      <c r="H62" s="30">
        <v>1.18585E-79</v>
      </c>
      <c r="I62" s="28">
        <v>230.21600000000001</v>
      </c>
      <c r="J62" s="14" t="s">
        <v>18237</v>
      </c>
    </row>
    <row r="63" spans="1:10" x14ac:dyDescent="0.25">
      <c r="A63" s="39" t="s">
        <v>18133</v>
      </c>
      <c r="B63" s="39" t="s">
        <v>14782</v>
      </c>
      <c r="C63" s="39" t="s">
        <v>14831</v>
      </c>
      <c r="D63" s="39" t="s">
        <v>15852</v>
      </c>
      <c r="E63" s="48" t="s">
        <v>12447</v>
      </c>
      <c r="F63" s="14" t="s">
        <v>20775</v>
      </c>
      <c r="G63" s="14" t="s">
        <v>20776</v>
      </c>
      <c r="H63" s="14">
        <v>0</v>
      </c>
      <c r="I63" s="28">
        <v>950.43499999999995</v>
      </c>
      <c r="J63" s="14" t="s">
        <v>18238</v>
      </c>
    </row>
    <row r="64" spans="1:10" x14ac:dyDescent="0.25">
      <c r="A64" s="39" t="s">
        <v>17420</v>
      </c>
      <c r="B64" s="39" t="s">
        <v>17304</v>
      </c>
      <c r="C64" s="39" t="s">
        <v>63</v>
      </c>
      <c r="D64" s="39" t="s">
        <v>15853</v>
      </c>
      <c r="E64" s="48" t="s">
        <v>12443</v>
      </c>
      <c r="F64" s="14" t="s">
        <v>20777</v>
      </c>
      <c r="G64" s="14" t="s">
        <v>20778</v>
      </c>
      <c r="H64" s="14">
        <v>0</v>
      </c>
      <c r="I64" s="28">
        <v>666.84799999999996</v>
      </c>
      <c r="J64" s="14" t="s">
        <v>18239</v>
      </c>
    </row>
    <row r="65" spans="1:10" x14ac:dyDescent="0.25">
      <c r="A65" s="39" t="s">
        <v>17421</v>
      </c>
      <c r="B65" s="39" t="s">
        <v>17305</v>
      </c>
      <c r="C65" s="39" t="s">
        <v>64</v>
      </c>
      <c r="D65" s="39" t="s">
        <v>15854</v>
      </c>
      <c r="E65" s="40" t="s">
        <v>12426</v>
      </c>
      <c r="F65" s="14" t="s">
        <v>20793</v>
      </c>
      <c r="G65" s="14" t="s">
        <v>20794</v>
      </c>
      <c r="H65" s="30">
        <v>1.3907800000000001E-26</v>
      </c>
      <c r="I65" s="28">
        <v>91.333100000000002</v>
      </c>
      <c r="J65" s="14" t="s">
        <v>18240</v>
      </c>
    </row>
    <row r="66" spans="1:10" x14ac:dyDescent="0.25">
      <c r="A66" s="39" t="s">
        <v>17422</v>
      </c>
      <c r="B66" s="39" t="s">
        <v>17306</v>
      </c>
      <c r="C66" s="39" t="s">
        <v>65</v>
      </c>
      <c r="D66" s="39" t="s">
        <v>15855</v>
      </c>
      <c r="E66" s="48" t="s">
        <v>12994</v>
      </c>
      <c r="F66" s="14" t="s">
        <v>20795</v>
      </c>
      <c r="G66" s="14" t="s">
        <v>20795</v>
      </c>
      <c r="H66" s="30">
        <v>4.0081700000000003E-65</v>
      </c>
      <c r="I66" s="28">
        <v>192.95400000000001</v>
      </c>
      <c r="J66" s="14" t="s">
        <v>18241</v>
      </c>
    </row>
    <row r="67" spans="1:10" x14ac:dyDescent="0.25">
      <c r="A67" s="39" t="s">
        <v>17423</v>
      </c>
      <c r="B67" s="39" t="s">
        <v>17307</v>
      </c>
      <c r="C67" s="39" t="s">
        <v>66</v>
      </c>
      <c r="D67" s="39" t="s">
        <v>15856</v>
      </c>
      <c r="E67" s="48" t="s">
        <v>12441</v>
      </c>
      <c r="F67" s="14" t="s">
        <v>20804</v>
      </c>
      <c r="G67" s="14" t="s">
        <v>20804</v>
      </c>
      <c r="H67" s="14">
        <v>0</v>
      </c>
      <c r="I67" s="28">
        <v>780.84199999999998</v>
      </c>
      <c r="J67" s="14" t="s">
        <v>18242</v>
      </c>
    </row>
    <row r="68" spans="1:10" x14ac:dyDescent="0.25">
      <c r="A68" s="39" t="s">
        <v>17424</v>
      </c>
      <c r="B68" s="39" t="s">
        <v>17308</v>
      </c>
      <c r="C68" s="39" t="s">
        <v>244</v>
      </c>
      <c r="D68" s="39" t="s">
        <v>15857</v>
      </c>
      <c r="E68" s="48" t="s">
        <v>12440</v>
      </c>
      <c r="F68" s="14" t="s">
        <v>13091</v>
      </c>
      <c r="G68" s="14" t="s">
        <v>13090</v>
      </c>
      <c r="H68" s="30">
        <v>1.6575500000000001E-30</v>
      </c>
      <c r="I68" s="28">
        <v>107.85599999999999</v>
      </c>
      <c r="J68" s="14" t="s">
        <v>18243</v>
      </c>
    </row>
    <row r="69" spans="1:10" x14ac:dyDescent="0.25">
      <c r="A69" s="39" t="s">
        <v>17425</v>
      </c>
      <c r="B69" s="39" t="s">
        <v>17309</v>
      </c>
      <c r="C69" s="39" t="s">
        <v>245</v>
      </c>
      <c r="D69" s="39" t="s">
        <v>15858</v>
      </c>
      <c r="E69" s="40" t="s">
        <v>12426</v>
      </c>
      <c r="F69" s="14" t="s">
        <v>20826</v>
      </c>
      <c r="G69" s="14" t="s">
        <v>20827</v>
      </c>
      <c r="H69" s="30">
        <v>1.9578400000000001E-36</v>
      </c>
      <c r="I69" s="28">
        <v>117.485</v>
      </c>
      <c r="J69" s="14" t="s">
        <v>18244</v>
      </c>
    </row>
    <row r="70" spans="1:10" x14ac:dyDescent="0.25">
      <c r="A70" s="39" t="s">
        <v>17426</v>
      </c>
      <c r="B70" s="39" t="s">
        <v>17310</v>
      </c>
      <c r="C70" s="39" t="s">
        <v>246</v>
      </c>
      <c r="D70" s="39" t="s">
        <v>15859</v>
      </c>
      <c r="E70" s="48" t="s">
        <v>12441</v>
      </c>
      <c r="F70" s="14" t="s">
        <v>20808</v>
      </c>
      <c r="G70" s="14" t="s">
        <v>20809</v>
      </c>
      <c r="H70" s="14">
        <v>0</v>
      </c>
      <c r="I70" s="28">
        <v>553.43100000000004</v>
      </c>
      <c r="J70" s="14" t="s">
        <v>18245</v>
      </c>
    </row>
    <row r="71" spans="1:10" x14ac:dyDescent="0.25">
      <c r="A71" s="39" t="s">
        <v>17427</v>
      </c>
      <c r="B71" s="39" t="s">
        <v>17311</v>
      </c>
      <c r="C71" s="39" t="s">
        <v>247</v>
      </c>
      <c r="D71" s="39" t="s">
        <v>15860</v>
      </c>
      <c r="E71" s="48" t="s">
        <v>12428</v>
      </c>
      <c r="F71" s="14" t="s">
        <v>20828</v>
      </c>
      <c r="G71" s="14" t="s">
        <v>20829</v>
      </c>
      <c r="H71" s="30">
        <v>5.3833599999999998E-54</v>
      </c>
      <c r="I71" s="28">
        <v>167.34100000000001</v>
      </c>
      <c r="J71" s="14" t="s">
        <v>18246</v>
      </c>
    </row>
    <row r="72" spans="1:10" x14ac:dyDescent="0.25">
      <c r="A72" s="39" t="s">
        <v>17428</v>
      </c>
      <c r="B72" s="39" t="s">
        <v>17312</v>
      </c>
      <c r="C72" s="39" t="s">
        <v>248</v>
      </c>
      <c r="D72" s="39" t="s">
        <v>15861</v>
      </c>
      <c r="E72" s="40" t="s">
        <v>12426</v>
      </c>
      <c r="F72" s="14"/>
      <c r="G72" s="14"/>
      <c r="H72" s="30"/>
      <c r="I72" s="28"/>
      <c r="J72" s="14" t="s">
        <v>18247</v>
      </c>
    </row>
    <row r="73" spans="1:10" x14ac:dyDescent="0.25">
      <c r="A73" s="39" t="s">
        <v>17429</v>
      </c>
      <c r="B73" s="39" t="s">
        <v>17313</v>
      </c>
      <c r="C73" s="39" t="s">
        <v>249</v>
      </c>
      <c r="D73" s="39" t="s">
        <v>15862</v>
      </c>
      <c r="E73" s="40" t="s">
        <v>12426</v>
      </c>
      <c r="F73" s="14"/>
      <c r="G73" s="14"/>
      <c r="H73" s="30"/>
      <c r="I73" s="28"/>
      <c r="J73" s="14" t="s">
        <v>13504</v>
      </c>
    </row>
    <row r="74" spans="1:10" x14ac:dyDescent="0.25">
      <c r="A74" s="39" t="s">
        <v>17430</v>
      </c>
      <c r="B74" s="39" t="s">
        <v>17314</v>
      </c>
      <c r="C74" s="39" t="s">
        <v>250</v>
      </c>
      <c r="D74" s="39" t="s">
        <v>15863</v>
      </c>
      <c r="E74" s="40" t="s">
        <v>12426</v>
      </c>
      <c r="F74" s="14" t="s">
        <v>20830</v>
      </c>
      <c r="G74" s="14" t="s">
        <v>20830</v>
      </c>
      <c r="H74" s="30">
        <v>8.30493E-134</v>
      </c>
      <c r="I74" s="28">
        <v>374.024</v>
      </c>
      <c r="J74" s="14" t="s">
        <v>18248</v>
      </c>
    </row>
    <row r="75" spans="1:10" x14ac:dyDescent="0.25">
      <c r="A75" s="39" t="s">
        <v>17431</v>
      </c>
      <c r="B75" s="39" t="s">
        <v>17315</v>
      </c>
      <c r="C75" s="39" t="s">
        <v>251</v>
      </c>
      <c r="D75" s="39" t="s">
        <v>15864</v>
      </c>
      <c r="E75" s="40" t="s">
        <v>12426</v>
      </c>
      <c r="F75" s="14"/>
      <c r="G75" s="14"/>
      <c r="H75" s="30"/>
      <c r="I75" s="28"/>
      <c r="J75" s="14" t="s">
        <v>13504</v>
      </c>
    </row>
    <row r="76" spans="1:10" x14ac:dyDescent="0.25">
      <c r="A76" s="39" t="s">
        <v>17432</v>
      </c>
      <c r="B76" s="39" t="s">
        <v>17316</v>
      </c>
      <c r="C76" s="39" t="s">
        <v>252</v>
      </c>
      <c r="D76" s="39" t="s">
        <v>15865</v>
      </c>
      <c r="E76" s="48" t="s">
        <v>12428</v>
      </c>
      <c r="F76" s="14" t="s">
        <v>20836</v>
      </c>
      <c r="G76" s="14" t="s">
        <v>20837</v>
      </c>
      <c r="H76" s="30">
        <v>1.4346599999999999E-141</v>
      </c>
      <c r="I76" s="28">
        <v>410.875</v>
      </c>
      <c r="J76" s="14" t="s">
        <v>18249</v>
      </c>
    </row>
    <row r="77" spans="1:10" x14ac:dyDescent="0.25">
      <c r="A77" s="39" t="s">
        <v>17433</v>
      </c>
      <c r="B77" s="39" t="s">
        <v>17317</v>
      </c>
      <c r="C77" s="39" t="s">
        <v>253</v>
      </c>
      <c r="D77" s="39" t="s">
        <v>15866</v>
      </c>
      <c r="E77" s="40" t="s">
        <v>12426</v>
      </c>
      <c r="F77" s="14"/>
      <c r="G77" s="14"/>
      <c r="H77" s="30"/>
      <c r="I77" s="28"/>
      <c r="J77" s="14" t="s">
        <v>13504</v>
      </c>
    </row>
    <row r="78" spans="1:10" x14ac:dyDescent="0.25">
      <c r="A78" s="39" t="s">
        <v>17434</v>
      </c>
      <c r="B78" s="39" t="s">
        <v>17318</v>
      </c>
      <c r="C78" s="39" t="s">
        <v>254</v>
      </c>
      <c r="D78" s="39" t="s">
        <v>15867</v>
      </c>
      <c r="E78" s="40" t="s">
        <v>12426</v>
      </c>
      <c r="F78" s="14" t="s">
        <v>20840</v>
      </c>
      <c r="G78" s="14" t="s">
        <v>20841</v>
      </c>
      <c r="H78" s="30">
        <v>1.9597800000000001E-43</v>
      </c>
      <c r="I78" s="28">
        <v>143.15299999999999</v>
      </c>
      <c r="J78" s="14" t="s">
        <v>18250</v>
      </c>
    </row>
    <row r="79" spans="1:10" x14ac:dyDescent="0.25">
      <c r="A79" s="39" t="s">
        <v>17435</v>
      </c>
      <c r="B79" s="39" t="s">
        <v>17319</v>
      </c>
      <c r="C79" s="39" t="s">
        <v>255</v>
      </c>
      <c r="D79" s="39" t="s">
        <v>15868</v>
      </c>
      <c r="E79" s="48" t="s">
        <v>12428</v>
      </c>
      <c r="F79" s="14" t="s">
        <v>20845</v>
      </c>
      <c r="G79" s="14" t="s">
        <v>20846</v>
      </c>
      <c r="H79" s="30">
        <v>8.3861899999999999E-98</v>
      </c>
      <c r="I79" s="28">
        <v>291.79500000000002</v>
      </c>
      <c r="J79" s="14" t="s">
        <v>18251</v>
      </c>
    </row>
    <row r="80" spans="1:10" x14ac:dyDescent="0.25">
      <c r="A80" s="39" t="s">
        <v>17436</v>
      </c>
      <c r="B80" s="39" t="s">
        <v>17320</v>
      </c>
      <c r="C80" s="39" t="s">
        <v>256</v>
      </c>
      <c r="D80" s="39" t="s">
        <v>15869</v>
      </c>
      <c r="E80" s="48" t="s">
        <v>12428</v>
      </c>
      <c r="F80" s="14" t="s">
        <v>20847</v>
      </c>
      <c r="G80" s="14" t="s">
        <v>20848</v>
      </c>
      <c r="H80" s="30">
        <v>4.4555300000000004E-43</v>
      </c>
      <c r="I80" s="28">
        <v>143.589</v>
      </c>
      <c r="J80" s="14" t="s">
        <v>18252</v>
      </c>
    </row>
    <row r="81" spans="1:10" x14ac:dyDescent="0.25">
      <c r="A81" s="39" t="s">
        <v>17437</v>
      </c>
      <c r="B81" s="39" t="s">
        <v>17321</v>
      </c>
      <c r="C81" s="39" t="s">
        <v>257</v>
      </c>
      <c r="D81" s="39" t="s">
        <v>15870</v>
      </c>
      <c r="E81" s="48" t="s">
        <v>12441</v>
      </c>
      <c r="F81" s="14" t="s">
        <v>20849</v>
      </c>
      <c r="G81" s="14" t="s">
        <v>20849</v>
      </c>
      <c r="H81" s="14">
        <v>0</v>
      </c>
      <c r="I81" s="28">
        <v>645.29399999999998</v>
      </c>
      <c r="J81" s="14" t="s">
        <v>18253</v>
      </c>
    </row>
    <row r="82" spans="1:10" x14ac:dyDescent="0.25">
      <c r="A82" s="39" t="s">
        <v>17438</v>
      </c>
      <c r="B82" s="39" t="s">
        <v>17322</v>
      </c>
      <c r="C82" s="39" t="s">
        <v>258</v>
      </c>
      <c r="D82" s="39" t="s">
        <v>15871</v>
      </c>
      <c r="E82" s="48" t="s">
        <v>12439</v>
      </c>
      <c r="F82" s="14" t="s">
        <v>20854</v>
      </c>
      <c r="G82" s="14" t="s">
        <v>20855</v>
      </c>
      <c r="H82" s="30">
        <v>1.4714800000000001E-44</v>
      </c>
      <c r="I82" s="28">
        <v>144.47200000000001</v>
      </c>
      <c r="J82" s="14" t="s">
        <v>18254</v>
      </c>
    </row>
    <row r="83" spans="1:10" x14ac:dyDescent="0.25">
      <c r="A83" s="39" t="s">
        <v>17439</v>
      </c>
      <c r="B83" s="39" t="s">
        <v>17323</v>
      </c>
      <c r="C83" s="39" t="s">
        <v>259</v>
      </c>
      <c r="D83" s="39" t="s">
        <v>15872</v>
      </c>
      <c r="E83" s="40" t="s">
        <v>12426</v>
      </c>
      <c r="F83" s="14" t="s">
        <v>20856</v>
      </c>
      <c r="G83" s="14" t="s">
        <v>20857</v>
      </c>
      <c r="H83" s="30">
        <v>1.0326099999999999E-38</v>
      </c>
      <c r="I83" s="28">
        <v>124.67400000000001</v>
      </c>
      <c r="J83" s="14" t="s">
        <v>18255</v>
      </c>
    </row>
    <row r="84" spans="1:10" x14ac:dyDescent="0.25">
      <c r="A84" s="39" t="s">
        <v>17440</v>
      </c>
      <c r="B84" s="39" t="s">
        <v>17324</v>
      </c>
      <c r="C84" s="39" t="s">
        <v>260</v>
      </c>
      <c r="D84" s="39" t="s">
        <v>15873</v>
      </c>
      <c r="E84" s="40" t="s">
        <v>12426</v>
      </c>
      <c r="F84" s="14"/>
      <c r="G84" s="14"/>
      <c r="H84" s="30"/>
      <c r="I84" s="28"/>
      <c r="J84" s="14" t="s">
        <v>18256</v>
      </c>
    </row>
    <row r="85" spans="1:10" x14ac:dyDescent="0.25">
      <c r="A85" s="39" t="s">
        <v>17441</v>
      </c>
      <c r="B85" s="39" t="s">
        <v>17325</v>
      </c>
      <c r="C85" s="39" t="s">
        <v>261</v>
      </c>
      <c r="D85" s="39" t="s">
        <v>15874</v>
      </c>
      <c r="E85" s="48" t="s">
        <v>13493</v>
      </c>
      <c r="F85" s="14" t="s">
        <v>20689</v>
      </c>
      <c r="G85" s="14" t="s">
        <v>20690</v>
      </c>
      <c r="H85" s="30">
        <v>2.99205E-20</v>
      </c>
      <c r="I85" s="28">
        <v>80.630600000000001</v>
      </c>
      <c r="J85" s="14" t="s">
        <v>18257</v>
      </c>
    </row>
    <row r="86" spans="1:10" x14ac:dyDescent="0.25">
      <c r="A86" s="39" t="s">
        <v>17442</v>
      </c>
      <c r="B86" s="39" t="s">
        <v>17326</v>
      </c>
      <c r="C86" s="39" t="s">
        <v>262</v>
      </c>
      <c r="D86" s="39" t="s">
        <v>15875</v>
      </c>
      <c r="E86" s="48" t="s">
        <v>12443</v>
      </c>
      <c r="F86" s="14" t="s">
        <v>20864</v>
      </c>
      <c r="G86" s="14" t="s">
        <v>20865</v>
      </c>
      <c r="H86" s="30">
        <v>2.3369900000000001E-163</v>
      </c>
      <c r="I86" s="28">
        <v>464.416</v>
      </c>
      <c r="J86" s="14" t="s">
        <v>13616</v>
      </c>
    </row>
    <row r="87" spans="1:10" x14ac:dyDescent="0.25">
      <c r="A87" s="39" t="s">
        <v>17443</v>
      </c>
      <c r="B87" s="39" t="s">
        <v>17327</v>
      </c>
      <c r="C87" s="39" t="s">
        <v>263</v>
      </c>
      <c r="D87" s="39" t="s">
        <v>15876</v>
      </c>
      <c r="E87" s="40" t="s">
        <v>12426</v>
      </c>
      <c r="F87" s="14"/>
      <c r="G87" s="14"/>
      <c r="H87" s="30"/>
      <c r="I87" s="28"/>
      <c r="J87" s="14" t="s">
        <v>13504</v>
      </c>
    </row>
    <row r="88" spans="1:10" x14ac:dyDescent="0.25">
      <c r="A88" s="39" t="s">
        <v>17444</v>
      </c>
      <c r="B88" s="39" t="s">
        <v>17328</v>
      </c>
      <c r="C88" s="39" t="s">
        <v>264</v>
      </c>
      <c r="D88" s="39" t="s">
        <v>15877</v>
      </c>
      <c r="E88" s="40" t="s">
        <v>12426</v>
      </c>
      <c r="F88" s="14"/>
      <c r="G88" s="14"/>
      <c r="H88" s="30"/>
      <c r="I88" s="28"/>
      <c r="J88" s="14" t="s">
        <v>13504</v>
      </c>
    </row>
    <row r="89" spans="1:10" x14ac:dyDescent="0.25">
      <c r="A89" s="39" t="s">
        <v>17445</v>
      </c>
      <c r="B89" s="39" t="s">
        <v>17329</v>
      </c>
      <c r="C89" s="39" t="s">
        <v>265</v>
      </c>
      <c r="D89" s="39" t="s">
        <v>15878</v>
      </c>
      <c r="E89" s="48" t="s">
        <v>12443</v>
      </c>
      <c r="F89" s="14" t="s">
        <v>20870</v>
      </c>
      <c r="G89" s="14" t="s">
        <v>20871</v>
      </c>
      <c r="H89" s="30">
        <v>1.1191699999999999E-92</v>
      </c>
      <c r="I89" s="28">
        <v>278.02100000000002</v>
      </c>
      <c r="J89" s="14" t="s">
        <v>18258</v>
      </c>
    </row>
    <row r="90" spans="1:10" x14ac:dyDescent="0.25">
      <c r="A90" s="39" t="s">
        <v>17446</v>
      </c>
      <c r="B90" s="39" t="s">
        <v>17330</v>
      </c>
      <c r="C90" s="39" t="s">
        <v>266</v>
      </c>
      <c r="D90" s="39" t="s">
        <v>15879</v>
      </c>
      <c r="E90" s="48" t="s">
        <v>12445</v>
      </c>
      <c r="F90" s="14" t="s">
        <v>20883</v>
      </c>
      <c r="G90" s="14" t="s">
        <v>20884</v>
      </c>
      <c r="H90" s="30">
        <v>3.6611099999999999E-54</v>
      </c>
      <c r="I90" s="28">
        <v>164.666</v>
      </c>
      <c r="J90" s="14" t="s">
        <v>18259</v>
      </c>
    </row>
    <row r="91" spans="1:10" x14ac:dyDescent="0.25">
      <c r="A91" s="39" t="s">
        <v>17447</v>
      </c>
      <c r="B91" s="39" t="s">
        <v>17331</v>
      </c>
      <c r="C91" s="39" t="s">
        <v>267</v>
      </c>
      <c r="D91" s="39" t="s">
        <v>15880</v>
      </c>
      <c r="E91" s="48" t="s">
        <v>12441</v>
      </c>
      <c r="F91" s="14" t="s">
        <v>20887</v>
      </c>
      <c r="G91" s="14" t="s">
        <v>20888</v>
      </c>
      <c r="H91" s="30">
        <v>1.4342799999999999E-123</v>
      </c>
      <c r="I91" s="28">
        <v>353.334</v>
      </c>
      <c r="J91" s="14" t="s">
        <v>18260</v>
      </c>
    </row>
    <row r="92" spans="1:10" x14ac:dyDescent="0.25">
      <c r="A92" s="39" t="s">
        <v>17448</v>
      </c>
      <c r="B92" s="39" t="s">
        <v>17332</v>
      </c>
      <c r="C92" s="39" t="s">
        <v>268</v>
      </c>
      <c r="D92" s="39" t="s">
        <v>15881</v>
      </c>
      <c r="E92" s="40" t="s">
        <v>12426</v>
      </c>
      <c r="F92" s="14" t="s">
        <v>20889</v>
      </c>
      <c r="G92" s="14" t="s">
        <v>20889</v>
      </c>
      <c r="H92" s="30">
        <v>2.27957E-51</v>
      </c>
      <c r="I92" s="28">
        <v>154.751</v>
      </c>
      <c r="J92" s="14" t="s">
        <v>13504</v>
      </c>
    </row>
    <row r="93" spans="1:10" x14ac:dyDescent="0.25">
      <c r="A93" s="39" t="s">
        <v>17449</v>
      </c>
      <c r="B93" s="39" t="s">
        <v>17333</v>
      </c>
      <c r="C93" s="39" t="s">
        <v>269</v>
      </c>
      <c r="D93" s="39" t="s">
        <v>15882</v>
      </c>
      <c r="E93" s="40" t="s">
        <v>12426</v>
      </c>
      <c r="F93" s="14"/>
      <c r="G93" s="14"/>
      <c r="H93" s="30"/>
      <c r="I93" s="28"/>
      <c r="J93" s="14" t="s">
        <v>13504</v>
      </c>
    </row>
    <row r="94" spans="1:10" x14ac:dyDescent="0.25">
      <c r="A94" s="39" t="s">
        <v>17450</v>
      </c>
      <c r="B94" s="39" t="s">
        <v>17334</v>
      </c>
      <c r="C94" s="39" t="s">
        <v>270</v>
      </c>
      <c r="D94" s="39" t="s">
        <v>15883</v>
      </c>
      <c r="E94" s="48" t="s">
        <v>12443</v>
      </c>
      <c r="F94" s="14" t="s">
        <v>20864</v>
      </c>
      <c r="G94" s="14" t="s">
        <v>20865</v>
      </c>
      <c r="H94" s="30">
        <v>6.5476700000000004E-125</v>
      </c>
      <c r="I94" s="28">
        <v>364.649</v>
      </c>
      <c r="J94" s="14" t="s">
        <v>13616</v>
      </c>
    </row>
    <row r="95" spans="1:10" x14ac:dyDescent="0.25">
      <c r="A95" s="39" t="s">
        <v>17451</v>
      </c>
      <c r="B95" s="39" t="s">
        <v>17335</v>
      </c>
      <c r="C95" s="39" t="s">
        <v>271</v>
      </c>
      <c r="D95" s="39" t="s">
        <v>15884</v>
      </c>
      <c r="E95" s="40" t="s">
        <v>12426</v>
      </c>
      <c r="F95" s="14"/>
      <c r="G95" s="14"/>
      <c r="H95" s="30"/>
      <c r="I95" s="28"/>
      <c r="J95" s="14" t="s">
        <v>18261</v>
      </c>
    </row>
    <row r="96" spans="1:10" x14ac:dyDescent="0.25">
      <c r="A96" s="39" t="s">
        <v>17452</v>
      </c>
      <c r="B96" s="39" t="s">
        <v>17336</v>
      </c>
      <c r="C96" s="39" t="s">
        <v>272</v>
      </c>
      <c r="D96" s="39" t="s">
        <v>15885</v>
      </c>
      <c r="E96" s="40" t="s">
        <v>12426</v>
      </c>
      <c r="F96" s="14" t="s">
        <v>20892</v>
      </c>
      <c r="G96" s="14" t="s">
        <v>20893</v>
      </c>
      <c r="H96" s="30">
        <v>5.9115899999999997E-48</v>
      </c>
      <c r="I96" s="28">
        <v>147.751</v>
      </c>
      <c r="J96" s="14" t="s">
        <v>18262</v>
      </c>
    </row>
    <row r="97" spans="1:10" x14ac:dyDescent="0.25">
      <c r="A97" s="39" t="s">
        <v>17453</v>
      </c>
      <c r="B97" s="39" t="s">
        <v>17337</v>
      </c>
      <c r="C97" s="39" t="s">
        <v>273</v>
      </c>
      <c r="D97" s="39" t="s">
        <v>15886</v>
      </c>
      <c r="E97" s="48" t="s">
        <v>12445</v>
      </c>
      <c r="F97" s="14" t="s">
        <v>20894</v>
      </c>
      <c r="G97" s="14" t="s">
        <v>20895</v>
      </c>
      <c r="H97" s="30">
        <v>6.1735899999999994E-33</v>
      </c>
      <c r="I97" s="28">
        <v>107.50700000000001</v>
      </c>
      <c r="J97" s="14" t="s">
        <v>18263</v>
      </c>
    </row>
    <row r="98" spans="1:10" x14ac:dyDescent="0.25">
      <c r="A98" s="39" t="s">
        <v>17454</v>
      </c>
      <c r="B98" s="39" t="s">
        <v>17338</v>
      </c>
      <c r="C98" s="39" t="s">
        <v>274</v>
      </c>
      <c r="D98" s="39" t="s">
        <v>15887</v>
      </c>
      <c r="E98" s="48" t="s">
        <v>12441</v>
      </c>
      <c r="F98" s="14" t="s">
        <v>20896</v>
      </c>
      <c r="G98" s="14" t="s">
        <v>20896</v>
      </c>
      <c r="H98" s="30">
        <v>1.00503E-117</v>
      </c>
      <c r="I98" s="28">
        <v>340.202</v>
      </c>
      <c r="J98" s="14" t="s">
        <v>18264</v>
      </c>
    </row>
    <row r="99" spans="1:10" x14ac:dyDescent="0.25">
      <c r="A99" s="39" t="s">
        <v>17455</v>
      </c>
      <c r="B99" s="39" t="s">
        <v>17339</v>
      </c>
      <c r="C99" s="39" t="s">
        <v>275</v>
      </c>
      <c r="D99" s="39" t="s">
        <v>15888</v>
      </c>
      <c r="E99" s="48" t="s">
        <v>12441</v>
      </c>
      <c r="F99" s="14" t="s">
        <v>20899</v>
      </c>
      <c r="G99" s="14" t="s">
        <v>20899</v>
      </c>
      <c r="H99" s="14">
        <v>0</v>
      </c>
      <c r="I99" s="28">
        <v>661.12300000000005</v>
      </c>
      <c r="J99" s="14" t="s">
        <v>18265</v>
      </c>
    </row>
    <row r="100" spans="1:10" x14ac:dyDescent="0.25">
      <c r="A100" s="39" t="s">
        <v>17456</v>
      </c>
      <c r="B100" s="39" t="s">
        <v>17340</v>
      </c>
      <c r="C100" s="39" t="s">
        <v>276</v>
      </c>
      <c r="D100" s="39" t="s">
        <v>15889</v>
      </c>
      <c r="E100" s="48" t="s">
        <v>12441</v>
      </c>
      <c r="F100" s="14" t="s">
        <v>20907</v>
      </c>
      <c r="G100" s="14" t="s">
        <v>20907</v>
      </c>
      <c r="H100" s="14">
        <v>0</v>
      </c>
      <c r="I100" s="28">
        <v>703.37</v>
      </c>
      <c r="J100" s="14" t="s">
        <v>18266</v>
      </c>
    </row>
    <row r="101" spans="1:10" x14ac:dyDescent="0.25">
      <c r="A101" s="39" t="s">
        <v>17457</v>
      </c>
      <c r="B101" s="39" t="s">
        <v>17341</v>
      </c>
      <c r="C101" s="39" t="s">
        <v>277</v>
      </c>
      <c r="D101" s="39" t="s">
        <v>15890</v>
      </c>
      <c r="E101" s="48" t="s">
        <v>12443</v>
      </c>
      <c r="F101" s="14" t="s">
        <v>20908</v>
      </c>
      <c r="G101" s="14" t="s">
        <v>18174</v>
      </c>
      <c r="H101" s="14">
        <v>0</v>
      </c>
      <c r="I101" s="28">
        <v>535.822</v>
      </c>
      <c r="J101" s="14" t="s">
        <v>18267</v>
      </c>
    </row>
    <row r="102" spans="1:10" x14ac:dyDescent="0.25">
      <c r="A102" s="39" t="s">
        <v>17458</v>
      </c>
      <c r="B102" s="39" t="s">
        <v>17342</v>
      </c>
      <c r="C102" s="39" t="s">
        <v>278</v>
      </c>
      <c r="D102" s="39" t="s">
        <v>15891</v>
      </c>
      <c r="E102" s="40" t="s">
        <v>12426</v>
      </c>
      <c r="F102" s="14" t="s">
        <v>20916</v>
      </c>
      <c r="G102" s="14" t="s">
        <v>20917</v>
      </c>
      <c r="H102" s="30">
        <v>6.8432399999999998E-132</v>
      </c>
      <c r="I102" s="28">
        <v>377.94900000000001</v>
      </c>
      <c r="J102" s="14" t="s">
        <v>18268</v>
      </c>
    </row>
    <row r="103" spans="1:10" x14ac:dyDescent="0.25">
      <c r="A103" s="39" t="s">
        <v>17459</v>
      </c>
      <c r="B103" s="39" t="s">
        <v>17343</v>
      </c>
      <c r="C103" s="39" t="s">
        <v>279</v>
      </c>
      <c r="D103" s="39" t="s">
        <v>15892</v>
      </c>
      <c r="E103" s="48" t="s">
        <v>12705</v>
      </c>
      <c r="F103" s="14" t="s">
        <v>20920</v>
      </c>
      <c r="G103" s="14" t="s">
        <v>20921</v>
      </c>
      <c r="H103" s="30">
        <v>2.42926E-55</v>
      </c>
      <c r="I103" s="28">
        <v>171.369</v>
      </c>
      <c r="J103" s="14" t="s">
        <v>18269</v>
      </c>
    </row>
    <row r="104" spans="1:10" x14ac:dyDescent="0.25">
      <c r="A104" s="39" t="s">
        <v>17460</v>
      </c>
      <c r="B104" s="39" t="s">
        <v>17344</v>
      </c>
      <c r="C104" s="39" t="s">
        <v>280</v>
      </c>
      <c r="D104" s="39" t="s">
        <v>15893</v>
      </c>
      <c r="E104" s="48" t="s">
        <v>12447</v>
      </c>
      <c r="F104" s="14" t="s">
        <v>20922</v>
      </c>
      <c r="G104" s="14" t="s">
        <v>20923</v>
      </c>
      <c r="H104" s="30">
        <v>1.9081599999999998E-133</v>
      </c>
      <c r="I104" s="28">
        <v>376.16199999999998</v>
      </c>
      <c r="J104" s="14" t="s">
        <v>18270</v>
      </c>
    </row>
    <row r="105" spans="1:10" x14ac:dyDescent="0.25">
      <c r="A105" s="39" t="s">
        <v>17461</v>
      </c>
      <c r="B105" s="39" t="s">
        <v>17345</v>
      </c>
      <c r="C105" s="39" t="s">
        <v>281</v>
      </c>
      <c r="D105" s="39" t="s">
        <v>15894</v>
      </c>
      <c r="E105" s="40" t="s">
        <v>12426</v>
      </c>
      <c r="F105" s="14" t="s">
        <v>20927</v>
      </c>
      <c r="G105" s="14" t="s">
        <v>20928</v>
      </c>
      <c r="H105" s="30">
        <v>5.7456600000000002E-37</v>
      </c>
      <c r="I105" s="28">
        <v>123.208</v>
      </c>
      <c r="J105" s="14" t="s">
        <v>18271</v>
      </c>
    </row>
    <row r="106" spans="1:10" x14ac:dyDescent="0.25">
      <c r="A106" s="39" t="s">
        <v>17462</v>
      </c>
      <c r="B106" s="39" t="s">
        <v>17346</v>
      </c>
      <c r="C106" s="39" t="s">
        <v>282</v>
      </c>
      <c r="D106" s="39" t="s">
        <v>15895</v>
      </c>
      <c r="E106" s="40" t="s">
        <v>12426</v>
      </c>
      <c r="F106" s="14" t="s">
        <v>20929</v>
      </c>
      <c r="G106" s="14" t="s">
        <v>20930</v>
      </c>
      <c r="H106" s="30">
        <v>2.8787899999999999E-44</v>
      </c>
      <c r="I106" s="28">
        <v>137.303</v>
      </c>
      <c r="J106" s="14" t="s">
        <v>24514</v>
      </c>
    </row>
    <row r="107" spans="1:10" x14ac:dyDescent="0.25">
      <c r="A107" s="39" t="s">
        <v>17463</v>
      </c>
      <c r="B107" s="39" t="s">
        <v>17347</v>
      </c>
      <c r="C107" s="39" t="s">
        <v>283</v>
      </c>
      <c r="D107" s="39" t="s">
        <v>15896</v>
      </c>
      <c r="E107" s="40" t="s">
        <v>12426</v>
      </c>
      <c r="F107" s="14"/>
      <c r="G107" s="14"/>
      <c r="H107" s="30"/>
      <c r="I107" s="28"/>
      <c r="J107" s="14" t="s">
        <v>13504</v>
      </c>
    </row>
    <row r="108" spans="1:10" x14ac:dyDescent="0.25">
      <c r="A108" s="39" t="s">
        <v>17464</v>
      </c>
      <c r="B108" s="39" t="s">
        <v>17348</v>
      </c>
      <c r="C108" s="39" t="s">
        <v>284</v>
      </c>
      <c r="D108" s="39" t="s">
        <v>15897</v>
      </c>
      <c r="E108" s="40" t="s">
        <v>12426</v>
      </c>
      <c r="F108" s="14" t="s">
        <v>20931</v>
      </c>
      <c r="G108" s="14" t="s">
        <v>20932</v>
      </c>
      <c r="H108" s="30">
        <v>1.8866800000000001E-49</v>
      </c>
      <c r="I108" s="28">
        <v>152.238</v>
      </c>
      <c r="J108" s="14" t="s">
        <v>18272</v>
      </c>
    </row>
    <row r="109" spans="1:10" x14ac:dyDescent="0.25">
      <c r="A109" s="39" t="s">
        <v>17467</v>
      </c>
      <c r="B109" s="39" t="s">
        <v>17351</v>
      </c>
      <c r="C109" s="39" t="s">
        <v>285</v>
      </c>
      <c r="D109" s="39" t="s">
        <v>31</v>
      </c>
      <c r="E109" s="40" t="s">
        <v>12426</v>
      </c>
      <c r="F109" s="14" t="s">
        <v>20933</v>
      </c>
      <c r="G109" s="14" t="s">
        <v>20934</v>
      </c>
      <c r="H109" s="30">
        <v>1.26788E-40</v>
      </c>
      <c r="I109" s="28">
        <v>136.67099999999999</v>
      </c>
      <c r="J109" s="14" t="s">
        <v>18273</v>
      </c>
    </row>
    <row r="110" spans="1:10" x14ac:dyDescent="0.25">
      <c r="A110" s="39" t="s">
        <v>17465</v>
      </c>
      <c r="B110" s="39" t="s">
        <v>17349</v>
      </c>
      <c r="C110" s="39" t="s">
        <v>286</v>
      </c>
      <c r="D110" s="39" t="s">
        <v>15898</v>
      </c>
      <c r="E110" s="48" t="s">
        <v>12999</v>
      </c>
      <c r="F110" s="14" t="s">
        <v>20937</v>
      </c>
      <c r="G110" s="14" t="s">
        <v>20937</v>
      </c>
      <c r="H110" s="14">
        <v>0</v>
      </c>
      <c r="I110" s="28">
        <v>577.42399999999998</v>
      </c>
      <c r="J110" s="14" t="s">
        <v>18274</v>
      </c>
    </row>
    <row r="111" spans="1:10" x14ac:dyDescent="0.25">
      <c r="A111" s="39" t="s">
        <v>17466</v>
      </c>
      <c r="B111" s="39" t="s">
        <v>17350</v>
      </c>
      <c r="C111" s="39" t="s">
        <v>287</v>
      </c>
      <c r="D111" s="39" t="s">
        <v>15899</v>
      </c>
      <c r="E111" s="48" t="s">
        <v>12439</v>
      </c>
      <c r="F111" s="14" t="s">
        <v>20939</v>
      </c>
      <c r="G111" s="14" t="s">
        <v>20940</v>
      </c>
      <c r="H111" s="30">
        <v>5.8390899999999998E-24</v>
      </c>
      <c r="I111" s="28">
        <v>93.774000000000001</v>
      </c>
      <c r="J111" s="14" t="s">
        <v>18275</v>
      </c>
    </row>
    <row r="112" spans="1:10" x14ac:dyDescent="0.25">
      <c r="A112" s="39" t="s">
        <v>17468</v>
      </c>
      <c r="B112" s="39" t="s">
        <v>17352</v>
      </c>
      <c r="C112" s="39" t="s">
        <v>288</v>
      </c>
      <c r="D112" s="39" t="s">
        <v>347</v>
      </c>
      <c r="E112" s="40" t="s">
        <v>12426</v>
      </c>
      <c r="F112" s="14" t="s">
        <v>20941</v>
      </c>
      <c r="G112" s="14" t="s">
        <v>20942</v>
      </c>
      <c r="H112" s="30">
        <v>9.1662999999999998E-57</v>
      </c>
      <c r="I112" s="28">
        <v>179.822</v>
      </c>
      <c r="J112" s="14" t="s">
        <v>24491</v>
      </c>
    </row>
    <row r="113" spans="1:10" x14ac:dyDescent="0.25">
      <c r="A113" s="39" t="s">
        <v>17469</v>
      </c>
      <c r="B113" s="39" t="s">
        <v>17353</v>
      </c>
      <c r="C113" s="39" t="s">
        <v>289</v>
      </c>
      <c r="D113" s="39" t="s">
        <v>349</v>
      </c>
      <c r="E113" s="40" t="s">
        <v>12426</v>
      </c>
      <c r="F113" s="14" t="s">
        <v>20943</v>
      </c>
      <c r="G113" s="14" t="s">
        <v>20944</v>
      </c>
      <c r="H113" s="30">
        <v>5.6109400000000001E-37</v>
      </c>
      <c r="I113" s="28">
        <v>120.223</v>
      </c>
      <c r="J113" s="14" t="s">
        <v>18276</v>
      </c>
    </row>
    <row r="114" spans="1:10" x14ac:dyDescent="0.25">
      <c r="A114" s="39" t="s">
        <v>17470</v>
      </c>
      <c r="B114" s="39" t="s">
        <v>17354</v>
      </c>
      <c r="C114" s="39" t="s">
        <v>290</v>
      </c>
      <c r="D114" s="39" t="s">
        <v>351</v>
      </c>
      <c r="E114" s="48" t="s">
        <v>13493</v>
      </c>
      <c r="F114" s="14" t="s">
        <v>20945</v>
      </c>
      <c r="G114" s="14" t="s">
        <v>20946</v>
      </c>
      <c r="H114" s="30">
        <v>7.8716900000000002E-86</v>
      </c>
      <c r="I114" s="28">
        <v>272.02800000000002</v>
      </c>
      <c r="J114" s="14" t="s">
        <v>18277</v>
      </c>
    </row>
    <row r="115" spans="1:10" x14ac:dyDescent="0.25">
      <c r="A115" s="39" t="s">
        <v>17471</v>
      </c>
      <c r="B115" s="39" t="s">
        <v>17355</v>
      </c>
      <c r="C115" s="39" t="s">
        <v>291</v>
      </c>
      <c r="D115" s="39" t="s">
        <v>353</v>
      </c>
      <c r="E115" s="40" t="s">
        <v>12426</v>
      </c>
      <c r="F115" s="14" t="s">
        <v>20951</v>
      </c>
      <c r="G115" s="14" t="s">
        <v>20952</v>
      </c>
      <c r="H115" s="30">
        <v>3.3601400000000002E-24</v>
      </c>
      <c r="I115" s="28">
        <v>96.880899999999997</v>
      </c>
      <c r="J115" s="14" t="s">
        <v>13504</v>
      </c>
    </row>
    <row r="116" spans="1:10" x14ac:dyDescent="0.25">
      <c r="A116" s="39" t="s">
        <v>17472</v>
      </c>
      <c r="B116" s="39" t="s">
        <v>17356</v>
      </c>
      <c r="C116" s="39" t="s">
        <v>292</v>
      </c>
      <c r="D116" s="39" t="s">
        <v>355</v>
      </c>
      <c r="E116" s="40" t="s">
        <v>12426</v>
      </c>
      <c r="F116" s="14" t="s">
        <v>20955</v>
      </c>
      <c r="G116" s="14" t="s">
        <v>20956</v>
      </c>
      <c r="H116" s="30">
        <v>1.95583E-89</v>
      </c>
      <c r="I116" s="28">
        <v>266.178</v>
      </c>
      <c r="J116" s="14" t="s">
        <v>18278</v>
      </c>
    </row>
    <row r="117" spans="1:10" x14ac:dyDescent="0.25">
      <c r="A117" s="39" t="s">
        <v>17473</v>
      </c>
      <c r="B117" s="39" t="s">
        <v>17357</v>
      </c>
      <c r="C117" s="39" t="s">
        <v>293</v>
      </c>
      <c r="D117" s="39" t="s">
        <v>357</v>
      </c>
      <c r="E117" s="48" t="s">
        <v>12445</v>
      </c>
      <c r="F117" s="14" t="s">
        <v>20957</v>
      </c>
      <c r="G117" s="14" t="s">
        <v>20958</v>
      </c>
      <c r="H117" s="14">
        <v>0</v>
      </c>
      <c r="I117" s="28">
        <v>838.17600000000004</v>
      </c>
      <c r="J117" s="14" t="s">
        <v>18279</v>
      </c>
    </row>
    <row r="118" spans="1:10" x14ac:dyDescent="0.25">
      <c r="A118" s="39" t="s">
        <v>17474</v>
      </c>
      <c r="B118" s="39" t="s">
        <v>17358</v>
      </c>
      <c r="C118" s="39" t="s">
        <v>294</v>
      </c>
      <c r="D118" s="39" t="s">
        <v>359</v>
      </c>
      <c r="E118" s="48" t="s">
        <v>12443</v>
      </c>
      <c r="F118" s="14" t="s">
        <v>20961</v>
      </c>
      <c r="G118" s="14" t="s">
        <v>20962</v>
      </c>
      <c r="H118" s="30">
        <v>3.17594E-69</v>
      </c>
      <c r="I118" s="28">
        <v>204.869</v>
      </c>
      <c r="J118" s="14" t="s">
        <v>18280</v>
      </c>
    </row>
    <row r="119" spans="1:10" x14ac:dyDescent="0.25">
      <c r="A119" s="39" t="s">
        <v>17475</v>
      </c>
      <c r="B119" s="39" t="s">
        <v>17359</v>
      </c>
      <c r="C119" s="39" t="s">
        <v>295</v>
      </c>
      <c r="D119" s="39" t="s">
        <v>361</v>
      </c>
      <c r="E119" s="48" t="s">
        <v>12441</v>
      </c>
      <c r="F119" s="14" t="s">
        <v>20820</v>
      </c>
      <c r="G119" s="14" t="s">
        <v>20821</v>
      </c>
      <c r="H119" s="14">
        <v>0</v>
      </c>
      <c r="I119" s="28">
        <v>720.21</v>
      </c>
      <c r="J119" s="14" t="s">
        <v>18281</v>
      </c>
    </row>
    <row r="120" spans="1:10" x14ac:dyDescent="0.25">
      <c r="A120" s="39" t="s">
        <v>17476</v>
      </c>
      <c r="B120" s="39" t="s">
        <v>17360</v>
      </c>
      <c r="C120" s="39" t="s">
        <v>296</v>
      </c>
      <c r="D120" s="39" t="s">
        <v>363</v>
      </c>
      <c r="E120" s="48" t="s">
        <v>12445</v>
      </c>
      <c r="F120" s="14" t="s">
        <v>20959</v>
      </c>
      <c r="G120" s="14" t="s">
        <v>20960</v>
      </c>
      <c r="H120" s="30">
        <v>2.6713799999999998E-133</v>
      </c>
      <c r="I120" s="28">
        <v>389.37099999999998</v>
      </c>
      <c r="J120" s="14" t="s">
        <v>18282</v>
      </c>
    </row>
    <row r="121" spans="1:10" x14ac:dyDescent="0.25">
      <c r="A121" s="39" t="s">
        <v>17477</v>
      </c>
      <c r="B121" s="39" t="s">
        <v>17361</v>
      </c>
      <c r="C121" s="39" t="s">
        <v>297</v>
      </c>
      <c r="D121" s="39" t="s">
        <v>365</v>
      </c>
      <c r="E121" s="48" t="s">
        <v>12445</v>
      </c>
      <c r="F121" s="14" t="s">
        <v>20590</v>
      </c>
      <c r="G121" s="14" t="s">
        <v>20591</v>
      </c>
      <c r="H121" s="30">
        <v>2.2129700000000001E-155</v>
      </c>
      <c r="I121" s="28">
        <v>432.00200000000001</v>
      </c>
      <c r="J121" s="14" t="s">
        <v>18283</v>
      </c>
    </row>
    <row r="122" spans="1:10" x14ac:dyDescent="0.25">
      <c r="A122" s="39" t="s">
        <v>17478</v>
      </c>
      <c r="B122" s="39" t="s">
        <v>17362</v>
      </c>
      <c r="C122" s="39" t="s">
        <v>298</v>
      </c>
      <c r="D122" s="39" t="s">
        <v>367</v>
      </c>
      <c r="E122" s="40" t="s">
        <v>12426</v>
      </c>
      <c r="F122" s="14"/>
      <c r="G122" s="14"/>
      <c r="H122" s="30"/>
      <c r="I122" s="28"/>
      <c r="J122" s="14" t="s">
        <v>13504</v>
      </c>
    </row>
    <row r="123" spans="1:10" x14ac:dyDescent="0.25">
      <c r="A123" s="39" t="s">
        <v>17479</v>
      </c>
      <c r="B123" s="39" t="s">
        <v>17363</v>
      </c>
      <c r="C123" s="39" t="s">
        <v>299</v>
      </c>
      <c r="D123" s="39" t="s">
        <v>369</v>
      </c>
      <c r="E123" s="40" t="s">
        <v>12426</v>
      </c>
      <c r="F123" s="14"/>
      <c r="G123" s="14"/>
      <c r="H123" s="30"/>
      <c r="I123" s="28"/>
      <c r="J123" s="14" t="s">
        <v>13504</v>
      </c>
    </row>
    <row r="124" spans="1:10" x14ac:dyDescent="0.25">
      <c r="A124" s="39" t="s">
        <v>17480</v>
      </c>
      <c r="B124" s="39" t="s">
        <v>17364</v>
      </c>
      <c r="C124" s="39" t="s">
        <v>300</v>
      </c>
      <c r="D124" s="39" t="s">
        <v>371</v>
      </c>
      <c r="E124" s="48" t="s">
        <v>12428</v>
      </c>
      <c r="F124" s="14" t="s">
        <v>20968</v>
      </c>
      <c r="G124" s="14" t="s">
        <v>20969</v>
      </c>
      <c r="H124" s="30">
        <v>1.03411E-117</v>
      </c>
      <c r="I124" s="28">
        <v>336.94</v>
      </c>
      <c r="J124" s="14" t="s">
        <v>14202</v>
      </c>
    </row>
    <row r="125" spans="1:10" x14ac:dyDescent="0.25">
      <c r="A125" s="39" t="s">
        <v>17481</v>
      </c>
      <c r="B125" s="39" t="s">
        <v>17365</v>
      </c>
      <c r="C125" s="39" t="s">
        <v>301</v>
      </c>
      <c r="D125" s="39" t="s">
        <v>373</v>
      </c>
      <c r="E125" s="48" t="s">
        <v>12428</v>
      </c>
      <c r="F125" s="14" t="s">
        <v>20606</v>
      </c>
      <c r="G125" s="14" t="s">
        <v>20607</v>
      </c>
      <c r="H125" s="30">
        <v>1.0202199999999999E-74</v>
      </c>
      <c r="I125" s="28">
        <v>225.13800000000001</v>
      </c>
      <c r="J125" s="14" t="s">
        <v>18284</v>
      </c>
    </row>
    <row r="126" spans="1:10" x14ac:dyDescent="0.25">
      <c r="A126" s="39" t="s">
        <v>18143</v>
      </c>
      <c r="B126" s="39" t="s">
        <v>14743</v>
      </c>
      <c r="C126" s="39" t="s">
        <v>14849</v>
      </c>
      <c r="D126" s="39" t="s">
        <v>375</v>
      </c>
      <c r="E126" s="48" t="s">
        <v>12428</v>
      </c>
      <c r="F126" s="14" t="s">
        <v>20545</v>
      </c>
      <c r="G126" s="14" t="s">
        <v>20546</v>
      </c>
      <c r="H126" s="14">
        <v>0</v>
      </c>
      <c r="I126" s="28">
        <v>525.27700000000004</v>
      </c>
      <c r="J126" s="14" t="s">
        <v>18285</v>
      </c>
    </row>
    <row r="127" spans="1:10" x14ac:dyDescent="0.25">
      <c r="A127" s="39" t="s">
        <v>17482</v>
      </c>
      <c r="B127" s="39" t="s">
        <v>17366</v>
      </c>
      <c r="C127" s="39" t="s">
        <v>302</v>
      </c>
      <c r="D127" s="39" t="s">
        <v>377</v>
      </c>
      <c r="E127" s="40" t="s">
        <v>12426</v>
      </c>
      <c r="F127" s="14"/>
      <c r="G127" s="14"/>
      <c r="H127" s="14"/>
      <c r="I127" s="28"/>
      <c r="J127" s="14" t="s">
        <v>18286</v>
      </c>
    </row>
    <row r="128" spans="1:10" x14ac:dyDescent="0.25">
      <c r="A128" s="39" t="s">
        <v>17483</v>
      </c>
      <c r="B128" s="39" t="s">
        <v>17367</v>
      </c>
      <c r="C128" s="39" t="s">
        <v>303</v>
      </c>
      <c r="D128" s="39" t="s">
        <v>379</v>
      </c>
      <c r="E128" s="48" t="s">
        <v>12445</v>
      </c>
      <c r="F128" s="14" t="s">
        <v>13099</v>
      </c>
      <c r="G128" s="14" t="s">
        <v>13098</v>
      </c>
      <c r="H128" s="30">
        <v>5.1670900000000001E-17</v>
      </c>
      <c r="I128" s="28">
        <v>69.509299999999996</v>
      </c>
      <c r="J128" s="14" t="s">
        <v>12995</v>
      </c>
    </row>
    <row r="129" spans="1:10" x14ac:dyDescent="0.25">
      <c r="A129" s="39" t="s">
        <v>17484</v>
      </c>
      <c r="B129" s="39" t="s">
        <v>17368</v>
      </c>
      <c r="C129" s="39" t="s">
        <v>304</v>
      </c>
      <c r="D129" s="39" t="s">
        <v>381</v>
      </c>
      <c r="E129" s="48" t="s">
        <v>12427</v>
      </c>
      <c r="F129" s="14" t="s">
        <v>20975</v>
      </c>
      <c r="G129" s="14" t="s">
        <v>20976</v>
      </c>
      <c r="H129" s="30">
        <v>2.7268600000000002E-28</v>
      </c>
      <c r="I129" s="28">
        <v>99.330399999999997</v>
      </c>
      <c r="J129" s="14" t="s">
        <v>18148</v>
      </c>
    </row>
    <row r="130" spans="1:10" x14ac:dyDescent="0.25">
      <c r="A130" s="39" t="s">
        <v>17485</v>
      </c>
      <c r="B130" s="39" t="s">
        <v>17369</v>
      </c>
      <c r="C130" s="39" t="s">
        <v>305</v>
      </c>
      <c r="D130" s="39" t="s">
        <v>383</v>
      </c>
      <c r="E130" s="40" t="s">
        <v>12426</v>
      </c>
      <c r="F130" s="14"/>
      <c r="G130" s="14"/>
      <c r="H130" s="30"/>
      <c r="I130" s="28"/>
      <c r="J130" s="14" t="s">
        <v>13504</v>
      </c>
    </row>
    <row r="131" spans="1:10" x14ac:dyDescent="0.25">
      <c r="A131" s="39" t="s">
        <v>17486</v>
      </c>
      <c r="B131" s="39" t="s">
        <v>17370</v>
      </c>
      <c r="C131" s="39" t="s">
        <v>306</v>
      </c>
      <c r="D131" s="39" t="s">
        <v>385</v>
      </c>
      <c r="E131" s="40" t="s">
        <v>12426</v>
      </c>
      <c r="F131" s="14"/>
      <c r="G131" s="14"/>
      <c r="H131" s="30"/>
      <c r="I131" s="28"/>
      <c r="J131" s="14" t="s">
        <v>13504</v>
      </c>
    </row>
    <row r="132" spans="1:10" x14ac:dyDescent="0.25">
      <c r="A132" s="39" t="s">
        <v>17487</v>
      </c>
      <c r="B132" s="39" t="s">
        <v>17371</v>
      </c>
      <c r="C132" s="39" t="s">
        <v>307</v>
      </c>
      <c r="D132" s="39" t="s">
        <v>387</v>
      </c>
      <c r="E132" s="48" t="s">
        <v>12441</v>
      </c>
      <c r="F132" s="14" t="s">
        <v>20979</v>
      </c>
      <c r="G132" s="14" t="s">
        <v>20979</v>
      </c>
      <c r="H132" s="30">
        <v>3.2327700000000001E-74</v>
      </c>
      <c r="I132" s="28">
        <v>216.179</v>
      </c>
      <c r="J132" s="14" t="s">
        <v>18287</v>
      </c>
    </row>
    <row r="133" spans="1:10" x14ac:dyDescent="0.25">
      <c r="A133" s="39" t="s">
        <v>17488</v>
      </c>
      <c r="B133" s="39" t="s">
        <v>17372</v>
      </c>
      <c r="C133" s="39" t="s">
        <v>308</v>
      </c>
      <c r="D133" s="39" t="s">
        <v>389</v>
      </c>
      <c r="E133" s="48" t="s">
        <v>12428</v>
      </c>
      <c r="F133" s="14" t="s">
        <v>20980</v>
      </c>
      <c r="G133" s="14" t="s">
        <v>20981</v>
      </c>
      <c r="H133" s="30">
        <v>2.98106E-56</v>
      </c>
      <c r="I133" s="28">
        <v>170.11500000000001</v>
      </c>
      <c r="J133" s="14" t="s">
        <v>18288</v>
      </c>
    </row>
    <row r="134" spans="1:10" x14ac:dyDescent="0.25">
      <c r="A134" s="39" t="s">
        <v>17489</v>
      </c>
      <c r="B134" s="39" t="s">
        <v>17373</v>
      </c>
      <c r="C134" s="39" t="s">
        <v>309</v>
      </c>
      <c r="D134" s="39" t="s">
        <v>391</v>
      </c>
      <c r="E134" s="48" t="s">
        <v>12705</v>
      </c>
      <c r="F134" s="14" t="s">
        <v>12983</v>
      </c>
      <c r="G134" s="14" t="s">
        <v>12984</v>
      </c>
      <c r="H134" s="14">
        <v>0</v>
      </c>
      <c r="I134" s="28">
        <v>552.46</v>
      </c>
      <c r="J134" s="14" t="s">
        <v>13872</v>
      </c>
    </row>
    <row r="135" spans="1:10" x14ac:dyDescent="0.25">
      <c r="A135" s="39" t="s">
        <v>17490</v>
      </c>
      <c r="B135" s="39" t="s">
        <v>17374</v>
      </c>
      <c r="C135" s="39" t="s">
        <v>310</v>
      </c>
      <c r="D135" s="39" t="s">
        <v>393</v>
      </c>
      <c r="E135" s="48" t="s">
        <v>12705</v>
      </c>
      <c r="F135" s="14" t="s">
        <v>20986</v>
      </c>
      <c r="G135" s="14" t="s">
        <v>20986</v>
      </c>
      <c r="H135" s="14">
        <v>0</v>
      </c>
      <c r="I135" s="28">
        <v>783.93899999999996</v>
      </c>
      <c r="J135" s="14" t="s">
        <v>18289</v>
      </c>
    </row>
    <row r="136" spans="1:10" x14ac:dyDescent="0.25">
      <c r="A136" s="39" t="s">
        <v>17491</v>
      </c>
      <c r="B136" s="39" t="s">
        <v>17375</v>
      </c>
      <c r="C136" s="39" t="s">
        <v>311</v>
      </c>
      <c r="D136" s="39" t="s">
        <v>395</v>
      </c>
      <c r="E136" s="48" t="s">
        <v>12705</v>
      </c>
      <c r="F136" s="14" t="s">
        <v>20991</v>
      </c>
      <c r="G136" s="14" t="s">
        <v>20992</v>
      </c>
      <c r="H136" s="30">
        <v>2.10473E-85</v>
      </c>
      <c r="I136" s="28">
        <v>273.35000000000002</v>
      </c>
      <c r="J136" s="14" t="s">
        <v>18290</v>
      </c>
    </row>
    <row r="137" spans="1:10" x14ac:dyDescent="0.25">
      <c r="A137" s="39" t="s">
        <v>17928</v>
      </c>
      <c r="B137" s="39" t="s">
        <v>17095</v>
      </c>
      <c r="C137" s="39" t="s">
        <v>312</v>
      </c>
      <c r="D137" s="39" t="s">
        <v>397</v>
      </c>
      <c r="E137" s="40" t="s">
        <v>12426</v>
      </c>
      <c r="F137" s="14" t="s">
        <v>20998</v>
      </c>
      <c r="G137" s="14" t="s">
        <v>20999</v>
      </c>
      <c r="H137" s="30">
        <v>9.1549000000000001E-10</v>
      </c>
      <c r="I137" s="28">
        <v>47.499099999999999</v>
      </c>
      <c r="J137" s="14" t="s">
        <v>18291</v>
      </c>
    </row>
    <row r="138" spans="1:10" x14ac:dyDescent="0.25">
      <c r="A138" s="39" t="s">
        <v>17929</v>
      </c>
      <c r="B138" s="39" t="s">
        <v>17096</v>
      </c>
      <c r="C138" s="39" t="s">
        <v>313</v>
      </c>
      <c r="D138" s="39" t="s">
        <v>399</v>
      </c>
      <c r="E138" s="48" t="s">
        <v>12441</v>
      </c>
      <c r="F138" s="14" t="s">
        <v>21000</v>
      </c>
      <c r="G138" s="14" t="s">
        <v>21001</v>
      </c>
      <c r="H138" s="30">
        <v>2.4887699999999998E-81</v>
      </c>
      <c r="I138" s="28">
        <v>251.13800000000001</v>
      </c>
      <c r="J138" s="14" t="s">
        <v>18292</v>
      </c>
    </row>
    <row r="139" spans="1:10" x14ac:dyDescent="0.25">
      <c r="A139" s="39" t="s">
        <v>17930</v>
      </c>
      <c r="B139" s="39" t="s">
        <v>17097</v>
      </c>
      <c r="C139" s="39" t="s">
        <v>314</v>
      </c>
      <c r="D139" s="39" t="s">
        <v>401</v>
      </c>
      <c r="E139" s="40" t="s">
        <v>12426</v>
      </c>
      <c r="F139" s="14"/>
      <c r="G139" s="14"/>
      <c r="H139" s="30"/>
      <c r="I139" s="28"/>
      <c r="J139" s="14" t="s">
        <v>13504</v>
      </c>
    </row>
    <row r="140" spans="1:10" x14ac:dyDescent="0.25">
      <c r="A140" s="39" t="s">
        <v>17931</v>
      </c>
      <c r="B140" s="39" t="s">
        <v>17098</v>
      </c>
      <c r="C140" s="39" t="s">
        <v>315</v>
      </c>
      <c r="D140" s="39" t="s">
        <v>403</v>
      </c>
      <c r="E140" s="40" t="s">
        <v>12426</v>
      </c>
      <c r="F140" s="14" t="s">
        <v>21002</v>
      </c>
      <c r="G140" s="14" t="s">
        <v>21003</v>
      </c>
      <c r="H140" s="30">
        <v>5.6742200000000002E-24</v>
      </c>
      <c r="I140" s="28">
        <v>86.399000000000001</v>
      </c>
      <c r="J140" s="14" t="s">
        <v>18293</v>
      </c>
    </row>
    <row r="141" spans="1:10" x14ac:dyDescent="0.25">
      <c r="A141" s="39" t="s">
        <v>17932</v>
      </c>
      <c r="B141" s="39" t="s">
        <v>17099</v>
      </c>
      <c r="C141" s="39" t="s">
        <v>316</v>
      </c>
      <c r="D141" s="39" t="s">
        <v>405</v>
      </c>
      <c r="E141" s="40" t="s">
        <v>12426</v>
      </c>
      <c r="F141" s="14"/>
      <c r="G141" s="14"/>
      <c r="H141" s="30"/>
      <c r="I141" s="28"/>
      <c r="J141" s="14" t="s">
        <v>13504</v>
      </c>
    </row>
    <row r="142" spans="1:10" x14ac:dyDescent="0.25">
      <c r="A142" s="39" t="s">
        <v>17933</v>
      </c>
      <c r="B142" s="39" t="s">
        <v>17100</v>
      </c>
      <c r="C142" s="39" t="s">
        <v>317</v>
      </c>
      <c r="D142" s="39" t="s">
        <v>407</v>
      </c>
      <c r="E142" s="40" t="s">
        <v>12426</v>
      </c>
      <c r="F142" s="14"/>
      <c r="G142" s="14"/>
      <c r="H142" s="30"/>
      <c r="I142" s="28"/>
      <c r="J142" s="14" t="s">
        <v>18294</v>
      </c>
    </row>
    <row r="143" spans="1:10" x14ac:dyDescent="0.25">
      <c r="A143" s="39" t="s">
        <v>17934</v>
      </c>
      <c r="B143" s="39" t="s">
        <v>17101</v>
      </c>
      <c r="C143" s="39" t="s">
        <v>318</v>
      </c>
      <c r="D143" s="39" t="s">
        <v>409</v>
      </c>
      <c r="E143" s="48" t="s">
        <v>12999</v>
      </c>
      <c r="F143" s="14" t="s">
        <v>12953</v>
      </c>
      <c r="G143" s="14" t="s">
        <v>13025</v>
      </c>
      <c r="H143" s="14">
        <v>0</v>
      </c>
      <c r="I143" s="28">
        <v>657.20500000000004</v>
      </c>
      <c r="J143" s="14" t="s">
        <v>18295</v>
      </c>
    </row>
    <row r="144" spans="1:10" x14ac:dyDescent="0.25">
      <c r="A144" s="39" t="s">
        <v>17935</v>
      </c>
      <c r="B144" s="39" t="s">
        <v>17102</v>
      </c>
      <c r="C144" s="39" t="s">
        <v>319</v>
      </c>
      <c r="D144" s="39" t="s">
        <v>411</v>
      </c>
      <c r="E144" s="48" t="s">
        <v>12999</v>
      </c>
      <c r="F144" s="14" t="s">
        <v>21013</v>
      </c>
      <c r="G144" s="14" t="s">
        <v>21014</v>
      </c>
      <c r="H144" s="30">
        <v>6.8902000000000004E-64</v>
      </c>
      <c r="I144" s="28">
        <v>198.11099999999999</v>
      </c>
      <c r="J144" s="14" t="s">
        <v>18296</v>
      </c>
    </row>
    <row r="145" spans="1:10" x14ac:dyDescent="0.25">
      <c r="A145" s="39" t="s">
        <v>17936</v>
      </c>
      <c r="B145" s="39" t="s">
        <v>17103</v>
      </c>
      <c r="C145" s="39" t="s">
        <v>320</v>
      </c>
      <c r="D145" s="39" t="s">
        <v>413</v>
      </c>
      <c r="E145" s="40" t="s">
        <v>12426</v>
      </c>
      <c r="F145" s="14" t="s">
        <v>20844</v>
      </c>
      <c r="G145" s="14" t="s">
        <v>20841</v>
      </c>
      <c r="H145" s="30">
        <v>6.7044300000000006E-42</v>
      </c>
      <c r="I145" s="28">
        <v>137.51900000000001</v>
      </c>
      <c r="J145" s="14" t="s">
        <v>18250</v>
      </c>
    </row>
    <row r="146" spans="1:10" x14ac:dyDescent="0.25">
      <c r="A146" s="39" t="s">
        <v>17937</v>
      </c>
      <c r="B146" s="39" t="s">
        <v>17104</v>
      </c>
      <c r="C146" s="39" t="s">
        <v>321</v>
      </c>
      <c r="D146" s="39" t="s">
        <v>415</v>
      </c>
      <c r="E146" s="40" t="s">
        <v>12426</v>
      </c>
      <c r="F146" s="14"/>
      <c r="G146" s="14"/>
      <c r="H146" s="30"/>
      <c r="I146" s="28"/>
      <c r="J146" s="14" t="s">
        <v>13504</v>
      </c>
    </row>
    <row r="147" spans="1:10" x14ac:dyDescent="0.25">
      <c r="A147" s="39" t="s">
        <v>17938</v>
      </c>
      <c r="B147" s="39" t="s">
        <v>17105</v>
      </c>
      <c r="C147" s="39" t="s">
        <v>322</v>
      </c>
      <c r="D147" s="39" t="s">
        <v>417</v>
      </c>
      <c r="E147" s="48" t="s">
        <v>12428</v>
      </c>
      <c r="F147" s="14" t="s">
        <v>21015</v>
      </c>
      <c r="G147" s="14" t="s">
        <v>21016</v>
      </c>
      <c r="H147" s="30">
        <v>1.51547E-133</v>
      </c>
      <c r="I147" s="28">
        <v>381.70400000000001</v>
      </c>
      <c r="J147" s="14" t="s">
        <v>18297</v>
      </c>
    </row>
    <row r="148" spans="1:10" x14ac:dyDescent="0.25">
      <c r="A148" s="39" t="s">
        <v>17939</v>
      </c>
      <c r="B148" s="39" t="s">
        <v>17106</v>
      </c>
      <c r="C148" s="39" t="s">
        <v>323</v>
      </c>
      <c r="D148" s="39" t="s">
        <v>419</v>
      </c>
      <c r="E148" s="48" t="s">
        <v>12428</v>
      </c>
      <c r="F148" s="14" t="s">
        <v>20565</v>
      </c>
      <c r="G148" s="14" t="s">
        <v>20566</v>
      </c>
      <c r="H148" s="30">
        <v>1.04588E-159</v>
      </c>
      <c r="I148" s="28">
        <v>442.51600000000002</v>
      </c>
      <c r="J148" s="14" t="s">
        <v>18298</v>
      </c>
    </row>
    <row r="149" spans="1:10" x14ac:dyDescent="0.25">
      <c r="A149" s="39" t="s">
        <v>17940</v>
      </c>
      <c r="B149" s="39" t="s">
        <v>17107</v>
      </c>
      <c r="C149" s="39" t="s">
        <v>324</v>
      </c>
      <c r="D149" s="39" t="s">
        <v>421</v>
      </c>
      <c r="E149" s="48" t="s">
        <v>12428</v>
      </c>
      <c r="F149" s="14" t="s">
        <v>21027</v>
      </c>
      <c r="G149" s="14" t="s">
        <v>21028</v>
      </c>
      <c r="H149" s="30">
        <v>1.3577900000000001E-120</v>
      </c>
      <c r="I149" s="28">
        <v>348.87700000000001</v>
      </c>
      <c r="J149" s="14" t="s">
        <v>18299</v>
      </c>
    </row>
    <row r="150" spans="1:10" x14ac:dyDescent="0.25">
      <c r="A150" s="39" t="s">
        <v>17941</v>
      </c>
      <c r="B150" s="39" t="s">
        <v>17108</v>
      </c>
      <c r="C150" s="39" t="s">
        <v>325</v>
      </c>
      <c r="D150" s="39" t="s">
        <v>423</v>
      </c>
      <c r="E150" s="48" t="s">
        <v>12428</v>
      </c>
      <c r="F150" s="14" t="s">
        <v>21031</v>
      </c>
      <c r="G150" s="14" t="s">
        <v>21032</v>
      </c>
      <c r="H150" s="30">
        <v>9.6869999999999994E-143</v>
      </c>
      <c r="I150" s="28">
        <v>405.13900000000001</v>
      </c>
      <c r="J150" s="14" t="s">
        <v>18299</v>
      </c>
    </row>
    <row r="151" spans="1:10" x14ac:dyDescent="0.25">
      <c r="A151" s="39" t="s">
        <v>17942</v>
      </c>
      <c r="B151" s="39" t="s">
        <v>17109</v>
      </c>
      <c r="C151" s="39" t="s">
        <v>326</v>
      </c>
      <c r="D151" s="39" t="s">
        <v>425</v>
      </c>
      <c r="E151" s="40" t="s">
        <v>12426</v>
      </c>
      <c r="F151" s="14"/>
      <c r="G151" s="14"/>
      <c r="H151" s="30"/>
      <c r="I151" s="28"/>
      <c r="J151" s="14" t="s">
        <v>13504</v>
      </c>
    </row>
    <row r="152" spans="1:10" x14ac:dyDescent="0.25">
      <c r="A152" s="39" t="s">
        <v>17943</v>
      </c>
      <c r="B152" s="39" t="s">
        <v>17110</v>
      </c>
      <c r="C152" s="39" t="s">
        <v>327</v>
      </c>
      <c r="D152" s="39" t="s">
        <v>427</v>
      </c>
      <c r="E152" s="48" t="s">
        <v>12445</v>
      </c>
      <c r="F152" s="14" t="s">
        <v>20870</v>
      </c>
      <c r="G152" s="14" t="s">
        <v>20871</v>
      </c>
      <c r="H152" s="30">
        <v>1.04479E-15</v>
      </c>
      <c r="I152" s="28">
        <v>73.095200000000006</v>
      </c>
      <c r="J152" s="14" t="s">
        <v>18258</v>
      </c>
    </row>
    <row r="153" spans="1:10" x14ac:dyDescent="0.25">
      <c r="A153" s="39" t="s">
        <v>17944</v>
      </c>
      <c r="B153" s="39" t="s">
        <v>17111</v>
      </c>
      <c r="C153" s="39" t="s">
        <v>328</v>
      </c>
      <c r="D153" s="39" t="s">
        <v>429</v>
      </c>
      <c r="E153" s="48" t="s">
        <v>12441</v>
      </c>
      <c r="F153" s="14" t="s">
        <v>13439</v>
      </c>
      <c r="G153" s="14" t="s">
        <v>13438</v>
      </c>
      <c r="H153" s="30">
        <v>1.7674399999999999E-112</v>
      </c>
      <c r="I153" s="28">
        <v>322.49700000000001</v>
      </c>
      <c r="J153" s="14" t="s">
        <v>12421</v>
      </c>
    </row>
    <row r="154" spans="1:10" x14ac:dyDescent="0.25">
      <c r="A154" s="39" t="s">
        <v>17945</v>
      </c>
      <c r="B154" s="39" t="s">
        <v>17112</v>
      </c>
      <c r="C154" s="39" t="s">
        <v>329</v>
      </c>
      <c r="D154" s="39" t="s">
        <v>431</v>
      </c>
      <c r="E154" s="48" t="s">
        <v>12441</v>
      </c>
      <c r="F154" s="14" t="s">
        <v>20547</v>
      </c>
      <c r="G154" s="14" t="s">
        <v>20548</v>
      </c>
      <c r="H154" s="30">
        <v>2.6198300000000001E-124</v>
      </c>
      <c r="I154" s="28">
        <v>352.51</v>
      </c>
      <c r="J154" s="14" t="s">
        <v>12422</v>
      </c>
    </row>
    <row r="155" spans="1:10" x14ac:dyDescent="0.25">
      <c r="A155" s="39" t="s">
        <v>17946</v>
      </c>
      <c r="B155" s="39" t="s">
        <v>17113</v>
      </c>
      <c r="C155" s="39" t="s">
        <v>330</v>
      </c>
      <c r="D155" s="39" t="s">
        <v>433</v>
      </c>
      <c r="E155" s="48" t="s">
        <v>12441</v>
      </c>
      <c r="F155" s="14" t="s">
        <v>13435</v>
      </c>
      <c r="G155" s="14" t="s">
        <v>13434</v>
      </c>
      <c r="H155" s="30">
        <v>5.9692599999999998E-96</v>
      </c>
      <c r="I155" s="28">
        <v>285.87700000000001</v>
      </c>
      <c r="J155" s="14" t="s">
        <v>12423</v>
      </c>
    </row>
    <row r="156" spans="1:10" x14ac:dyDescent="0.25">
      <c r="A156" s="39" t="s">
        <v>17947</v>
      </c>
      <c r="B156" s="39" t="s">
        <v>17114</v>
      </c>
      <c r="C156" s="39" t="s">
        <v>331</v>
      </c>
      <c r="D156" s="39" t="s">
        <v>435</v>
      </c>
      <c r="E156" s="48" t="s">
        <v>12441</v>
      </c>
      <c r="F156" s="14" t="s">
        <v>21036</v>
      </c>
      <c r="G156" s="14" t="s">
        <v>21037</v>
      </c>
      <c r="H156" s="30">
        <v>3.5150799999999998E-67</v>
      </c>
      <c r="I156" s="28">
        <v>210.36500000000001</v>
      </c>
      <c r="J156" s="14" t="s">
        <v>12424</v>
      </c>
    </row>
    <row r="157" spans="1:10" x14ac:dyDescent="0.25">
      <c r="A157" s="39" t="s">
        <v>17948</v>
      </c>
      <c r="B157" s="39" t="s">
        <v>17115</v>
      </c>
      <c r="C157" s="39" t="s">
        <v>332</v>
      </c>
      <c r="D157" s="39" t="s">
        <v>437</v>
      </c>
      <c r="E157" s="48" t="s">
        <v>12441</v>
      </c>
      <c r="F157" s="14" t="s">
        <v>21045</v>
      </c>
      <c r="G157" s="14" t="s">
        <v>21046</v>
      </c>
      <c r="H157" s="30">
        <v>8.2977099999999994E-139</v>
      </c>
      <c r="I157" s="28">
        <v>397.70299999999997</v>
      </c>
      <c r="J157" s="14" t="s">
        <v>12425</v>
      </c>
    </row>
    <row r="158" spans="1:10" x14ac:dyDescent="0.25">
      <c r="A158" s="39" t="s">
        <v>17949</v>
      </c>
      <c r="B158" s="39" t="s">
        <v>17116</v>
      </c>
      <c r="C158" s="39" t="s">
        <v>333</v>
      </c>
      <c r="D158" s="39" t="s">
        <v>439</v>
      </c>
      <c r="E158" s="48" t="s">
        <v>12440</v>
      </c>
      <c r="F158" s="14" t="s">
        <v>12806</v>
      </c>
      <c r="G158" s="14" t="s">
        <v>12807</v>
      </c>
      <c r="H158" s="30">
        <v>3.3933299999999998E-44</v>
      </c>
      <c r="I158" s="28">
        <v>147.142</v>
      </c>
      <c r="J158" s="14" t="s">
        <v>18300</v>
      </c>
    </row>
    <row r="159" spans="1:10" x14ac:dyDescent="0.25">
      <c r="A159" s="39" t="s">
        <v>17950</v>
      </c>
      <c r="B159" s="39" t="s">
        <v>17118</v>
      </c>
      <c r="C159" s="39" t="s">
        <v>334</v>
      </c>
      <c r="D159" s="39" t="s">
        <v>443</v>
      </c>
      <c r="E159" s="48" t="s">
        <v>12446</v>
      </c>
      <c r="F159" s="14" t="s">
        <v>21049</v>
      </c>
      <c r="G159" s="14" t="s">
        <v>21050</v>
      </c>
      <c r="H159" s="30">
        <v>7.0363800000000004E-55</v>
      </c>
      <c r="I159" s="28">
        <v>167.53899999999999</v>
      </c>
      <c r="J159" s="14" t="s">
        <v>18302</v>
      </c>
    </row>
    <row r="160" spans="1:10" x14ac:dyDescent="0.25">
      <c r="A160" s="39" t="s">
        <v>17951</v>
      </c>
      <c r="B160" s="39" t="s">
        <v>17119</v>
      </c>
      <c r="C160" s="39" t="s">
        <v>335</v>
      </c>
      <c r="D160" s="39" t="s">
        <v>445</v>
      </c>
      <c r="E160" s="48" t="s">
        <v>12446</v>
      </c>
      <c r="F160" s="14" t="s">
        <v>21053</v>
      </c>
      <c r="G160" s="14" t="s">
        <v>21054</v>
      </c>
      <c r="H160" s="30">
        <v>6.8610200000000004E-143</v>
      </c>
      <c r="I160" s="28">
        <v>399.57100000000003</v>
      </c>
      <c r="J160" s="14" t="s">
        <v>18303</v>
      </c>
    </row>
    <row r="161" spans="1:10" x14ac:dyDescent="0.25">
      <c r="A161" s="39" t="s">
        <v>17952</v>
      </c>
      <c r="B161" s="39" t="s">
        <v>17120</v>
      </c>
      <c r="C161" s="39" t="s">
        <v>336</v>
      </c>
      <c r="D161" s="39" t="s">
        <v>447</v>
      </c>
      <c r="E161" s="48" t="s">
        <v>12446</v>
      </c>
      <c r="F161" s="14" t="s">
        <v>13488</v>
      </c>
      <c r="G161" s="14" t="s">
        <v>13487</v>
      </c>
      <c r="H161" s="30">
        <v>7.9997299999999995E-95</v>
      </c>
      <c r="I161" s="28">
        <v>277.77300000000002</v>
      </c>
      <c r="J161" s="14" t="s">
        <v>18303</v>
      </c>
    </row>
    <row r="162" spans="1:10" x14ac:dyDescent="0.25">
      <c r="A162" s="39" t="s">
        <v>17953</v>
      </c>
      <c r="B162" s="39" t="s">
        <v>17121</v>
      </c>
      <c r="C162" s="39" t="s">
        <v>337</v>
      </c>
      <c r="D162" s="39" t="s">
        <v>449</v>
      </c>
      <c r="E162" s="48" t="s">
        <v>12441</v>
      </c>
      <c r="F162" s="14" t="s">
        <v>12766</v>
      </c>
      <c r="G162" s="14" t="s">
        <v>12845</v>
      </c>
      <c r="H162" s="30">
        <v>1.0495599999999999E-173</v>
      </c>
      <c r="I162" s="28">
        <v>482.166</v>
      </c>
      <c r="J162" s="14" t="s">
        <v>18304</v>
      </c>
    </row>
    <row r="163" spans="1:10" x14ac:dyDescent="0.25">
      <c r="A163" s="39" t="s">
        <v>17954</v>
      </c>
      <c r="B163" s="39" t="s">
        <v>17123</v>
      </c>
      <c r="C163" s="39" t="s">
        <v>338</v>
      </c>
      <c r="D163" s="39" t="s">
        <v>453</v>
      </c>
      <c r="E163" s="40" t="s">
        <v>12426</v>
      </c>
      <c r="F163" s="14" t="s">
        <v>20707</v>
      </c>
      <c r="G163" s="14" t="s">
        <v>20708</v>
      </c>
      <c r="H163" s="30">
        <v>7.9740000000000006E-5</v>
      </c>
      <c r="I163" s="28">
        <v>37.19</v>
      </c>
      <c r="J163" s="14" t="s">
        <v>13504</v>
      </c>
    </row>
    <row r="164" spans="1:10" x14ac:dyDescent="0.25">
      <c r="A164" s="39" t="s">
        <v>17955</v>
      </c>
      <c r="B164" s="39" t="s">
        <v>17124</v>
      </c>
      <c r="C164" s="39" t="s">
        <v>339</v>
      </c>
      <c r="D164" s="39" t="s">
        <v>455</v>
      </c>
      <c r="E164" s="48" t="s">
        <v>12446</v>
      </c>
      <c r="F164" s="14" t="s">
        <v>21060</v>
      </c>
      <c r="G164" s="14" t="s">
        <v>21061</v>
      </c>
      <c r="H164" s="30">
        <v>1.8838299999999999E-159</v>
      </c>
      <c r="I164" s="28">
        <v>446.86200000000002</v>
      </c>
      <c r="J164" s="14" t="s">
        <v>18306</v>
      </c>
    </row>
    <row r="165" spans="1:10" x14ac:dyDescent="0.25">
      <c r="A165" s="39" t="s">
        <v>17956</v>
      </c>
      <c r="B165" s="39" t="s">
        <v>17125</v>
      </c>
      <c r="C165" s="39" t="s">
        <v>340</v>
      </c>
      <c r="D165" s="39" t="s">
        <v>457</v>
      </c>
      <c r="E165" s="48" t="s">
        <v>12446</v>
      </c>
      <c r="F165" s="14" t="s">
        <v>21070</v>
      </c>
      <c r="G165" s="14" t="s">
        <v>21071</v>
      </c>
      <c r="H165" s="14">
        <v>0</v>
      </c>
      <c r="I165" s="28">
        <v>742.48699999999997</v>
      </c>
      <c r="J165" s="14" t="s">
        <v>18307</v>
      </c>
    </row>
    <row r="166" spans="1:10" x14ac:dyDescent="0.25">
      <c r="A166" s="39" t="s">
        <v>17957</v>
      </c>
      <c r="B166" s="39" t="s">
        <v>17126</v>
      </c>
      <c r="C166" s="39" t="s">
        <v>341</v>
      </c>
      <c r="D166" s="39" t="s">
        <v>459</v>
      </c>
      <c r="E166" s="48" t="s">
        <v>12440</v>
      </c>
      <c r="F166" s="14" t="s">
        <v>21072</v>
      </c>
      <c r="G166" s="14" t="s">
        <v>21073</v>
      </c>
      <c r="H166" s="30">
        <v>6.85962E-56</v>
      </c>
      <c r="I166" s="28">
        <v>182.47800000000001</v>
      </c>
      <c r="J166" s="14" t="s">
        <v>18308</v>
      </c>
    </row>
    <row r="167" spans="1:10" x14ac:dyDescent="0.25">
      <c r="A167" s="39" t="s">
        <v>17958</v>
      </c>
      <c r="B167" s="39" t="s">
        <v>17127</v>
      </c>
      <c r="C167" s="39" t="s">
        <v>342</v>
      </c>
      <c r="D167" s="39" t="s">
        <v>461</v>
      </c>
      <c r="E167" s="48" t="s">
        <v>12428</v>
      </c>
      <c r="F167" s="14" t="s">
        <v>21081</v>
      </c>
      <c r="G167" s="14" t="s">
        <v>21082</v>
      </c>
      <c r="H167" s="14">
        <v>0</v>
      </c>
      <c r="I167" s="28">
        <v>905.36599999999999</v>
      </c>
      <c r="J167" s="14" t="s">
        <v>18309</v>
      </c>
    </row>
    <row r="168" spans="1:10" x14ac:dyDescent="0.25">
      <c r="A168" s="39" t="s">
        <v>17959</v>
      </c>
      <c r="B168" s="39" t="s">
        <v>17128</v>
      </c>
      <c r="C168" s="39" t="s">
        <v>343</v>
      </c>
      <c r="D168" s="39" t="s">
        <v>463</v>
      </c>
      <c r="E168" s="48" t="s">
        <v>12428</v>
      </c>
      <c r="F168" s="14" t="s">
        <v>21083</v>
      </c>
      <c r="G168" s="14" t="s">
        <v>21084</v>
      </c>
      <c r="H168" s="30">
        <v>1.4004400000000001E-105</v>
      </c>
      <c r="I168" s="28">
        <v>309.572</v>
      </c>
      <c r="J168" s="14" t="s">
        <v>18310</v>
      </c>
    </row>
    <row r="169" spans="1:10" x14ac:dyDescent="0.25">
      <c r="A169" s="39" t="s">
        <v>17960</v>
      </c>
      <c r="B169" s="39" t="s">
        <v>17129</v>
      </c>
      <c r="C169" s="39" t="s">
        <v>344</v>
      </c>
      <c r="D169" s="39" t="s">
        <v>465</v>
      </c>
      <c r="E169" s="40" t="s">
        <v>12426</v>
      </c>
      <c r="F169" s="14" t="s">
        <v>21087</v>
      </c>
      <c r="G169" s="14" t="s">
        <v>21088</v>
      </c>
      <c r="H169" s="30">
        <v>1.2331600000000001E-24</v>
      </c>
      <c r="I169" s="28">
        <v>86.509</v>
      </c>
      <c r="J169" s="14" t="s">
        <v>18311</v>
      </c>
    </row>
    <row r="170" spans="1:10" x14ac:dyDescent="0.25">
      <c r="A170" s="39" t="s">
        <v>18136</v>
      </c>
      <c r="B170" s="39" t="s">
        <v>14725</v>
      </c>
      <c r="C170" s="39" t="s">
        <v>14903</v>
      </c>
      <c r="D170" s="39" t="s">
        <v>9231</v>
      </c>
      <c r="E170" s="48" t="s">
        <v>12427</v>
      </c>
      <c r="F170" s="14" t="s">
        <v>12734</v>
      </c>
      <c r="G170" s="14" t="s">
        <v>12735</v>
      </c>
      <c r="H170" s="30">
        <v>1.4826100000000001E-87</v>
      </c>
      <c r="I170" s="28">
        <v>264.41899999999998</v>
      </c>
      <c r="J170" s="14" t="s">
        <v>12405</v>
      </c>
    </row>
    <row r="171" spans="1:10" x14ac:dyDescent="0.25">
      <c r="A171" s="39" t="s">
        <v>17961</v>
      </c>
      <c r="B171" s="39" t="s">
        <v>17132</v>
      </c>
      <c r="C171" s="39" t="s">
        <v>14852</v>
      </c>
      <c r="D171" s="39" t="s">
        <v>471</v>
      </c>
      <c r="E171" s="40" t="s">
        <v>12426</v>
      </c>
      <c r="F171" s="14"/>
      <c r="G171" s="14"/>
      <c r="H171" s="30"/>
      <c r="I171" s="28"/>
      <c r="J171" s="14" t="s">
        <v>12397</v>
      </c>
    </row>
    <row r="172" spans="1:10" x14ac:dyDescent="0.25">
      <c r="A172" s="39" t="s">
        <v>17962</v>
      </c>
      <c r="B172" s="39" t="s">
        <v>17133</v>
      </c>
      <c r="C172" s="39" t="s">
        <v>345</v>
      </c>
      <c r="D172" s="39" t="s">
        <v>473</v>
      </c>
      <c r="E172" s="40" t="s">
        <v>12426</v>
      </c>
      <c r="F172" s="14" t="s">
        <v>21089</v>
      </c>
      <c r="G172" s="14" t="s">
        <v>21090</v>
      </c>
      <c r="H172" s="30">
        <v>6.7050500000000001E-52</v>
      </c>
      <c r="I172" s="28">
        <v>161.65799999999999</v>
      </c>
      <c r="J172" s="14" t="s">
        <v>18312</v>
      </c>
    </row>
    <row r="173" spans="1:10" x14ac:dyDescent="0.25">
      <c r="A173" s="39" t="s">
        <v>17963</v>
      </c>
      <c r="B173" s="39" t="s">
        <v>17135</v>
      </c>
      <c r="C173" s="39" t="s">
        <v>346</v>
      </c>
      <c r="D173" s="39" t="s">
        <v>477</v>
      </c>
      <c r="E173" s="40" t="s">
        <v>12426</v>
      </c>
      <c r="F173" s="14" t="s">
        <v>21091</v>
      </c>
      <c r="G173" s="14" t="s">
        <v>21092</v>
      </c>
      <c r="H173" s="30">
        <v>8.9482700000000002E-12</v>
      </c>
      <c r="I173" s="28">
        <v>54.440100000000001</v>
      </c>
      <c r="J173" s="14" t="s">
        <v>24491</v>
      </c>
    </row>
    <row r="174" spans="1:10" x14ac:dyDescent="0.25">
      <c r="A174" s="39" t="s">
        <v>18134</v>
      </c>
      <c r="B174" s="39" t="s">
        <v>14720</v>
      </c>
      <c r="C174" s="39" t="s">
        <v>15619</v>
      </c>
      <c r="D174" s="39" t="s">
        <v>3062</v>
      </c>
      <c r="E174" s="48" t="s">
        <v>12427</v>
      </c>
      <c r="F174" s="14" t="s">
        <v>12437</v>
      </c>
      <c r="G174" s="14" t="s">
        <v>13149</v>
      </c>
      <c r="H174" s="30">
        <v>2.5019199999999999E-34</v>
      </c>
      <c r="I174" s="28">
        <v>120.56399999999999</v>
      </c>
      <c r="J174" s="14" t="s">
        <v>13659</v>
      </c>
    </row>
    <row r="175" spans="1:10" x14ac:dyDescent="0.25">
      <c r="A175" s="39" t="s">
        <v>17964</v>
      </c>
      <c r="B175" s="39" t="s">
        <v>17136</v>
      </c>
      <c r="C175" s="39" t="s">
        <v>348</v>
      </c>
      <c r="D175" s="39" t="s">
        <v>481</v>
      </c>
      <c r="E175" s="40" t="s">
        <v>12426</v>
      </c>
      <c r="F175" s="14" t="s">
        <v>21093</v>
      </c>
      <c r="G175" s="14" t="s">
        <v>21094</v>
      </c>
      <c r="H175" s="30">
        <v>1.5104300000000001E-22</v>
      </c>
      <c r="I175" s="28">
        <v>87.046199999999999</v>
      </c>
      <c r="J175" s="14" t="s">
        <v>18313</v>
      </c>
    </row>
    <row r="176" spans="1:10" x14ac:dyDescent="0.25">
      <c r="A176" s="39" t="s">
        <v>17965</v>
      </c>
      <c r="B176" s="39" t="s">
        <v>17137</v>
      </c>
      <c r="C176" s="39" t="s">
        <v>350</v>
      </c>
      <c r="D176" s="39" t="s">
        <v>483</v>
      </c>
      <c r="E176" s="40" t="s">
        <v>12426</v>
      </c>
      <c r="F176" s="14" t="s">
        <v>21095</v>
      </c>
      <c r="G176" s="14" t="s">
        <v>21096</v>
      </c>
      <c r="H176" s="30">
        <v>6.5233999999999997E-75</v>
      </c>
      <c r="I176" s="28">
        <v>243.47300000000001</v>
      </c>
      <c r="J176" s="14" t="s">
        <v>18314</v>
      </c>
    </row>
    <row r="177" spans="1:10" x14ac:dyDescent="0.25">
      <c r="A177" s="39" t="s">
        <v>17966</v>
      </c>
      <c r="B177" s="39" t="s">
        <v>17138</v>
      </c>
      <c r="C177" s="39" t="s">
        <v>352</v>
      </c>
      <c r="D177" s="39" t="s">
        <v>485</v>
      </c>
      <c r="E177" s="48" t="s">
        <v>12448</v>
      </c>
      <c r="F177" s="14" t="s">
        <v>21112</v>
      </c>
      <c r="G177" s="14" t="s">
        <v>21113</v>
      </c>
      <c r="H177" s="14">
        <v>0</v>
      </c>
      <c r="I177" s="28">
        <v>1890.86</v>
      </c>
      <c r="J177" s="14" t="s">
        <v>18315</v>
      </c>
    </row>
    <row r="178" spans="1:10" x14ac:dyDescent="0.25">
      <c r="A178" s="39" t="s">
        <v>17967</v>
      </c>
      <c r="B178" s="39" t="s">
        <v>17139</v>
      </c>
      <c r="C178" s="39" t="s">
        <v>354</v>
      </c>
      <c r="D178" s="39" t="s">
        <v>487</v>
      </c>
      <c r="E178" s="40" t="s">
        <v>12426</v>
      </c>
      <c r="F178" s="14" t="s">
        <v>21114</v>
      </c>
      <c r="G178" s="14" t="s">
        <v>21115</v>
      </c>
      <c r="H178" s="30">
        <v>2.8678399999999999E-157</v>
      </c>
      <c r="I178" s="28">
        <v>449.44799999999998</v>
      </c>
      <c r="J178" s="14" t="s">
        <v>18316</v>
      </c>
    </row>
    <row r="179" spans="1:10" x14ac:dyDescent="0.25">
      <c r="A179" s="39" t="s">
        <v>17968</v>
      </c>
      <c r="B179" s="39" t="s">
        <v>17140</v>
      </c>
      <c r="C179" s="39" t="s">
        <v>356</v>
      </c>
      <c r="D179" s="39" t="s">
        <v>489</v>
      </c>
      <c r="E179" s="40" t="s">
        <v>12426</v>
      </c>
      <c r="F179" s="14" t="s">
        <v>21116</v>
      </c>
      <c r="G179" s="14" t="s">
        <v>21117</v>
      </c>
      <c r="H179" s="30">
        <v>9.0843500000000005E-25</v>
      </c>
      <c r="I179" s="28">
        <v>87.523300000000006</v>
      </c>
      <c r="J179" s="14" t="s">
        <v>18317</v>
      </c>
    </row>
    <row r="180" spans="1:10" x14ac:dyDescent="0.25">
      <c r="A180" s="39" t="s">
        <v>17969</v>
      </c>
      <c r="B180" s="39" t="s">
        <v>17141</v>
      </c>
      <c r="C180" s="39" t="s">
        <v>358</v>
      </c>
      <c r="D180" s="39" t="s">
        <v>491</v>
      </c>
      <c r="E180" s="40" t="s">
        <v>12426</v>
      </c>
      <c r="F180" s="14" t="s">
        <v>21118</v>
      </c>
      <c r="G180" s="14" t="s">
        <v>21119</v>
      </c>
      <c r="H180" s="30">
        <v>3.4144199999999997E-21</v>
      </c>
      <c r="I180" s="28">
        <v>79.570400000000006</v>
      </c>
      <c r="J180" s="14" t="s">
        <v>12397</v>
      </c>
    </row>
    <row r="181" spans="1:10" x14ac:dyDescent="0.25">
      <c r="A181" s="39" t="s">
        <v>17970</v>
      </c>
      <c r="B181" s="39" t="s">
        <v>17142</v>
      </c>
      <c r="C181" s="39" t="s">
        <v>360</v>
      </c>
      <c r="D181" s="39" t="s">
        <v>493</v>
      </c>
      <c r="E181" s="40" t="s">
        <v>12426</v>
      </c>
      <c r="F181" s="14"/>
      <c r="G181" s="14"/>
      <c r="H181" s="30"/>
      <c r="I181" s="28"/>
      <c r="J181" s="14" t="s">
        <v>13504</v>
      </c>
    </row>
    <row r="182" spans="1:10" x14ac:dyDescent="0.25">
      <c r="A182" s="39" t="s">
        <v>17971</v>
      </c>
      <c r="B182" s="39" t="s">
        <v>17143</v>
      </c>
      <c r="C182" s="39" t="s">
        <v>362</v>
      </c>
      <c r="D182" s="39" t="s">
        <v>495</v>
      </c>
      <c r="E182" s="40" t="s">
        <v>12426</v>
      </c>
      <c r="F182" s="14"/>
      <c r="G182" s="14"/>
      <c r="H182" s="30"/>
      <c r="I182" s="28"/>
      <c r="J182" s="14" t="s">
        <v>18318</v>
      </c>
    </row>
    <row r="183" spans="1:10" x14ac:dyDescent="0.25">
      <c r="A183" s="39" t="s">
        <v>17972</v>
      </c>
      <c r="B183" s="39" t="s">
        <v>17144</v>
      </c>
      <c r="C183" s="39" t="s">
        <v>364</v>
      </c>
      <c r="D183" s="39" t="s">
        <v>497</v>
      </c>
      <c r="E183" s="40" t="s">
        <v>12426</v>
      </c>
      <c r="F183" s="14"/>
      <c r="G183" s="14"/>
      <c r="H183" s="30"/>
      <c r="I183" s="28"/>
      <c r="J183" s="14" t="s">
        <v>18319</v>
      </c>
    </row>
    <row r="184" spans="1:10" x14ac:dyDescent="0.25">
      <c r="A184" s="39" t="s">
        <v>17973</v>
      </c>
      <c r="B184" s="39" t="s">
        <v>17145</v>
      </c>
      <c r="C184" s="39" t="s">
        <v>366</v>
      </c>
      <c r="D184" s="39" t="s">
        <v>499</v>
      </c>
      <c r="E184" s="40" t="s">
        <v>12426</v>
      </c>
      <c r="F184" s="14"/>
      <c r="G184" s="14"/>
      <c r="H184" s="30"/>
      <c r="I184" s="28"/>
      <c r="J184" s="14" t="s">
        <v>18320</v>
      </c>
    </row>
    <row r="185" spans="1:10" x14ac:dyDescent="0.25">
      <c r="A185" s="39" t="s">
        <v>17974</v>
      </c>
      <c r="B185" s="39" t="s">
        <v>17146</v>
      </c>
      <c r="C185" s="39" t="s">
        <v>368</v>
      </c>
      <c r="D185" s="39" t="s">
        <v>501</v>
      </c>
      <c r="E185" s="40" t="s">
        <v>12426</v>
      </c>
      <c r="F185" s="14"/>
      <c r="G185" s="14"/>
      <c r="H185" s="30"/>
      <c r="I185" s="28"/>
      <c r="J185" s="14" t="s">
        <v>13504</v>
      </c>
    </row>
    <row r="186" spans="1:10" x14ac:dyDescent="0.25">
      <c r="A186" s="39" t="s">
        <v>17975</v>
      </c>
      <c r="B186" s="39" t="s">
        <v>17147</v>
      </c>
      <c r="C186" s="39" t="s">
        <v>370</v>
      </c>
      <c r="D186" s="39" t="s">
        <v>503</v>
      </c>
      <c r="E186" s="40" t="s">
        <v>12426</v>
      </c>
      <c r="F186" s="14"/>
      <c r="G186" s="14"/>
      <c r="H186" s="30"/>
      <c r="I186" s="28"/>
      <c r="J186" s="14" t="s">
        <v>13504</v>
      </c>
    </row>
    <row r="187" spans="1:10" x14ac:dyDescent="0.25">
      <c r="A187" s="39" t="s">
        <v>17976</v>
      </c>
      <c r="B187" s="39" t="s">
        <v>17148</v>
      </c>
      <c r="C187" s="39" t="s">
        <v>372</v>
      </c>
      <c r="D187" s="39" t="s">
        <v>505</v>
      </c>
      <c r="E187" s="48" t="s">
        <v>12439</v>
      </c>
      <c r="F187" s="14" t="s">
        <v>20854</v>
      </c>
      <c r="G187" s="14" t="s">
        <v>20855</v>
      </c>
      <c r="H187" s="30">
        <v>2.6160099999999998E-44</v>
      </c>
      <c r="I187" s="28">
        <v>140.23500000000001</v>
      </c>
      <c r="J187" s="14" t="s">
        <v>18254</v>
      </c>
    </row>
    <row r="188" spans="1:10" x14ac:dyDescent="0.25">
      <c r="A188" s="39" t="s">
        <v>17977</v>
      </c>
      <c r="B188" s="39" t="s">
        <v>17149</v>
      </c>
      <c r="C188" s="39" t="s">
        <v>374</v>
      </c>
      <c r="D188" s="39" t="s">
        <v>507</v>
      </c>
      <c r="E188" s="48" t="s">
        <v>12444</v>
      </c>
      <c r="F188" s="14" t="s">
        <v>21120</v>
      </c>
      <c r="G188" s="14" t="s">
        <v>21121</v>
      </c>
      <c r="H188" s="30">
        <v>2.6833699999999999E-68</v>
      </c>
      <c r="I188" s="28">
        <v>216.643</v>
      </c>
      <c r="J188" s="14" t="s">
        <v>18321</v>
      </c>
    </row>
    <row r="189" spans="1:10" x14ac:dyDescent="0.25">
      <c r="A189" s="39" t="s">
        <v>17978</v>
      </c>
      <c r="B189" s="39" t="s">
        <v>17150</v>
      </c>
      <c r="C189" s="39" t="s">
        <v>376</v>
      </c>
      <c r="D189" s="39" t="s">
        <v>509</v>
      </c>
      <c r="E189" s="48" t="s">
        <v>12445</v>
      </c>
      <c r="F189" s="14" t="s">
        <v>21125</v>
      </c>
      <c r="G189" s="14" t="s">
        <v>21126</v>
      </c>
      <c r="H189" s="30">
        <v>1.0464499999999999E-92</v>
      </c>
      <c r="I189" s="28">
        <v>264.976</v>
      </c>
      <c r="J189" s="14" t="s">
        <v>18322</v>
      </c>
    </row>
    <row r="190" spans="1:10" x14ac:dyDescent="0.25">
      <c r="A190" s="39" t="s">
        <v>17979</v>
      </c>
      <c r="B190" s="39" t="s">
        <v>17151</v>
      </c>
      <c r="C190" s="39" t="s">
        <v>378</v>
      </c>
      <c r="D190" s="39" t="s">
        <v>511</v>
      </c>
      <c r="E190" s="48" t="s">
        <v>12440</v>
      </c>
      <c r="F190" s="14" t="s">
        <v>20802</v>
      </c>
      <c r="G190" s="14" t="s">
        <v>20803</v>
      </c>
      <c r="H190" s="14">
        <v>0</v>
      </c>
      <c r="I190" s="28">
        <v>1013.35</v>
      </c>
      <c r="J190" s="14" t="s">
        <v>18323</v>
      </c>
    </row>
    <row r="191" spans="1:10" x14ac:dyDescent="0.25">
      <c r="A191" s="39" t="s">
        <v>17980</v>
      </c>
      <c r="B191" s="39" t="s">
        <v>17152</v>
      </c>
      <c r="C191" s="39" t="s">
        <v>380</v>
      </c>
      <c r="D191" s="39" t="s">
        <v>513</v>
      </c>
      <c r="E191" s="48" t="s">
        <v>12705</v>
      </c>
      <c r="F191" s="14" t="s">
        <v>21127</v>
      </c>
      <c r="G191" s="14" t="s">
        <v>21128</v>
      </c>
      <c r="H191" s="30">
        <v>3.9589699999999998E-135</v>
      </c>
      <c r="I191" s="28">
        <v>380.91199999999998</v>
      </c>
      <c r="J191" s="14" t="s">
        <v>18149</v>
      </c>
    </row>
    <row r="192" spans="1:10" x14ac:dyDescent="0.25">
      <c r="A192" s="39" t="s">
        <v>17981</v>
      </c>
      <c r="B192" s="39" t="s">
        <v>17153</v>
      </c>
      <c r="C192" s="39" t="s">
        <v>382</v>
      </c>
      <c r="D192" s="39" t="s">
        <v>515</v>
      </c>
      <c r="E192" s="48" t="s">
        <v>12993</v>
      </c>
      <c r="F192" s="14" t="s">
        <v>21137</v>
      </c>
      <c r="G192" s="14" t="s">
        <v>21138</v>
      </c>
      <c r="H192" s="30">
        <v>6.4713799999999994E-14</v>
      </c>
      <c r="I192" s="28">
        <v>59.739400000000003</v>
      </c>
      <c r="J192" s="14" t="s">
        <v>18324</v>
      </c>
    </row>
    <row r="193" spans="1:10" x14ac:dyDescent="0.25">
      <c r="A193" s="39" t="s">
        <v>17982</v>
      </c>
      <c r="B193" s="39" t="s">
        <v>17154</v>
      </c>
      <c r="C193" s="39" t="s">
        <v>384</v>
      </c>
      <c r="D193" s="39" t="s">
        <v>517</v>
      </c>
      <c r="E193" s="40" t="s">
        <v>12426</v>
      </c>
      <c r="F193" s="14" t="s">
        <v>13486</v>
      </c>
      <c r="G193" s="14" t="s">
        <v>13485</v>
      </c>
      <c r="H193" s="30">
        <v>6.0347599999999998E-5</v>
      </c>
      <c r="I193" s="28">
        <v>38.467199999999998</v>
      </c>
      <c r="J193" s="14" t="s">
        <v>18325</v>
      </c>
    </row>
    <row r="194" spans="1:10" x14ac:dyDescent="0.25">
      <c r="A194" s="39" t="s">
        <v>17983</v>
      </c>
      <c r="B194" s="39" t="s">
        <v>17155</v>
      </c>
      <c r="C194" s="39" t="s">
        <v>386</v>
      </c>
      <c r="D194" s="39" t="s">
        <v>519</v>
      </c>
      <c r="E194" s="48" t="s">
        <v>12447</v>
      </c>
      <c r="F194" s="14" t="s">
        <v>21139</v>
      </c>
      <c r="G194" s="14" t="s">
        <v>21140</v>
      </c>
      <c r="H194" s="14">
        <v>0</v>
      </c>
      <c r="I194" s="28">
        <v>935.274</v>
      </c>
      <c r="J194" s="14" t="s">
        <v>18326</v>
      </c>
    </row>
    <row r="195" spans="1:10" x14ac:dyDescent="0.25">
      <c r="A195" s="39" t="s">
        <v>17984</v>
      </c>
      <c r="B195" s="39" t="s">
        <v>17156</v>
      </c>
      <c r="C195" s="39" t="s">
        <v>388</v>
      </c>
      <c r="D195" s="39" t="s">
        <v>521</v>
      </c>
      <c r="E195" s="48" t="s">
        <v>12447</v>
      </c>
      <c r="F195" s="14" t="s">
        <v>21143</v>
      </c>
      <c r="G195" s="14" t="s">
        <v>21143</v>
      </c>
      <c r="H195" s="14">
        <v>0</v>
      </c>
      <c r="I195" s="28">
        <v>993.83900000000006</v>
      </c>
      <c r="J195" s="14" t="s">
        <v>18327</v>
      </c>
    </row>
    <row r="196" spans="1:10" x14ac:dyDescent="0.25">
      <c r="A196" s="39" t="s">
        <v>17985</v>
      </c>
      <c r="B196" s="39" t="s">
        <v>17157</v>
      </c>
      <c r="C196" s="39" t="s">
        <v>390</v>
      </c>
      <c r="D196" s="39" t="s">
        <v>523</v>
      </c>
      <c r="E196" s="48" t="s">
        <v>12447</v>
      </c>
      <c r="F196" s="14" t="s">
        <v>21149</v>
      </c>
      <c r="G196" s="14" t="s">
        <v>21150</v>
      </c>
      <c r="H196" s="30">
        <v>1.95008E-158</v>
      </c>
      <c r="I196" s="28">
        <v>439.17</v>
      </c>
      <c r="J196" s="14" t="s">
        <v>18328</v>
      </c>
    </row>
    <row r="197" spans="1:10" x14ac:dyDescent="0.25">
      <c r="A197" s="39" t="s">
        <v>17986</v>
      </c>
      <c r="B197" s="39" t="s">
        <v>17158</v>
      </c>
      <c r="C197" s="39" t="s">
        <v>392</v>
      </c>
      <c r="D197" s="39" t="s">
        <v>525</v>
      </c>
      <c r="E197" s="48" t="s">
        <v>12447</v>
      </c>
      <c r="F197" s="14" t="s">
        <v>21151</v>
      </c>
      <c r="G197" s="14" t="s">
        <v>21152</v>
      </c>
      <c r="H197" s="14">
        <v>0</v>
      </c>
      <c r="I197" s="28">
        <v>680.24199999999996</v>
      </c>
      <c r="J197" s="14" t="s">
        <v>18329</v>
      </c>
    </row>
    <row r="198" spans="1:10" x14ac:dyDescent="0.25">
      <c r="A198" s="39" t="s">
        <v>17987</v>
      </c>
      <c r="B198" s="39" t="s">
        <v>17159</v>
      </c>
      <c r="C198" s="39" t="s">
        <v>394</v>
      </c>
      <c r="D198" s="39" t="s">
        <v>527</v>
      </c>
      <c r="E198" s="48" t="s">
        <v>12440</v>
      </c>
      <c r="F198" s="14" t="s">
        <v>21153</v>
      </c>
      <c r="G198" s="14" t="s">
        <v>21154</v>
      </c>
      <c r="H198" s="30">
        <v>9.0364200000000002E-91</v>
      </c>
      <c r="I198" s="28">
        <v>274.07400000000001</v>
      </c>
      <c r="J198" s="14" t="s">
        <v>18330</v>
      </c>
    </row>
    <row r="199" spans="1:10" x14ac:dyDescent="0.25">
      <c r="A199" s="39" t="s">
        <v>17988</v>
      </c>
      <c r="B199" s="39" t="s">
        <v>17160</v>
      </c>
      <c r="C199" s="39" t="s">
        <v>396</v>
      </c>
      <c r="D199" s="39" t="s">
        <v>529</v>
      </c>
      <c r="E199" s="48" t="s">
        <v>12445</v>
      </c>
      <c r="F199" s="14" t="s">
        <v>21155</v>
      </c>
      <c r="G199" s="14" t="s">
        <v>21156</v>
      </c>
      <c r="H199" s="30">
        <v>1.15629E-17</v>
      </c>
      <c r="I199" s="28">
        <v>69.622699999999995</v>
      </c>
      <c r="J199" s="14" t="s">
        <v>18331</v>
      </c>
    </row>
    <row r="200" spans="1:10" x14ac:dyDescent="0.25">
      <c r="A200" s="39" t="s">
        <v>17989</v>
      </c>
      <c r="B200" s="39" t="s">
        <v>17161</v>
      </c>
      <c r="C200" s="39" t="s">
        <v>398</v>
      </c>
      <c r="D200" s="39" t="s">
        <v>531</v>
      </c>
      <c r="E200" s="48" t="s">
        <v>12440</v>
      </c>
      <c r="F200" s="14" t="s">
        <v>21157</v>
      </c>
      <c r="G200" s="14" t="s">
        <v>21157</v>
      </c>
      <c r="H200" s="14">
        <v>0</v>
      </c>
      <c r="I200" s="28">
        <v>540.93700000000001</v>
      </c>
      <c r="J200" s="14" t="s">
        <v>18332</v>
      </c>
    </row>
    <row r="201" spans="1:10" x14ac:dyDescent="0.25">
      <c r="A201" s="39" t="s">
        <v>17990</v>
      </c>
      <c r="B201" s="39" t="s">
        <v>17162</v>
      </c>
      <c r="C201" s="39" t="s">
        <v>400</v>
      </c>
      <c r="D201" s="39" t="s">
        <v>533</v>
      </c>
      <c r="E201" s="48" t="s">
        <v>12445</v>
      </c>
      <c r="F201" s="14" t="s">
        <v>21158</v>
      </c>
      <c r="G201" s="14" t="s">
        <v>21159</v>
      </c>
      <c r="H201" s="30">
        <v>5.9493200000000003E-151</v>
      </c>
      <c r="I201" s="28">
        <v>415.71699999999998</v>
      </c>
      <c r="J201" s="14" t="s">
        <v>18333</v>
      </c>
    </row>
    <row r="202" spans="1:10" x14ac:dyDescent="0.25">
      <c r="A202" s="39" t="s">
        <v>17991</v>
      </c>
      <c r="B202" s="39" t="s">
        <v>17163</v>
      </c>
      <c r="C202" s="39" t="s">
        <v>402</v>
      </c>
      <c r="D202" s="39" t="s">
        <v>535</v>
      </c>
      <c r="E202" s="48" t="s">
        <v>12447</v>
      </c>
      <c r="F202" s="14" t="s">
        <v>21164</v>
      </c>
      <c r="G202" s="14" t="s">
        <v>21164</v>
      </c>
      <c r="H202" s="30">
        <v>3.0667799999999999E-53</v>
      </c>
      <c r="I202" s="28">
        <v>159.947</v>
      </c>
      <c r="J202" s="14" t="s">
        <v>18334</v>
      </c>
    </row>
    <row r="203" spans="1:10" x14ac:dyDescent="0.25">
      <c r="A203" s="39" t="s">
        <v>17992</v>
      </c>
      <c r="B203" s="39" t="s">
        <v>17164</v>
      </c>
      <c r="C203" s="39" t="s">
        <v>404</v>
      </c>
      <c r="D203" s="39" t="s">
        <v>537</v>
      </c>
      <c r="E203" s="48" t="s">
        <v>12440</v>
      </c>
      <c r="F203" s="14" t="s">
        <v>21166</v>
      </c>
      <c r="G203" s="14" t="s">
        <v>21167</v>
      </c>
      <c r="H203" s="30">
        <v>1.2595900000000001E-152</v>
      </c>
      <c r="I203" s="28">
        <v>429.87299999999999</v>
      </c>
      <c r="J203" s="14" t="s">
        <v>18335</v>
      </c>
    </row>
    <row r="204" spans="1:10" x14ac:dyDescent="0.25">
      <c r="A204" s="39" t="s">
        <v>17993</v>
      </c>
      <c r="B204" s="39" t="s">
        <v>17165</v>
      </c>
      <c r="C204" s="39" t="s">
        <v>406</v>
      </c>
      <c r="D204" s="39" t="s">
        <v>539</v>
      </c>
      <c r="E204" s="40" t="s">
        <v>12426</v>
      </c>
      <c r="F204" s="14" t="s">
        <v>21168</v>
      </c>
      <c r="G204" s="14" t="s">
        <v>21169</v>
      </c>
      <c r="H204" s="30">
        <v>2.6834599999999999E-163</v>
      </c>
      <c r="I204" s="28">
        <v>457.15699999999998</v>
      </c>
      <c r="J204" s="14" t="s">
        <v>18336</v>
      </c>
    </row>
    <row r="205" spans="1:10" x14ac:dyDescent="0.25">
      <c r="A205" s="39" t="s">
        <v>17994</v>
      </c>
      <c r="B205" s="39" t="s">
        <v>17166</v>
      </c>
      <c r="C205" s="39" t="s">
        <v>408</v>
      </c>
      <c r="D205" s="39" t="s">
        <v>541</v>
      </c>
      <c r="E205" s="40" t="s">
        <v>12426</v>
      </c>
      <c r="F205" s="14" t="s">
        <v>21170</v>
      </c>
      <c r="G205" s="14" t="s">
        <v>21170</v>
      </c>
      <c r="H205" s="14">
        <v>0</v>
      </c>
      <c r="I205" s="28">
        <v>515.41800000000001</v>
      </c>
      <c r="J205" s="14" t="s">
        <v>18337</v>
      </c>
    </row>
    <row r="206" spans="1:10" x14ac:dyDescent="0.25">
      <c r="A206" s="39" t="s">
        <v>17995</v>
      </c>
      <c r="B206" s="39" t="s">
        <v>17167</v>
      </c>
      <c r="C206" s="39" t="s">
        <v>410</v>
      </c>
      <c r="D206" s="39" t="s">
        <v>543</v>
      </c>
      <c r="E206" s="48" t="s">
        <v>12427</v>
      </c>
      <c r="F206" s="14" t="s">
        <v>20860</v>
      </c>
      <c r="G206" s="14" t="s">
        <v>20861</v>
      </c>
      <c r="H206" s="30">
        <v>6.4688699999999999E-48</v>
      </c>
      <c r="I206" s="28">
        <v>151.18799999999999</v>
      </c>
      <c r="J206" s="14" t="s">
        <v>18338</v>
      </c>
    </row>
    <row r="207" spans="1:10" x14ac:dyDescent="0.25">
      <c r="A207" s="39" t="s">
        <v>17996</v>
      </c>
      <c r="B207" s="39" t="s">
        <v>17168</v>
      </c>
      <c r="C207" s="39" t="s">
        <v>412</v>
      </c>
      <c r="D207" s="39" t="s">
        <v>545</v>
      </c>
      <c r="E207" s="48" t="s">
        <v>12445</v>
      </c>
      <c r="F207" s="14" t="s">
        <v>20872</v>
      </c>
      <c r="G207" s="14" t="s">
        <v>20873</v>
      </c>
      <c r="H207" s="30">
        <v>3.7223600000000003E-160</v>
      </c>
      <c r="I207" s="28">
        <v>448.22899999999998</v>
      </c>
      <c r="J207" s="14" t="s">
        <v>18258</v>
      </c>
    </row>
    <row r="208" spans="1:10" x14ac:dyDescent="0.25">
      <c r="A208" s="39" t="s">
        <v>17997</v>
      </c>
      <c r="B208" s="39" t="s">
        <v>17169</v>
      </c>
      <c r="C208" s="39" t="s">
        <v>414</v>
      </c>
      <c r="D208" s="39" t="s">
        <v>547</v>
      </c>
      <c r="E208" s="40" t="s">
        <v>12426</v>
      </c>
      <c r="F208" s="14" t="s">
        <v>13046</v>
      </c>
      <c r="G208" s="14" t="s">
        <v>13045</v>
      </c>
      <c r="H208" s="30">
        <v>2.7373600000000001E-7</v>
      </c>
      <c r="I208" s="28">
        <v>53.163600000000002</v>
      </c>
      <c r="J208" s="14" t="s">
        <v>18339</v>
      </c>
    </row>
    <row r="209" spans="1:10" x14ac:dyDescent="0.25">
      <c r="A209" s="39" t="s">
        <v>17998</v>
      </c>
      <c r="B209" s="39" t="s">
        <v>17170</v>
      </c>
      <c r="C209" s="39" t="s">
        <v>416</v>
      </c>
      <c r="D209" s="39" t="s">
        <v>549</v>
      </c>
      <c r="E209" s="48" t="s">
        <v>12441</v>
      </c>
      <c r="F209" s="14" t="s">
        <v>21171</v>
      </c>
      <c r="G209" s="14" t="s">
        <v>21171</v>
      </c>
      <c r="H209" s="30">
        <v>6.6045799999999998E-119</v>
      </c>
      <c r="I209" s="28">
        <v>335.59100000000001</v>
      </c>
      <c r="J209" s="14" t="s">
        <v>18340</v>
      </c>
    </row>
    <row r="210" spans="1:10" x14ac:dyDescent="0.25">
      <c r="A210" s="39" t="s">
        <v>17999</v>
      </c>
      <c r="B210" s="39" t="s">
        <v>17171</v>
      </c>
      <c r="C210" s="39" t="s">
        <v>418</v>
      </c>
      <c r="D210" s="39" t="s">
        <v>551</v>
      </c>
      <c r="E210" s="48" t="s">
        <v>12441</v>
      </c>
      <c r="F210" s="14" t="s">
        <v>21172</v>
      </c>
      <c r="G210" s="14" t="s">
        <v>21172</v>
      </c>
      <c r="H210" s="14">
        <v>0</v>
      </c>
      <c r="I210" s="28">
        <v>512.30200000000002</v>
      </c>
      <c r="J210" s="14" t="s">
        <v>18341</v>
      </c>
    </row>
    <row r="211" spans="1:10" x14ac:dyDescent="0.25">
      <c r="A211" s="39" t="s">
        <v>18000</v>
      </c>
      <c r="B211" s="39" t="s">
        <v>17172</v>
      </c>
      <c r="C211" s="39" t="s">
        <v>420</v>
      </c>
      <c r="D211" s="39" t="s">
        <v>553</v>
      </c>
      <c r="E211" s="48" t="s">
        <v>12441</v>
      </c>
      <c r="F211" s="14" t="s">
        <v>21173</v>
      </c>
      <c r="G211" s="14" t="s">
        <v>21173</v>
      </c>
      <c r="H211" s="30">
        <v>4.7643600000000001E-133</v>
      </c>
      <c r="I211" s="28">
        <v>374.017</v>
      </c>
      <c r="J211" s="14" t="s">
        <v>18342</v>
      </c>
    </row>
    <row r="212" spans="1:10" x14ac:dyDescent="0.25">
      <c r="A212" s="39" t="s">
        <v>18001</v>
      </c>
      <c r="B212" s="39" t="s">
        <v>17173</v>
      </c>
      <c r="C212" s="39" t="s">
        <v>422</v>
      </c>
      <c r="D212" s="39" t="s">
        <v>555</v>
      </c>
      <c r="E212" s="48" t="s">
        <v>12441</v>
      </c>
      <c r="F212" s="14" t="s">
        <v>21181</v>
      </c>
      <c r="G212" s="14" t="s">
        <v>21182</v>
      </c>
      <c r="H212" s="30">
        <v>2.8376700000000002E-128</v>
      </c>
      <c r="I212" s="28">
        <v>359.44499999999999</v>
      </c>
      <c r="J212" s="14" t="s">
        <v>18343</v>
      </c>
    </row>
    <row r="213" spans="1:10" x14ac:dyDescent="0.25">
      <c r="A213" s="39" t="s">
        <v>18002</v>
      </c>
      <c r="B213" s="39" t="s">
        <v>17174</v>
      </c>
      <c r="C213" s="39" t="s">
        <v>424</v>
      </c>
      <c r="D213" s="39" t="s">
        <v>557</v>
      </c>
      <c r="E213" s="48" t="s">
        <v>12441</v>
      </c>
      <c r="F213" s="14" t="s">
        <v>21191</v>
      </c>
      <c r="G213" s="14" t="s">
        <v>21192</v>
      </c>
      <c r="H213" s="30">
        <v>6.2267199999999996E-132</v>
      </c>
      <c r="I213" s="28">
        <v>367.51600000000002</v>
      </c>
      <c r="J213" s="14" t="s">
        <v>18344</v>
      </c>
    </row>
    <row r="214" spans="1:10" x14ac:dyDescent="0.25">
      <c r="A214" s="39" t="s">
        <v>18003</v>
      </c>
      <c r="B214" s="39" t="s">
        <v>17175</v>
      </c>
      <c r="C214" s="39" t="s">
        <v>426</v>
      </c>
      <c r="D214" s="39" t="s">
        <v>559</v>
      </c>
      <c r="E214" s="48" t="s">
        <v>12441</v>
      </c>
      <c r="F214" s="14" t="s">
        <v>21193</v>
      </c>
      <c r="G214" s="14" t="s">
        <v>21194</v>
      </c>
      <c r="H214" s="14">
        <v>0</v>
      </c>
      <c r="I214" s="28">
        <v>710.697</v>
      </c>
      <c r="J214" s="14" t="s">
        <v>18345</v>
      </c>
    </row>
    <row r="215" spans="1:10" x14ac:dyDescent="0.25">
      <c r="A215" s="39" t="s">
        <v>18004</v>
      </c>
      <c r="B215" s="39" t="s">
        <v>17176</v>
      </c>
      <c r="C215" s="39" t="s">
        <v>428</v>
      </c>
      <c r="D215" s="39" t="s">
        <v>561</v>
      </c>
      <c r="E215" s="48" t="s">
        <v>12441</v>
      </c>
      <c r="F215" s="14" t="s">
        <v>21195</v>
      </c>
      <c r="G215" s="14" t="s">
        <v>21196</v>
      </c>
      <c r="H215" s="30">
        <v>2.5398000000000001E-122</v>
      </c>
      <c r="I215" s="28">
        <v>344.42200000000003</v>
      </c>
      <c r="J215" s="14" t="s">
        <v>18346</v>
      </c>
    </row>
    <row r="216" spans="1:10" x14ac:dyDescent="0.25">
      <c r="A216" s="39" t="s">
        <v>18005</v>
      </c>
      <c r="B216" s="39" t="s">
        <v>17177</v>
      </c>
      <c r="C216" s="39" t="s">
        <v>430</v>
      </c>
      <c r="D216" s="39" t="s">
        <v>563</v>
      </c>
      <c r="E216" s="48" t="s">
        <v>12441</v>
      </c>
      <c r="F216" s="14" t="s">
        <v>21197</v>
      </c>
      <c r="G216" s="14" t="s">
        <v>21198</v>
      </c>
      <c r="H216" s="30">
        <v>3.6868799999999999E-171</v>
      </c>
      <c r="I216" s="28">
        <v>483.214</v>
      </c>
      <c r="J216" s="14" t="s">
        <v>18347</v>
      </c>
    </row>
    <row r="217" spans="1:10" x14ac:dyDescent="0.25">
      <c r="A217" s="39" t="s">
        <v>18006</v>
      </c>
      <c r="B217" s="39" t="s">
        <v>17178</v>
      </c>
      <c r="C217" s="39" t="s">
        <v>432</v>
      </c>
      <c r="D217" s="39" t="s">
        <v>565</v>
      </c>
      <c r="E217" s="40" t="s">
        <v>12426</v>
      </c>
      <c r="F217" s="14"/>
      <c r="G217" s="14"/>
      <c r="H217" s="30"/>
      <c r="I217" s="28"/>
      <c r="J217" s="14" t="s">
        <v>18348</v>
      </c>
    </row>
    <row r="218" spans="1:10" x14ac:dyDescent="0.25">
      <c r="A218" s="39" t="s">
        <v>18007</v>
      </c>
      <c r="B218" s="39" t="s">
        <v>17179</v>
      </c>
      <c r="C218" s="39" t="s">
        <v>434</v>
      </c>
      <c r="D218" s="39" t="s">
        <v>567</v>
      </c>
      <c r="E218" s="40" t="s">
        <v>12426</v>
      </c>
      <c r="F218" s="14" t="s">
        <v>21201</v>
      </c>
      <c r="G218" s="14" t="s">
        <v>21202</v>
      </c>
      <c r="H218" s="30">
        <v>3.9975599999999998E-32</v>
      </c>
      <c r="I218" s="28">
        <v>110.624</v>
      </c>
      <c r="J218" s="14" t="s">
        <v>18349</v>
      </c>
    </row>
    <row r="219" spans="1:10" x14ac:dyDescent="0.25">
      <c r="A219" s="39" t="s">
        <v>18008</v>
      </c>
      <c r="B219" s="39" t="s">
        <v>17180</v>
      </c>
      <c r="C219" s="39" t="s">
        <v>436</v>
      </c>
      <c r="D219" s="39" t="s">
        <v>569</v>
      </c>
      <c r="E219" s="40" t="s">
        <v>12426</v>
      </c>
      <c r="F219" s="14" t="s">
        <v>20924</v>
      </c>
      <c r="G219" s="14" t="s">
        <v>20924</v>
      </c>
      <c r="H219" s="30">
        <v>8.6906000000000002E-153</v>
      </c>
      <c r="I219" s="28">
        <v>422.13200000000001</v>
      </c>
      <c r="J219" s="14" t="s">
        <v>18350</v>
      </c>
    </row>
    <row r="220" spans="1:10" x14ac:dyDescent="0.25">
      <c r="A220" s="39" t="s">
        <v>18009</v>
      </c>
      <c r="B220" s="39" t="s">
        <v>17181</v>
      </c>
      <c r="C220" s="39" t="s">
        <v>438</v>
      </c>
      <c r="D220" s="39" t="s">
        <v>571</v>
      </c>
      <c r="E220" s="40" t="s">
        <v>12426</v>
      </c>
      <c r="F220" s="14" t="s">
        <v>21215</v>
      </c>
      <c r="G220" s="14" t="s">
        <v>21216</v>
      </c>
      <c r="H220" s="14">
        <v>1.0019E-4</v>
      </c>
      <c r="I220" s="28">
        <v>40.316899999999997</v>
      </c>
      <c r="J220" s="14" t="s">
        <v>18351</v>
      </c>
    </row>
    <row r="221" spans="1:10" x14ac:dyDescent="0.25">
      <c r="A221" s="39" t="s">
        <v>18010</v>
      </c>
      <c r="B221" s="39" t="s">
        <v>17182</v>
      </c>
      <c r="C221" s="39" t="s">
        <v>67</v>
      </c>
      <c r="D221" s="39" t="s">
        <v>573</v>
      </c>
      <c r="E221" s="48" t="s">
        <v>12439</v>
      </c>
      <c r="F221" s="14" t="s">
        <v>21221</v>
      </c>
      <c r="G221" s="14" t="s">
        <v>21221</v>
      </c>
      <c r="H221" s="30">
        <v>5.3661800000000003E-157</v>
      </c>
      <c r="I221" s="28">
        <v>437.08499999999998</v>
      </c>
      <c r="J221" s="14" t="s">
        <v>18352</v>
      </c>
    </row>
    <row r="222" spans="1:10" x14ac:dyDescent="0.25">
      <c r="A222" s="39" t="s">
        <v>18011</v>
      </c>
      <c r="B222" s="39" t="s">
        <v>17183</v>
      </c>
      <c r="C222" s="39" t="s">
        <v>440</v>
      </c>
      <c r="D222" s="39" t="s">
        <v>575</v>
      </c>
      <c r="E222" s="48" t="s">
        <v>12444</v>
      </c>
      <c r="F222" s="14" t="s">
        <v>21222</v>
      </c>
      <c r="G222" s="14" t="s">
        <v>21222</v>
      </c>
      <c r="H222" s="14">
        <v>0</v>
      </c>
      <c r="I222" s="28">
        <v>512.02300000000002</v>
      </c>
      <c r="J222" s="14" t="s">
        <v>18353</v>
      </c>
    </row>
    <row r="223" spans="1:10" x14ac:dyDescent="0.25">
      <c r="A223" s="39" t="s">
        <v>18012</v>
      </c>
      <c r="B223" s="39" t="s">
        <v>17184</v>
      </c>
      <c r="C223" s="39" t="s">
        <v>442</v>
      </c>
      <c r="D223" s="39" t="s">
        <v>577</v>
      </c>
      <c r="E223" s="40" t="s">
        <v>12426</v>
      </c>
      <c r="F223" s="14" t="s">
        <v>21223</v>
      </c>
      <c r="G223" s="14" t="s">
        <v>21224</v>
      </c>
      <c r="H223" s="30">
        <v>7.7982700000000002E-26</v>
      </c>
      <c r="I223" s="28">
        <v>93.121300000000005</v>
      </c>
      <c r="J223" s="14" t="s">
        <v>18354</v>
      </c>
    </row>
    <row r="224" spans="1:10" x14ac:dyDescent="0.25">
      <c r="A224" s="39" t="s">
        <v>18013</v>
      </c>
      <c r="B224" s="39" t="s">
        <v>17185</v>
      </c>
      <c r="C224" s="39" t="s">
        <v>444</v>
      </c>
      <c r="D224" s="39" t="s">
        <v>579</v>
      </c>
      <c r="E224" s="40" t="s">
        <v>12426</v>
      </c>
      <c r="F224" s="14" t="s">
        <v>12656</v>
      </c>
      <c r="G224" s="14" t="s">
        <v>12657</v>
      </c>
      <c r="H224" s="30">
        <v>4.26472E-31</v>
      </c>
      <c r="I224" s="28">
        <v>119.52800000000001</v>
      </c>
      <c r="J224" s="14" t="s">
        <v>12657</v>
      </c>
    </row>
    <row r="225" spans="1:10" x14ac:dyDescent="0.25">
      <c r="A225" s="39" t="s">
        <v>18014</v>
      </c>
      <c r="B225" s="39" t="s">
        <v>17186</v>
      </c>
      <c r="C225" s="39" t="s">
        <v>446</v>
      </c>
      <c r="D225" s="39" t="s">
        <v>581</v>
      </c>
      <c r="E225" s="40" t="s">
        <v>12426</v>
      </c>
      <c r="F225" s="14"/>
      <c r="G225" s="14"/>
      <c r="H225" s="30"/>
      <c r="I225" s="28"/>
      <c r="J225" s="14" t="s">
        <v>13504</v>
      </c>
    </row>
    <row r="226" spans="1:10" x14ac:dyDescent="0.25">
      <c r="A226" s="39" t="s">
        <v>18015</v>
      </c>
      <c r="B226" s="39" t="s">
        <v>17187</v>
      </c>
      <c r="C226" s="39" t="s">
        <v>448</v>
      </c>
      <c r="D226" s="39" t="s">
        <v>583</v>
      </c>
      <c r="E226" s="48" t="s">
        <v>12427</v>
      </c>
      <c r="F226" s="14" t="s">
        <v>21025</v>
      </c>
      <c r="G226" s="14" t="s">
        <v>21026</v>
      </c>
      <c r="H226" s="14">
        <v>0</v>
      </c>
      <c r="I226" s="28">
        <v>2106.27</v>
      </c>
      <c r="J226" s="14" t="s">
        <v>18355</v>
      </c>
    </row>
    <row r="227" spans="1:10" x14ac:dyDescent="0.25">
      <c r="A227" s="39" t="s">
        <v>18016</v>
      </c>
      <c r="B227" s="39" t="s">
        <v>17188</v>
      </c>
      <c r="C227" s="39" t="s">
        <v>450</v>
      </c>
      <c r="D227" s="39" t="s">
        <v>585</v>
      </c>
      <c r="E227" s="48" t="s">
        <v>12427</v>
      </c>
      <c r="F227" s="14" t="s">
        <v>21225</v>
      </c>
      <c r="G227" s="14" t="s">
        <v>21225</v>
      </c>
      <c r="H227" s="14">
        <v>0</v>
      </c>
      <c r="I227" s="28">
        <v>1405.95</v>
      </c>
      <c r="J227" s="14" t="s">
        <v>18356</v>
      </c>
    </row>
    <row r="228" spans="1:10" x14ac:dyDescent="0.25">
      <c r="A228" s="39" t="s">
        <v>18017</v>
      </c>
      <c r="B228" s="39" t="s">
        <v>17189</v>
      </c>
      <c r="C228" s="39" t="s">
        <v>452</v>
      </c>
      <c r="D228" s="39" t="s">
        <v>587</v>
      </c>
      <c r="E228" s="40" t="s">
        <v>12426</v>
      </c>
      <c r="F228" s="14" t="s">
        <v>21241</v>
      </c>
      <c r="G228" s="14" t="s">
        <v>21242</v>
      </c>
      <c r="H228" s="30">
        <v>1.63536E-27</v>
      </c>
      <c r="I228" s="28">
        <v>93.882099999999994</v>
      </c>
      <c r="J228" s="14" t="s">
        <v>18357</v>
      </c>
    </row>
    <row r="229" spans="1:10" x14ac:dyDescent="0.25">
      <c r="A229" s="39" t="s">
        <v>18018</v>
      </c>
      <c r="B229" s="39" t="s">
        <v>17190</v>
      </c>
      <c r="C229" s="39" t="s">
        <v>454</v>
      </c>
      <c r="D229" s="39" t="s">
        <v>589</v>
      </c>
      <c r="E229" s="48" t="s">
        <v>12445</v>
      </c>
      <c r="F229" s="14" t="s">
        <v>21243</v>
      </c>
      <c r="G229" s="14" t="s">
        <v>21244</v>
      </c>
      <c r="H229" s="30">
        <v>4.90905E-11</v>
      </c>
      <c r="I229" s="28">
        <v>58.42</v>
      </c>
      <c r="J229" s="14" t="s">
        <v>18358</v>
      </c>
    </row>
    <row r="230" spans="1:10" x14ac:dyDescent="0.25">
      <c r="A230" s="39" t="s">
        <v>18019</v>
      </c>
      <c r="B230" s="39" t="s">
        <v>17191</v>
      </c>
      <c r="C230" s="39" t="s">
        <v>456</v>
      </c>
      <c r="D230" s="39" t="s">
        <v>591</v>
      </c>
      <c r="E230" s="40" t="s">
        <v>12426</v>
      </c>
      <c r="F230" s="14"/>
      <c r="G230" s="14"/>
      <c r="H230" s="30"/>
      <c r="I230" s="28"/>
      <c r="J230" s="14" t="s">
        <v>13504</v>
      </c>
    </row>
    <row r="231" spans="1:10" x14ac:dyDescent="0.25">
      <c r="A231" s="39" t="s">
        <v>18020</v>
      </c>
      <c r="B231" s="39" t="s">
        <v>17192</v>
      </c>
      <c r="C231" s="39" t="s">
        <v>458</v>
      </c>
      <c r="D231" s="39" t="s">
        <v>593</v>
      </c>
      <c r="E231" s="48" t="s">
        <v>12440</v>
      </c>
      <c r="F231" s="14" t="s">
        <v>21249</v>
      </c>
      <c r="G231" s="14" t="s">
        <v>21250</v>
      </c>
      <c r="H231" s="30">
        <v>1.18208E-51</v>
      </c>
      <c r="I231" s="28">
        <v>162.52799999999999</v>
      </c>
      <c r="J231" s="14" t="s">
        <v>24491</v>
      </c>
    </row>
    <row r="232" spans="1:10" x14ac:dyDescent="0.25">
      <c r="A232" s="39" t="s">
        <v>18021</v>
      </c>
      <c r="B232" s="39" t="s">
        <v>17195</v>
      </c>
      <c r="C232" s="39" t="s">
        <v>460</v>
      </c>
      <c r="D232" s="39" t="s">
        <v>599</v>
      </c>
      <c r="E232" s="40" t="s">
        <v>12426</v>
      </c>
      <c r="F232" s="14" t="s">
        <v>21251</v>
      </c>
      <c r="G232" s="14" t="s">
        <v>21252</v>
      </c>
      <c r="H232" s="30">
        <v>3.9685700000000002E-13</v>
      </c>
      <c r="I232" s="28">
        <v>61.036200000000001</v>
      </c>
      <c r="J232" s="14" t="s">
        <v>13504</v>
      </c>
    </row>
    <row r="233" spans="1:10" x14ac:dyDescent="0.25">
      <c r="A233" s="39" t="s">
        <v>17927</v>
      </c>
      <c r="B233" s="39" t="s">
        <v>17093</v>
      </c>
      <c r="C233" s="39" t="s">
        <v>462</v>
      </c>
      <c r="D233" s="39" t="s">
        <v>146</v>
      </c>
      <c r="E233" s="48" t="s">
        <v>12439</v>
      </c>
      <c r="F233" s="14" t="s">
        <v>21253</v>
      </c>
      <c r="G233" s="14" t="s">
        <v>21254</v>
      </c>
      <c r="H233" s="30">
        <v>1.19586E-144</v>
      </c>
      <c r="I233" s="28">
        <v>417.14600000000002</v>
      </c>
      <c r="J233" s="14" t="s">
        <v>18359</v>
      </c>
    </row>
    <row r="234" spans="1:10" x14ac:dyDescent="0.25">
      <c r="A234" s="39" t="s">
        <v>17785</v>
      </c>
      <c r="B234" s="39" t="s">
        <v>16873</v>
      </c>
      <c r="C234" s="39" t="s">
        <v>464</v>
      </c>
      <c r="D234" s="39" t="s">
        <v>15900</v>
      </c>
      <c r="E234" s="40" t="s">
        <v>12426</v>
      </c>
      <c r="F234" s="14" t="s">
        <v>21261</v>
      </c>
      <c r="G234" s="14" t="s">
        <v>21262</v>
      </c>
      <c r="H234" s="30">
        <v>6.5264400000000001E-51</v>
      </c>
      <c r="I234" s="28">
        <v>166.71199999999999</v>
      </c>
      <c r="J234" s="14" t="s">
        <v>18360</v>
      </c>
    </row>
    <row r="235" spans="1:10" x14ac:dyDescent="0.25">
      <c r="A235" s="39" t="s">
        <v>17926</v>
      </c>
      <c r="B235" s="39" t="s">
        <v>17091</v>
      </c>
      <c r="C235" s="39" t="s">
        <v>466</v>
      </c>
      <c r="D235" s="39" t="s">
        <v>45</v>
      </c>
      <c r="E235" s="40" t="s">
        <v>12426</v>
      </c>
      <c r="F235" s="14" t="s">
        <v>21265</v>
      </c>
      <c r="G235" s="14" t="s">
        <v>21266</v>
      </c>
      <c r="H235" s="30">
        <v>5.5218499999999999E-20</v>
      </c>
      <c r="I235" s="28">
        <v>79.319599999999994</v>
      </c>
      <c r="J235" s="14" t="s">
        <v>18361</v>
      </c>
    </row>
    <row r="236" spans="1:10" x14ac:dyDescent="0.25">
      <c r="A236" s="39" t="s">
        <v>18022</v>
      </c>
      <c r="B236" s="39" t="s">
        <v>17196</v>
      </c>
      <c r="C236" s="39" t="s">
        <v>468</v>
      </c>
      <c r="D236" s="39" t="s">
        <v>601</v>
      </c>
      <c r="E236" s="48" t="s">
        <v>12439</v>
      </c>
      <c r="F236" s="14" t="s">
        <v>21267</v>
      </c>
      <c r="G236" s="14" t="s">
        <v>21268</v>
      </c>
      <c r="H236" s="30">
        <v>2.7376299999999999E-46</v>
      </c>
      <c r="I236" s="28">
        <v>160.654</v>
      </c>
      <c r="J236" s="14" t="s">
        <v>24531</v>
      </c>
    </row>
    <row r="237" spans="1:10" x14ac:dyDescent="0.25">
      <c r="A237" s="39" t="s">
        <v>18023</v>
      </c>
      <c r="B237" s="39" t="s">
        <v>17197</v>
      </c>
      <c r="C237" s="39" t="s">
        <v>470</v>
      </c>
      <c r="D237" s="39" t="s">
        <v>603</v>
      </c>
      <c r="E237" s="48" t="s">
        <v>12448</v>
      </c>
      <c r="F237" s="14" t="s">
        <v>21270</v>
      </c>
      <c r="G237" s="14" t="s">
        <v>21110</v>
      </c>
      <c r="H237" s="30">
        <v>5.6915000000000001E-82</v>
      </c>
      <c r="I237" s="28">
        <v>248.71299999999999</v>
      </c>
      <c r="J237" s="14" t="s">
        <v>18362</v>
      </c>
    </row>
    <row r="238" spans="1:10" x14ac:dyDescent="0.25">
      <c r="A238" s="39" t="s">
        <v>18024</v>
      </c>
      <c r="B238" s="39" t="s">
        <v>17198</v>
      </c>
      <c r="C238" s="39" t="s">
        <v>472</v>
      </c>
      <c r="D238" s="39" t="s">
        <v>605</v>
      </c>
      <c r="E238" s="48" t="s">
        <v>12448</v>
      </c>
      <c r="F238" s="14" t="s">
        <v>20558</v>
      </c>
      <c r="G238" s="14" t="s">
        <v>20554</v>
      </c>
      <c r="H238" s="30">
        <v>3.5769899999999999E-137</v>
      </c>
      <c r="I238" s="28">
        <v>383.48899999999998</v>
      </c>
      <c r="J238" s="14" t="s">
        <v>18363</v>
      </c>
    </row>
    <row r="239" spans="1:10" x14ac:dyDescent="0.25">
      <c r="A239" s="39" t="s">
        <v>18025</v>
      </c>
      <c r="B239" s="39" t="s">
        <v>17199</v>
      </c>
      <c r="C239" s="39" t="s">
        <v>474</v>
      </c>
      <c r="D239" s="39" t="s">
        <v>607</v>
      </c>
      <c r="E239" s="48" t="s">
        <v>12443</v>
      </c>
      <c r="F239" s="14" t="s">
        <v>21273</v>
      </c>
      <c r="G239" s="14" t="s">
        <v>21274</v>
      </c>
      <c r="H239" s="30">
        <v>4.0610699999999997E-14</v>
      </c>
      <c r="I239" s="28">
        <v>61.270899999999997</v>
      </c>
      <c r="J239" s="14" t="s">
        <v>18364</v>
      </c>
    </row>
    <row r="240" spans="1:10" x14ac:dyDescent="0.25">
      <c r="A240" s="39" t="s">
        <v>18026</v>
      </c>
      <c r="B240" s="39" t="s">
        <v>17200</v>
      </c>
      <c r="C240" s="39" t="s">
        <v>476</v>
      </c>
      <c r="D240" s="39" t="s">
        <v>609</v>
      </c>
      <c r="E240" s="40" t="s">
        <v>12426</v>
      </c>
      <c r="F240" s="14" t="s">
        <v>21275</v>
      </c>
      <c r="G240" s="14" t="s">
        <v>21276</v>
      </c>
      <c r="H240" s="30">
        <v>2.4825100000000001E-83</v>
      </c>
      <c r="I240" s="28">
        <v>251.73599999999999</v>
      </c>
      <c r="J240" s="14" t="s">
        <v>24515</v>
      </c>
    </row>
    <row r="241" spans="1:10" x14ac:dyDescent="0.25">
      <c r="A241" s="39" t="s">
        <v>18027</v>
      </c>
      <c r="B241" s="39" t="s">
        <v>17201</v>
      </c>
      <c r="C241" s="39" t="s">
        <v>478</v>
      </c>
      <c r="D241" s="39" t="s">
        <v>611</v>
      </c>
      <c r="E241" s="48" t="s">
        <v>12994</v>
      </c>
      <c r="F241" s="14" t="s">
        <v>21279</v>
      </c>
      <c r="G241" s="14" t="s">
        <v>21280</v>
      </c>
      <c r="H241" s="14">
        <v>0</v>
      </c>
      <c r="I241" s="28">
        <v>582.61300000000006</v>
      </c>
      <c r="J241" s="14" t="s">
        <v>18365</v>
      </c>
    </row>
    <row r="242" spans="1:10" x14ac:dyDescent="0.25">
      <c r="A242" s="39" t="s">
        <v>18028</v>
      </c>
      <c r="B242" s="39" t="s">
        <v>17202</v>
      </c>
      <c r="C242" s="39" t="s">
        <v>14855</v>
      </c>
      <c r="D242" s="39" t="s">
        <v>613</v>
      </c>
      <c r="E242" s="48" t="s">
        <v>12993</v>
      </c>
      <c r="F242" s="14" t="s">
        <v>21283</v>
      </c>
      <c r="G242" s="14" t="s">
        <v>21283</v>
      </c>
      <c r="H242" s="14">
        <v>0</v>
      </c>
      <c r="I242" s="28">
        <v>1598.58</v>
      </c>
      <c r="J242" s="14" t="s">
        <v>18366</v>
      </c>
    </row>
    <row r="243" spans="1:10" x14ac:dyDescent="0.25">
      <c r="A243" s="39" t="s">
        <v>18029</v>
      </c>
      <c r="B243" s="39" t="s">
        <v>17203</v>
      </c>
      <c r="C243" s="39" t="s">
        <v>480</v>
      </c>
      <c r="D243" s="39" t="s">
        <v>615</v>
      </c>
      <c r="E243" s="40" t="s">
        <v>12426</v>
      </c>
      <c r="F243" s="14" t="s">
        <v>21284</v>
      </c>
      <c r="G243" s="14" t="s">
        <v>21285</v>
      </c>
      <c r="H243" s="14">
        <v>7.1754499999999999E-3</v>
      </c>
      <c r="I243" s="28">
        <v>34.233199999999997</v>
      </c>
      <c r="J243" s="14" t="s">
        <v>18367</v>
      </c>
    </row>
    <row r="244" spans="1:10" x14ac:dyDescent="0.25">
      <c r="A244" s="39" t="s">
        <v>18030</v>
      </c>
      <c r="B244" s="39" t="s">
        <v>17204</v>
      </c>
      <c r="C244" s="39" t="s">
        <v>482</v>
      </c>
      <c r="D244" s="39" t="s">
        <v>617</v>
      </c>
      <c r="E244" s="48" t="s">
        <v>12994</v>
      </c>
      <c r="F244" s="14" t="s">
        <v>21286</v>
      </c>
      <c r="G244" s="14" t="s">
        <v>21287</v>
      </c>
      <c r="H244" s="30">
        <v>6.5276700000000005E-41</v>
      </c>
      <c r="I244" s="28">
        <v>133.53899999999999</v>
      </c>
      <c r="J244" s="14" t="s">
        <v>18368</v>
      </c>
    </row>
    <row r="245" spans="1:10" x14ac:dyDescent="0.25">
      <c r="A245" s="39" t="s">
        <v>18031</v>
      </c>
      <c r="B245" s="39" t="s">
        <v>17205</v>
      </c>
      <c r="C245" s="39" t="s">
        <v>484</v>
      </c>
      <c r="D245" s="39" t="s">
        <v>619</v>
      </c>
      <c r="E245" s="40" t="s">
        <v>12426</v>
      </c>
      <c r="F245" s="14"/>
      <c r="G245" s="14"/>
      <c r="H245" s="30"/>
      <c r="I245" s="28"/>
      <c r="J245" s="14" t="s">
        <v>18369</v>
      </c>
    </row>
    <row r="246" spans="1:10" x14ac:dyDescent="0.25">
      <c r="A246" s="39" t="s">
        <v>18032</v>
      </c>
      <c r="B246" s="39" t="s">
        <v>17206</v>
      </c>
      <c r="C246" s="39" t="s">
        <v>486</v>
      </c>
      <c r="D246" s="39" t="s">
        <v>621</v>
      </c>
      <c r="E246" s="48" t="s">
        <v>12431</v>
      </c>
      <c r="F246" s="14" t="s">
        <v>12673</v>
      </c>
      <c r="G246" s="14" t="s">
        <v>12674</v>
      </c>
      <c r="H246" s="30">
        <v>3.8514499999999999E-40</v>
      </c>
      <c r="I246" s="28">
        <v>128.74299999999999</v>
      </c>
      <c r="J246" s="14" t="s">
        <v>13678</v>
      </c>
    </row>
    <row r="247" spans="1:10" x14ac:dyDescent="0.25">
      <c r="A247" s="39" t="s">
        <v>18033</v>
      </c>
      <c r="B247" s="39" t="s">
        <v>17207</v>
      </c>
      <c r="C247" s="39" t="s">
        <v>488</v>
      </c>
      <c r="D247" s="39" t="s">
        <v>623</v>
      </c>
      <c r="E247" s="48" t="s">
        <v>12431</v>
      </c>
      <c r="F247" s="14" t="s">
        <v>21288</v>
      </c>
      <c r="G247" s="14" t="s">
        <v>21289</v>
      </c>
      <c r="H247" s="14">
        <v>0</v>
      </c>
      <c r="I247" s="28">
        <v>547.096</v>
      </c>
      <c r="J247" s="14" t="s">
        <v>18370</v>
      </c>
    </row>
    <row r="248" spans="1:10" x14ac:dyDescent="0.25">
      <c r="A248" s="39" t="s">
        <v>18034</v>
      </c>
      <c r="B248" s="39" t="s">
        <v>17208</v>
      </c>
      <c r="C248" s="39" t="s">
        <v>490</v>
      </c>
      <c r="D248" s="39" t="s">
        <v>625</v>
      </c>
      <c r="E248" s="48" t="s">
        <v>12431</v>
      </c>
      <c r="F248" s="14" t="s">
        <v>21290</v>
      </c>
      <c r="G248" s="14" t="s">
        <v>21291</v>
      </c>
      <c r="H248" s="30">
        <v>1.8389300000000001E-33</v>
      </c>
      <c r="I248" s="28">
        <v>112.47</v>
      </c>
      <c r="J248" s="14" t="s">
        <v>24525</v>
      </c>
    </row>
    <row r="249" spans="1:10" x14ac:dyDescent="0.25">
      <c r="A249" s="39" t="s">
        <v>18035</v>
      </c>
      <c r="B249" s="39" t="s">
        <v>17209</v>
      </c>
      <c r="C249" s="39" t="s">
        <v>492</v>
      </c>
      <c r="D249" s="39" t="s">
        <v>627</v>
      </c>
      <c r="E249" s="48" t="s">
        <v>12441</v>
      </c>
      <c r="F249" s="14" t="s">
        <v>12953</v>
      </c>
      <c r="G249" s="14" t="s">
        <v>13025</v>
      </c>
      <c r="H249" s="14">
        <v>0</v>
      </c>
      <c r="I249" s="28">
        <v>545.77</v>
      </c>
      <c r="J249" s="14" t="s">
        <v>18371</v>
      </c>
    </row>
    <row r="250" spans="1:10" x14ac:dyDescent="0.25">
      <c r="A250" s="39" t="s">
        <v>18036</v>
      </c>
      <c r="B250" s="39" t="s">
        <v>17210</v>
      </c>
      <c r="C250" s="39" t="s">
        <v>68</v>
      </c>
      <c r="D250" s="39" t="s">
        <v>631</v>
      </c>
      <c r="E250" s="48" t="s">
        <v>12439</v>
      </c>
      <c r="F250" s="14" t="s">
        <v>21292</v>
      </c>
      <c r="G250" s="14" t="s">
        <v>21293</v>
      </c>
      <c r="H250" s="14">
        <v>0</v>
      </c>
      <c r="I250" s="28">
        <v>599.76800000000003</v>
      </c>
      <c r="J250" s="14" t="s">
        <v>14199</v>
      </c>
    </row>
    <row r="251" spans="1:10" x14ac:dyDescent="0.25">
      <c r="A251" s="39" t="s">
        <v>18037</v>
      </c>
      <c r="B251" s="39" t="s">
        <v>17211</v>
      </c>
      <c r="C251" s="39" t="s">
        <v>494</v>
      </c>
      <c r="D251" s="39" t="s">
        <v>633</v>
      </c>
      <c r="E251" s="48" t="s">
        <v>12431</v>
      </c>
      <c r="F251" s="14" t="s">
        <v>12672</v>
      </c>
      <c r="G251" s="14" t="s">
        <v>13018</v>
      </c>
      <c r="H251" s="30">
        <v>7.2162600000000002E-116</v>
      </c>
      <c r="I251" s="28">
        <v>334.274</v>
      </c>
      <c r="J251" s="14" t="s">
        <v>14190</v>
      </c>
    </row>
    <row r="252" spans="1:10" x14ac:dyDescent="0.25">
      <c r="A252" s="39" t="s">
        <v>18038</v>
      </c>
      <c r="B252" s="39" t="s">
        <v>17212</v>
      </c>
      <c r="C252" s="39" t="s">
        <v>496</v>
      </c>
      <c r="D252" s="39" t="s">
        <v>635</v>
      </c>
      <c r="E252" s="48" t="s">
        <v>12444</v>
      </c>
      <c r="F252" s="14" t="s">
        <v>21310</v>
      </c>
      <c r="G252" s="14" t="s">
        <v>21310</v>
      </c>
      <c r="H252" s="30">
        <v>5.1871500000000004E-26</v>
      </c>
      <c r="I252" s="28">
        <v>89.967399999999998</v>
      </c>
      <c r="J252" s="14" t="s">
        <v>18372</v>
      </c>
    </row>
    <row r="253" spans="1:10" x14ac:dyDescent="0.25">
      <c r="A253" s="39" t="s">
        <v>18039</v>
      </c>
      <c r="B253" s="39" t="s">
        <v>17213</v>
      </c>
      <c r="C253" s="39" t="s">
        <v>498</v>
      </c>
      <c r="D253" s="39" t="s">
        <v>637</v>
      </c>
      <c r="E253" s="48" t="s">
        <v>12444</v>
      </c>
      <c r="F253" s="14" t="s">
        <v>21311</v>
      </c>
      <c r="G253" s="14" t="s">
        <v>21311</v>
      </c>
      <c r="H253" s="30">
        <v>2.40624E-57</v>
      </c>
      <c r="I253" s="28">
        <v>175.04</v>
      </c>
      <c r="J253" s="14" t="s">
        <v>18373</v>
      </c>
    </row>
    <row r="254" spans="1:10" x14ac:dyDescent="0.25">
      <c r="A254" s="39" t="s">
        <v>18040</v>
      </c>
      <c r="B254" s="39" t="s">
        <v>17214</v>
      </c>
      <c r="C254" s="39" t="s">
        <v>500</v>
      </c>
      <c r="D254" s="39" t="s">
        <v>639</v>
      </c>
      <c r="E254" s="40" t="s">
        <v>12426</v>
      </c>
      <c r="F254" s="14"/>
      <c r="G254" s="14"/>
      <c r="H254" s="30"/>
      <c r="I254" s="28"/>
      <c r="J254" s="14" t="s">
        <v>18374</v>
      </c>
    </row>
    <row r="255" spans="1:10" x14ac:dyDescent="0.25">
      <c r="A255" s="39" t="s">
        <v>18041</v>
      </c>
      <c r="B255" s="39" t="s">
        <v>17215</v>
      </c>
      <c r="C255" s="39" t="s">
        <v>502</v>
      </c>
      <c r="D255" s="39" t="s">
        <v>641</v>
      </c>
      <c r="E255" s="48" t="s">
        <v>12431</v>
      </c>
      <c r="F255" s="14" t="s">
        <v>21308</v>
      </c>
      <c r="G255" s="14" t="s">
        <v>21309</v>
      </c>
      <c r="H255" s="30">
        <v>7.5019999999999994E-142</v>
      </c>
      <c r="I255" s="28">
        <v>401.67899999999997</v>
      </c>
      <c r="J255" s="14" t="s">
        <v>18375</v>
      </c>
    </row>
    <row r="256" spans="1:10" x14ac:dyDescent="0.25">
      <c r="A256" s="39" t="s">
        <v>18042</v>
      </c>
      <c r="B256" s="39" t="s">
        <v>17216</v>
      </c>
      <c r="C256" s="39" t="s">
        <v>504</v>
      </c>
      <c r="D256" s="39" t="s">
        <v>643</v>
      </c>
      <c r="E256" s="48" t="s">
        <v>12431</v>
      </c>
      <c r="F256" s="14" t="s">
        <v>21312</v>
      </c>
      <c r="G256" s="14" t="s">
        <v>21313</v>
      </c>
      <c r="H256" s="14">
        <v>0</v>
      </c>
      <c r="I256" s="28">
        <v>742.21699999999998</v>
      </c>
      <c r="J256" s="14" t="s">
        <v>18376</v>
      </c>
    </row>
    <row r="257" spans="1:10" x14ac:dyDescent="0.25">
      <c r="A257" s="39" t="s">
        <v>18043</v>
      </c>
      <c r="B257" s="39" t="s">
        <v>17217</v>
      </c>
      <c r="C257" s="39" t="s">
        <v>506</v>
      </c>
      <c r="D257" s="39" t="s">
        <v>645</v>
      </c>
      <c r="E257" s="40" t="s">
        <v>12426</v>
      </c>
      <c r="F257" s="14" t="s">
        <v>21320</v>
      </c>
      <c r="G257" s="14" t="s">
        <v>21321</v>
      </c>
      <c r="H257" s="30">
        <v>3.9504899999999998E-25</v>
      </c>
      <c r="I257" s="28">
        <v>93.568899999999999</v>
      </c>
      <c r="J257" s="14" t="s">
        <v>18377</v>
      </c>
    </row>
    <row r="258" spans="1:10" x14ac:dyDescent="0.25">
      <c r="A258" s="39" t="s">
        <v>18044</v>
      </c>
      <c r="B258" s="39" t="s">
        <v>17218</v>
      </c>
      <c r="C258" s="39" t="s">
        <v>508</v>
      </c>
      <c r="D258" s="39" t="s">
        <v>647</v>
      </c>
      <c r="E258" s="48" t="s">
        <v>12440</v>
      </c>
      <c r="F258" s="14" t="s">
        <v>21322</v>
      </c>
      <c r="G258" s="14" t="s">
        <v>21323</v>
      </c>
      <c r="H258" s="30">
        <v>1.1103399999999999E-13</v>
      </c>
      <c r="I258" s="28">
        <v>60.0458</v>
      </c>
      <c r="J258" s="14" t="s">
        <v>18378</v>
      </c>
    </row>
    <row r="259" spans="1:10" x14ac:dyDescent="0.25">
      <c r="A259" s="39" t="s">
        <v>18045</v>
      </c>
      <c r="B259" s="39" t="s">
        <v>17219</v>
      </c>
      <c r="C259" s="39" t="s">
        <v>510</v>
      </c>
      <c r="D259" s="39" t="s">
        <v>649</v>
      </c>
      <c r="E259" s="40" t="s">
        <v>12426</v>
      </c>
      <c r="F259" s="14" t="s">
        <v>21324</v>
      </c>
      <c r="G259" s="14" t="s">
        <v>21325</v>
      </c>
      <c r="H259" s="30">
        <v>1.0737299999999999E-52</v>
      </c>
      <c r="I259" s="28">
        <v>162.553</v>
      </c>
      <c r="J259" s="14" t="s">
        <v>24495</v>
      </c>
    </row>
    <row r="260" spans="1:10" x14ac:dyDescent="0.25">
      <c r="A260" s="39" t="s">
        <v>18046</v>
      </c>
      <c r="B260" s="39" t="s">
        <v>17220</v>
      </c>
      <c r="C260" s="39" t="s">
        <v>512</v>
      </c>
      <c r="D260" s="39" t="s">
        <v>651</v>
      </c>
      <c r="E260" s="40" t="s">
        <v>12426</v>
      </c>
      <c r="F260" s="14" t="s">
        <v>21326</v>
      </c>
      <c r="G260" s="14" t="s">
        <v>21327</v>
      </c>
      <c r="H260" s="30">
        <v>5.4861799999999998E-41</v>
      </c>
      <c r="I260" s="28">
        <v>133.435</v>
      </c>
      <c r="J260" s="14" t="s">
        <v>18379</v>
      </c>
    </row>
    <row r="261" spans="1:10" x14ac:dyDescent="0.25">
      <c r="A261" s="39" t="s">
        <v>18047</v>
      </c>
      <c r="B261" s="39" t="s">
        <v>17221</v>
      </c>
      <c r="C261" s="39" t="s">
        <v>514</v>
      </c>
      <c r="D261" s="39" t="s">
        <v>653</v>
      </c>
      <c r="E261" s="40" t="s">
        <v>12426</v>
      </c>
      <c r="F261" s="14"/>
      <c r="G261" s="14"/>
      <c r="H261" s="30"/>
      <c r="I261" s="28"/>
      <c r="J261" s="14" t="s">
        <v>18380</v>
      </c>
    </row>
    <row r="262" spans="1:10" x14ac:dyDescent="0.25">
      <c r="A262" s="39" t="s">
        <v>18048</v>
      </c>
      <c r="B262" s="39" t="s">
        <v>17222</v>
      </c>
      <c r="C262" s="39" t="s">
        <v>516</v>
      </c>
      <c r="D262" s="39" t="s">
        <v>655</v>
      </c>
      <c r="E262" s="48" t="s">
        <v>12427</v>
      </c>
      <c r="F262" s="14" t="s">
        <v>21328</v>
      </c>
      <c r="G262" s="14" t="s">
        <v>21329</v>
      </c>
      <c r="H262" s="30">
        <v>1.7162599999999999E-50</v>
      </c>
      <c r="I262" s="28">
        <v>163.71600000000001</v>
      </c>
      <c r="J262" s="14" t="s">
        <v>18381</v>
      </c>
    </row>
    <row r="263" spans="1:10" x14ac:dyDescent="0.25">
      <c r="A263" s="39" t="s">
        <v>18049</v>
      </c>
      <c r="B263" s="39" t="s">
        <v>17223</v>
      </c>
      <c r="C263" s="39" t="s">
        <v>518</v>
      </c>
      <c r="D263" s="39" t="s">
        <v>657</v>
      </c>
      <c r="E263" s="48" t="s">
        <v>12427</v>
      </c>
      <c r="F263" s="14" t="s">
        <v>21230</v>
      </c>
      <c r="G263" s="14" t="s">
        <v>21231</v>
      </c>
      <c r="H263" s="14">
        <v>0</v>
      </c>
      <c r="I263" s="28">
        <v>550.91600000000005</v>
      </c>
      <c r="J263" s="14" t="s">
        <v>18382</v>
      </c>
    </row>
    <row r="264" spans="1:10" x14ac:dyDescent="0.25">
      <c r="A264" s="39" t="s">
        <v>18050</v>
      </c>
      <c r="B264" s="39" t="s">
        <v>17224</v>
      </c>
      <c r="C264" s="39" t="s">
        <v>520</v>
      </c>
      <c r="D264" s="39" t="s">
        <v>659</v>
      </c>
      <c r="E264" s="40" t="s">
        <v>12426</v>
      </c>
      <c r="F264" s="14" t="s">
        <v>21338</v>
      </c>
      <c r="G264" s="14" t="s">
        <v>21339</v>
      </c>
      <c r="H264" s="30">
        <v>4.6263200000000003E-145</v>
      </c>
      <c r="I264" s="28">
        <v>407.62599999999998</v>
      </c>
      <c r="J264" s="14" t="s">
        <v>18383</v>
      </c>
    </row>
    <row r="265" spans="1:10" x14ac:dyDescent="0.25">
      <c r="A265" s="39" t="s">
        <v>18051</v>
      </c>
      <c r="B265" s="39" t="s">
        <v>17225</v>
      </c>
      <c r="C265" s="39" t="s">
        <v>522</v>
      </c>
      <c r="D265" s="39" t="s">
        <v>661</v>
      </c>
      <c r="E265" s="48" t="s">
        <v>12444</v>
      </c>
      <c r="F265" s="14" t="s">
        <v>21340</v>
      </c>
      <c r="G265" s="14" t="s">
        <v>21341</v>
      </c>
      <c r="H265" s="30">
        <v>1.4277399999999999E-81</v>
      </c>
      <c r="I265" s="28">
        <v>242.21</v>
      </c>
      <c r="J265" s="14" t="s">
        <v>18384</v>
      </c>
    </row>
    <row r="266" spans="1:10" x14ac:dyDescent="0.25">
      <c r="A266" s="39" t="s">
        <v>18052</v>
      </c>
      <c r="B266" s="39" t="s">
        <v>17226</v>
      </c>
      <c r="C266" s="39" t="s">
        <v>524</v>
      </c>
      <c r="D266" s="39" t="s">
        <v>663</v>
      </c>
      <c r="E266" s="48" t="s">
        <v>12444</v>
      </c>
      <c r="F266" s="14" t="s">
        <v>21353</v>
      </c>
      <c r="G266" s="14" t="s">
        <v>21354</v>
      </c>
      <c r="H266" s="30">
        <v>2.6739299999999998E-64</v>
      </c>
      <c r="I266" s="28">
        <v>201.934</v>
      </c>
      <c r="J266" s="14" t="s">
        <v>18385</v>
      </c>
    </row>
    <row r="267" spans="1:10" x14ac:dyDescent="0.25">
      <c r="A267" s="39" t="s">
        <v>18053</v>
      </c>
      <c r="B267" s="39" t="s">
        <v>17227</v>
      </c>
      <c r="C267" s="39" t="s">
        <v>526</v>
      </c>
      <c r="D267" s="39" t="s">
        <v>665</v>
      </c>
      <c r="E267" s="40" t="s">
        <v>12426</v>
      </c>
      <c r="F267" s="14" t="s">
        <v>21358</v>
      </c>
      <c r="G267" s="14" t="s">
        <v>21359</v>
      </c>
      <c r="H267" s="30">
        <v>1.6368199999999999E-85</v>
      </c>
      <c r="I267" s="28">
        <v>251.25700000000001</v>
      </c>
      <c r="J267" s="14" t="s">
        <v>18386</v>
      </c>
    </row>
    <row r="268" spans="1:10" x14ac:dyDescent="0.25">
      <c r="A268" s="39" t="s">
        <v>18054</v>
      </c>
      <c r="B268" s="39" t="s">
        <v>17228</v>
      </c>
      <c r="C268" s="39" t="s">
        <v>528</v>
      </c>
      <c r="D268" s="39" t="s">
        <v>667</v>
      </c>
      <c r="E268" s="48" t="s">
        <v>12440</v>
      </c>
      <c r="F268" s="14" t="s">
        <v>21360</v>
      </c>
      <c r="G268" s="14" t="s">
        <v>21361</v>
      </c>
      <c r="H268" s="30">
        <v>6.52644E-78</v>
      </c>
      <c r="I268" s="28">
        <v>240.78800000000001</v>
      </c>
      <c r="J268" s="14" t="s">
        <v>18387</v>
      </c>
    </row>
    <row r="269" spans="1:10" x14ac:dyDescent="0.25">
      <c r="A269" s="39" t="s">
        <v>18055</v>
      </c>
      <c r="B269" s="39" t="s">
        <v>17229</v>
      </c>
      <c r="C269" s="39" t="s">
        <v>530</v>
      </c>
      <c r="D269" s="39" t="s">
        <v>669</v>
      </c>
      <c r="E269" s="48" t="s">
        <v>12439</v>
      </c>
      <c r="F269" s="14" t="s">
        <v>21365</v>
      </c>
      <c r="G269" s="14" t="s">
        <v>21366</v>
      </c>
      <c r="H269" s="30">
        <v>1.11407E-94</v>
      </c>
      <c r="I269" s="28">
        <v>282.07</v>
      </c>
      <c r="J269" s="14" t="s">
        <v>18388</v>
      </c>
    </row>
    <row r="270" spans="1:10" x14ac:dyDescent="0.25">
      <c r="A270" s="39" t="s">
        <v>18056</v>
      </c>
      <c r="B270" s="39" t="s">
        <v>17230</v>
      </c>
      <c r="C270" s="39" t="s">
        <v>532</v>
      </c>
      <c r="D270" s="39" t="s">
        <v>671</v>
      </c>
      <c r="E270" s="48" t="s">
        <v>12444</v>
      </c>
      <c r="F270" s="14" t="s">
        <v>21369</v>
      </c>
      <c r="G270" s="14" t="s">
        <v>21370</v>
      </c>
      <c r="H270" s="30">
        <v>1.0301100000000001E-93</v>
      </c>
      <c r="I270" s="28">
        <v>290.50799999999998</v>
      </c>
      <c r="J270" s="14" t="s">
        <v>18389</v>
      </c>
    </row>
    <row r="271" spans="1:10" x14ac:dyDescent="0.25">
      <c r="A271" s="39" t="s">
        <v>18057</v>
      </c>
      <c r="B271" s="39" t="s">
        <v>17231</v>
      </c>
      <c r="C271" s="39" t="s">
        <v>534</v>
      </c>
      <c r="D271" s="39" t="s">
        <v>673</v>
      </c>
      <c r="E271" s="48" t="s">
        <v>12439</v>
      </c>
      <c r="F271" s="14" t="s">
        <v>21378</v>
      </c>
      <c r="G271" s="14" t="s">
        <v>21379</v>
      </c>
      <c r="H271" s="30">
        <v>4.3629400000000001E-97</v>
      </c>
      <c r="I271" s="28">
        <v>293.12</v>
      </c>
      <c r="J271" s="14" t="s">
        <v>14196</v>
      </c>
    </row>
    <row r="272" spans="1:10" x14ac:dyDescent="0.25">
      <c r="A272" s="39" t="s">
        <v>18058</v>
      </c>
      <c r="B272" s="39" t="s">
        <v>17232</v>
      </c>
      <c r="C272" s="39" t="s">
        <v>536</v>
      </c>
      <c r="D272" s="39" t="s">
        <v>675</v>
      </c>
      <c r="E272" s="48" t="s">
        <v>12439</v>
      </c>
      <c r="F272" s="14" t="s">
        <v>12738</v>
      </c>
      <c r="G272" s="14" t="s">
        <v>21380</v>
      </c>
      <c r="H272" s="30">
        <v>1.38496E-53</v>
      </c>
      <c r="I272" s="28">
        <v>178.995</v>
      </c>
      <c r="J272" s="14" t="s">
        <v>18390</v>
      </c>
    </row>
    <row r="273" spans="1:10" x14ac:dyDescent="0.25">
      <c r="A273" s="39" t="s">
        <v>18059</v>
      </c>
      <c r="B273" s="39" t="s">
        <v>17233</v>
      </c>
      <c r="C273" s="39" t="s">
        <v>538</v>
      </c>
      <c r="D273" s="39" t="s">
        <v>677</v>
      </c>
      <c r="E273" s="48" t="s">
        <v>12439</v>
      </c>
      <c r="F273" s="14" t="s">
        <v>12856</v>
      </c>
      <c r="G273" s="14" t="s">
        <v>12857</v>
      </c>
      <c r="H273" s="30">
        <v>3.4077700000000001E-77</v>
      </c>
      <c r="I273" s="28">
        <v>240.13499999999999</v>
      </c>
      <c r="J273" s="14" t="s">
        <v>13824</v>
      </c>
    </row>
    <row r="274" spans="1:10" x14ac:dyDescent="0.25">
      <c r="A274" s="39" t="s">
        <v>18060</v>
      </c>
      <c r="B274" s="39" t="s">
        <v>17234</v>
      </c>
      <c r="C274" s="39" t="s">
        <v>540</v>
      </c>
      <c r="D274" s="39" t="s">
        <v>679</v>
      </c>
      <c r="E274" s="48" t="s">
        <v>12445</v>
      </c>
      <c r="F274" s="14" t="s">
        <v>21391</v>
      </c>
      <c r="G274" s="14" t="s">
        <v>21392</v>
      </c>
      <c r="H274" s="30">
        <v>1.1244399999999999E-80</v>
      </c>
      <c r="I274" s="28">
        <v>257.57499999999999</v>
      </c>
      <c r="J274" s="14" t="s">
        <v>18391</v>
      </c>
    </row>
    <row r="275" spans="1:10" x14ac:dyDescent="0.25">
      <c r="A275" s="39" t="s">
        <v>18061</v>
      </c>
      <c r="B275" s="39" t="s">
        <v>17235</v>
      </c>
      <c r="C275" s="39" t="s">
        <v>542</v>
      </c>
      <c r="D275" s="39" t="s">
        <v>681</v>
      </c>
      <c r="E275" s="48" t="s">
        <v>12439</v>
      </c>
      <c r="F275" s="14" t="s">
        <v>21397</v>
      </c>
      <c r="G275" s="14" t="s">
        <v>21398</v>
      </c>
      <c r="H275" s="30">
        <v>4.5679200000000001E-83</v>
      </c>
      <c r="I275" s="28">
        <v>252.59800000000001</v>
      </c>
      <c r="J275" s="14" t="s">
        <v>13675</v>
      </c>
    </row>
    <row r="276" spans="1:10" x14ac:dyDescent="0.25">
      <c r="A276" s="39" t="s">
        <v>18062</v>
      </c>
      <c r="B276" s="39" t="s">
        <v>17236</v>
      </c>
      <c r="C276" s="39" t="s">
        <v>544</v>
      </c>
      <c r="D276" s="39" t="s">
        <v>683</v>
      </c>
      <c r="E276" s="48" t="s">
        <v>18150</v>
      </c>
      <c r="F276" s="14" t="s">
        <v>21405</v>
      </c>
      <c r="G276" s="14" t="s">
        <v>21406</v>
      </c>
      <c r="H276" s="14">
        <v>1.5840800000000001E-3</v>
      </c>
      <c r="I276" s="28">
        <v>36.133000000000003</v>
      </c>
      <c r="J276" s="14" t="s">
        <v>18392</v>
      </c>
    </row>
    <row r="277" spans="1:10" x14ac:dyDescent="0.25">
      <c r="A277" s="39" t="s">
        <v>18063</v>
      </c>
      <c r="B277" s="39" t="s">
        <v>17237</v>
      </c>
      <c r="C277" s="39" t="s">
        <v>546</v>
      </c>
      <c r="D277" s="39" t="s">
        <v>685</v>
      </c>
      <c r="E277" s="40" t="s">
        <v>12426</v>
      </c>
      <c r="F277" s="14" t="s">
        <v>21405</v>
      </c>
      <c r="G277" s="14" t="s">
        <v>21406</v>
      </c>
      <c r="H277" s="30">
        <v>6.6287700000000006E-5</v>
      </c>
      <c r="I277" s="28">
        <v>39.208199999999998</v>
      </c>
      <c r="J277" s="14" t="s">
        <v>18393</v>
      </c>
    </row>
    <row r="278" spans="1:10" x14ac:dyDescent="0.25">
      <c r="A278" s="39" t="s">
        <v>18064</v>
      </c>
      <c r="B278" s="39" t="s">
        <v>17238</v>
      </c>
      <c r="C278" s="39" t="s">
        <v>548</v>
      </c>
      <c r="D278" s="39" t="s">
        <v>687</v>
      </c>
      <c r="E278" s="40" t="s">
        <v>12426</v>
      </c>
      <c r="F278" s="14"/>
      <c r="G278" s="14"/>
      <c r="H278" s="30"/>
      <c r="I278" s="28"/>
      <c r="J278" s="14" t="s">
        <v>18394</v>
      </c>
    </row>
    <row r="279" spans="1:10" x14ac:dyDescent="0.25">
      <c r="A279" s="39" t="s">
        <v>18065</v>
      </c>
      <c r="B279" s="39" t="s">
        <v>17239</v>
      </c>
      <c r="C279" s="39" t="s">
        <v>550</v>
      </c>
      <c r="D279" s="39" t="s">
        <v>689</v>
      </c>
      <c r="E279" s="48" t="s">
        <v>12447</v>
      </c>
      <c r="F279" s="14" t="s">
        <v>21407</v>
      </c>
      <c r="G279" s="14" t="s">
        <v>21408</v>
      </c>
      <c r="H279" s="30">
        <v>1.25089E-85</v>
      </c>
      <c r="I279" s="28">
        <v>275.21499999999997</v>
      </c>
      <c r="J279" s="14" t="s">
        <v>18395</v>
      </c>
    </row>
    <row r="280" spans="1:10" x14ac:dyDescent="0.25">
      <c r="A280" s="39" t="s">
        <v>18066</v>
      </c>
      <c r="B280" s="39" t="s">
        <v>17240</v>
      </c>
      <c r="C280" s="39" t="s">
        <v>552</v>
      </c>
      <c r="D280" s="39" t="s">
        <v>691</v>
      </c>
      <c r="E280" s="40" t="s">
        <v>12426</v>
      </c>
      <c r="F280" s="14"/>
      <c r="G280" s="14"/>
      <c r="H280" s="30"/>
      <c r="I280" s="28"/>
      <c r="J280" s="14" t="s">
        <v>13504</v>
      </c>
    </row>
    <row r="281" spans="1:10" x14ac:dyDescent="0.25">
      <c r="A281" s="39" t="s">
        <v>18067</v>
      </c>
      <c r="B281" s="39" t="s">
        <v>17241</v>
      </c>
      <c r="C281" s="39" t="s">
        <v>554</v>
      </c>
      <c r="D281" s="39" t="s">
        <v>693</v>
      </c>
      <c r="E281" s="40" t="s">
        <v>12426</v>
      </c>
      <c r="F281" s="14"/>
      <c r="G281" s="14"/>
      <c r="H281" s="30"/>
      <c r="I281" s="28"/>
      <c r="J281" s="14" t="s">
        <v>13504</v>
      </c>
    </row>
    <row r="282" spans="1:10" x14ac:dyDescent="0.25">
      <c r="A282" s="39" t="s">
        <v>18068</v>
      </c>
      <c r="B282" s="39" t="s">
        <v>17242</v>
      </c>
      <c r="C282" s="39" t="s">
        <v>556</v>
      </c>
      <c r="D282" s="39" t="s">
        <v>695</v>
      </c>
      <c r="E282" s="40" t="s">
        <v>12426</v>
      </c>
      <c r="F282" s="14"/>
      <c r="G282" s="14"/>
      <c r="H282" s="30"/>
      <c r="I282" s="28"/>
      <c r="J282" s="14" t="s">
        <v>18396</v>
      </c>
    </row>
    <row r="283" spans="1:10" x14ac:dyDescent="0.25">
      <c r="A283" s="39" t="s">
        <v>17925</v>
      </c>
      <c r="B283" s="39" t="s">
        <v>17090</v>
      </c>
      <c r="C283" s="39" t="s">
        <v>558</v>
      </c>
      <c r="D283" s="39" t="s">
        <v>8</v>
      </c>
      <c r="E283" s="40" t="s">
        <v>12426</v>
      </c>
      <c r="F283" s="14"/>
      <c r="G283" s="14"/>
      <c r="H283" s="30"/>
      <c r="I283" s="28"/>
      <c r="J283" s="14" t="s">
        <v>13504</v>
      </c>
    </row>
    <row r="284" spans="1:10" x14ac:dyDescent="0.25">
      <c r="A284" s="39" t="s">
        <v>18069</v>
      </c>
      <c r="B284" s="39" t="s">
        <v>17243</v>
      </c>
      <c r="C284" s="39" t="s">
        <v>560</v>
      </c>
      <c r="D284" s="39" t="s">
        <v>697</v>
      </c>
      <c r="E284" s="40" t="s">
        <v>12426</v>
      </c>
      <c r="F284" s="14" t="s">
        <v>21409</v>
      </c>
      <c r="G284" s="14" t="s">
        <v>21410</v>
      </c>
      <c r="H284" s="30">
        <v>1.2324000000000001E-16</v>
      </c>
      <c r="I284" s="28">
        <v>80.138900000000007</v>
      </c>
      <c r="J284" s="14" t="s">
        <v>18397</v>
      </c>
    </row>
    <row r="285" spans="1:10" x14ac:dyDescent="0.25">
      <c r="A285" s="39" t="s">
        <v>18070</v>
      </c>
      <c r="B285" s="39" t="s">
        <v>17244</v>
      </c>
      <c r="C285" s="39" t="s">
        <v>562</v>
      </c>
      <c r="D285" s="39" t="s">
        <v>699</v>
      </c>
      <c r="E285" s="48" t="s">
        <v>12444</v>
      </c>
      <c r="F285" s="14" t="s">
        <v>21413</v>
      </c>
      <c r="G285" s="14" t="s">
        <v>21414</v>
      </c>
      <c r="H285" s="30">
        <v>5.6777500000000002E-17</v>
      </c>
      <c r="I285" s="28">
        <v>69.086799999999997</v>
      </c>
      <c r="J285" s="14" t="s">
        <v>24521</v>
      </c>
    </row>
    <row r="286" spans="1:10" x14ac:dyDescent="0.25">
      <c r="A286" s="39" t="s">
        <v>18071</v>
      </c>
      <c r="B286" s="39" t="s">
        <v>17245</v>
      </c>
      <c r="C286" s="39" t="s">
        <v>564</v>
      </c>
      <c r="D286" s="39" t="s">
        <v>701</v>
      </c>
      <c r="E286" s="48" t="s">
        <v>12427</v>
      </c>
      <c r="F286" s="14" t="s">
        <v>21419</v>
      </c>
      <c r="G286" s="14" t="s">
        <v>21420</v>
      </c>
      <c r="H286" s="30">
        <v>2.3923799999999999E-54</v>
      </c>
      <c r="I286" s="28">
        <v>192.857</v>
      </c>
      <c r="J286" s="14" t="s">
        <v>18398</v>
      </c>
    </row>
    <row r="287" spans="1:10" x14ac:dyDescent="0.25">
      <c r="A287" s="39" t="s">
        <v>18072</v>
      </c>
      <c r="B287" s="39" t="s">
        <v>17246</v>
      </c>
      <c r="C287" s="39" t="s">
        <v>566</v>
      </c>
      <c r="D287" s="39" t="s">
        <v>703</v>
      </c>
      <c r="E287" s="48" t="s">
        <v>12444</v>
      </c>
      <c r="F287" s="14" t="s">
        <v>21425</v>
      </c>
      <c r="G287" s="14" t="s">
        <v>21426</v>
      </c>
      <c r="H287" s="30">
        <v>4.7468799999999999E-60</v>
      </c>
      <c r="I287" s="28">
        <v>188.61500000000001</v>
      </c>
      <c r="J287" s="14" t="s">
        <v>18398</v>
      </c>
    </row>
    <row r="288" spans="1:10" x14ac:dyDescent="0.25">
      <c r="A288" s="39" t="s">
        <v>18073</v>
      </c>
      <c r="B288" s="39" t="s">
        <v>17247</v>
      </c>
      <c r="C288" s="39" t="s">
        <v>568</v>
      </c>
      <c r="D288" s="39" t="s">
        <v>705</v>
      </c>
      <c r="E288" s="40" t="s">
        <v>12426</v>
      </c>
      <c r="F288" s="14" t="s">
        <v>21413</v>
      </c>
      <c r="G288" s="14" t="s">
        <v>21414</v>
      </c>
      <c r="H288" s="30">
        <v>1.13208E-14</v>
      </c>
      <c r="I288" s="28">
        <v>63.694000000000003</v>
      </c>
      <c r="J288" s="14" t="s">
        <v>13504</v>
      </c>
    </row>
    <row r="289" spans="1:10" x14ac:dyDescent="0.25">
      <c r="A289" s="39" t="s">
        <v>18074</v>
      </c>
      <c r="B289" s="39" t="s">
        <v>17248</v>
      </c>
      <c r="C289" s="39" t="s">
        <v>570</v>
      </c>
      <c r="D289" s="39" t="s">
        <v>707</v>
      </c>
      <c r="E289" s="40" t="s">
        <v>12426</v>
      </c>
      <c r="F289" s="14"/>
      <c r="G289" s="14"/>
      <c r="H289" s="30"/>
      <c r="I289" s="28"/>
      <c r="J289" s="14" t="s">
        <v>13504</v>
      </c>
    </row>
    <row r="290" spans="1:10" x14ac:dyDescent="0.25">
      <c r="A290" s="39" t="s">
        <v>18075</v>
      </c>
      <c r="B290" s="39" t="s">
        <v>17249</v>
      </c>
      <c r="C290" s="39" t="s">
        <v>572</v>
      </c>
      <c r="D290" s="39" t="s">
        <v>709</v>
      </c>
      <c r="E290" s="48" t="s">
        <v>12444</v>
      </c>
      <c r="F290" s="14" t="s">
        <v>21429</v>
      </c>
      <c r="G290" s="14" t="s">
        <v>21430</v>
      </c>
      <c r="H290" s="30">
        <v>3.9934499999999998E-10</v>
      </c>
      <c r="I290" s="28">
        <v>56.918199999999999</v>
      </c>
      <c r="J290" s="14" t="s">
        <v>18399</v>
      </c>
    </row>
    <row r="291" spans="1:10" x14ac:dyDescent="0.25">
      <c r="A291" s="39" t="s">
        <v>18076</v>
      </c>
      <c r="B291" s="39" t="s">
        <v>17250</v>
      </c>
      <c r="C291" s="39" t="s">
        <v>574</v>
      </c>
      <c r="D291" s="39" t="s">
        <v>711</v>
      </c>
      <c r="E291" s="40" t="s">
        <v>12426</v>
      </c>
      <c r="F291" s="14" t="s">
        <v>20949</v>
      </c>
      <c r="G291" s="14" t="s">
        <v>20950</v>
      </c>
      <c r="H291" s="30">
        <v>1.20373E-78</v>
      </c>
      <c r="I291" s="28">
        <v>258.577</v>
      </c>
      <c r="J291" s="14" t="s">
        <v>18400</v>
      </c>
    </row>
    <row r="292" spans="1:10" x14ac:dyDescent="0.25">
      <c r="A292" s="39" t="s">
        <v>18077</v>
      </c>
      <c r="B292" s="39" t="s">
        <v>17251</v>
      </c>
      <c r="C292" s="39" t="s">
        <v>576</v>
      </c>
      <c r="D292" s="39" t="s">
        <v>713</v>
      </c>
      <c r="E292" s="40" t="s">
        <v>12426</v>
      </c>
      <c r="F292" s="14" t="s">
        <v>12678</v>
      </c>
      <c r="G292" s="14" t="s">
        <v>12679</v>
      </c>
      <c r="H292" s="30">
        <v>3.5208099999999999E-7</v>
      </c>
      <c r="I292" s="28">
        <v>45.6374</v>
      </c>
      <c r="J292" s="14" t="s">
        <v>13504</v>
      </c>
    </row>
    <row r="293" spans="1:10" x14ac:dyDescent="0.25">
      <c r="A293" s="39" t="s">
        <v>18078</v>
      </c>
      <c r="B293" s="39" t="s">
        <v>17252</v>
      </c>
      <c r="C293" s="39" t="s">
        <v>578</v>
      </c>
      <c r="D293" s="39" t="s">
        <v>715</v>
      </c>
      <c r="E293" s="40" t="s">
        <v>12426</v>
      </c>
      <c r="F293" s="14"/>
      <c r="G293" s="14"/>
      <c r="H293" s="30"/>
      <c r="I293" s="28"/>
      <c r="J293" s="14" t="s">
        <v>13504</v>
      </c>
    </row>
    <row r="294" spans="1:10" x14ac:dyDescent="0.25">
      <c r="A294" s="39" t="s">
        <v>18079</v>
      </c>
      <c r="B294" s="39" t="s">
        <v>17253</v>
      </c>
      <c r="C294" s="39" t="s">
        <v>580</v>
      </c>
      <c r="D294" s="39" t="s">
        <v>717</v>
      </c>
      <c r="E294" s="48" t="s">
        <v>12445</v>
      </c>
      <c r="F294" s="14" t="s">
        <v>21245</v>
      </c>
      <c r="G294" s="14" t="s">
        <v>21246</v>
      </c>
      <c r="H294" s="30">
        <v>1.85957E-34</v>
      </c>
      <c r="I294" s="28">
        <v>131.17099999999999</v>
      </c>
      <c r="J294" s="14" t="s">
        <v>24494</v>
      </c>
    </row>
    <row r="295" spans="1:10" x14ac:dyDescent="0.25">
      <c r="A295" s="39" t="s">
        <v>18080</v>
      </c>
      <c r="B295" s="39" t="s">
        <v>17254</v>
      </c>
      <c r="C295" s="39" t="s">
        <v>582</v>
      </c>
      <c r="D295" s="39" t="s">
        <v>719</v>
      </c>
      <c r="E295" s="40" t="s">
        <v>12426</v>
      </c>
      <c r="F295" s="14"/>
      <c r="G295" s="14"/>
      <c r="H295" s="30"/>
      <c r="I295" s="28"/>
      <c r="J295" s="14" t="s">
        <v>13504</v>
      </c>
    </row>
    <row r="296" spans="1:10" x14ac:dyDescent="0.25">
      <c r="A296" s="39" t="s">
        <v>18081</v>
      </c>
      <c r="B296" s="39" t="s">
        <v>17255</v>
      </c>
      <c r="C296" s="39" t="s">
        <v>584</v>
      </c>
      <c r="D296" s="39" t="s">
        <v>721</v>
      </c>
      <c r="E296" s="40" t="s">
        <v>12426</v>
      </c>
      <c r="F296" s="14" t="s">
        <v>12678</v>
      </c>
      <c r="G296" s="14" t="s">
        <v>12679</v>
      </c>
      <c r="H296" s="30">
        <v>6.4368399999999999E-12</v>
      </c>
      <c r="I296" s="28">
        <v>60.274999999999999</v>
      </c>
      <c r="J296" s="14" t="s">
        <v>18401</v>
      </c>
    </row>
    <row r="297" spans="1:10" x14ac:dyDescent="0.25">
      <c r="A297" s="39" t="s">
        <v>18082</v>
      </c>
      <c r="B297" s="39" t="s">
        <v>17256</v>
      </c>
      <c r="C297" s="39" t="s">
        <v>586</v>
      </c>
      <c r="D297" s="39" t="s">
        <v>723</v>
      </c>
      <c r="E297" s="48" t="s">
        <v>12447</v>
      </c>
      <c r="F297" s="14" t="s">
        <v>21434</v>
      </c>
      <c r="G297" s="14" t="s">
        <v>21435</v>
      </c>
      <c r="H297" s="30">
        <v>1.01272E-61</v>
      </c>
      <c r="I297" s="28">
        <v>195.959</v>
      </c>
      <c r="J297" s="14" t="s">
        <v>13345</v>
      </c>
    </row>
    <row r="298" spans="1:10" x14ac:dyDescent="0.25">
      <c r="A298" s="39" t="s">
        <v>18083</v>
      </c>
      <c r="B298" s="39" t="s">
        <v>17257</v>
      </c>
      <c r="C298" s="39" t="s">
        <v>588</v>
      </c>
      <c r="D298" s="39" t="s">
        <v>725</v>
      </c>
      <c r="E298" s="48" t="s">
        <v>12439</v>
      </c>
      <c r="F298" s="14" t="s">
        <v>21399</v>
      </c>
      <c r="G298" s="14" t="s">
        <v>21400</v>
      </c>
      <c r="H298" s="30">
        <v>1.89069E-57</v>
      </c>
      <c r="I298" s="28">
        <v>180.46199999999999</v>
      </c>
      <c r="J298" s="14" t="s">
        <v>18402</v>
      </c>
    </row>
    <row r="299" spans="1:10" x14ac:dyDescent="0.25">
      <c r="A299" s="39" t="s">
        <v>18084</v>
      </c>
      <c r="B299" s="39" t="s">
        <v>17258</v>
      </c>
      <c r="C299" s="39" t="s">
        <v>590</v>
      </c>
      <c r="D299" s="39" t="s">
        <v>727</v>
      </c>
      <c r="E299" s="40" t="s">
        <v>12426</v>
      </c>
      <c r="F299" s="14" t="s">
        <v>21439</v>
      </c>
      <c r="G299" s="14" t="s">
        <v>21440</v>
      </c>
      <c r="H299" s="30">
        <v>2.8231199999999999E-21</v>
      </c>
      <c r="I299" s="28">
        <v>81.347999999999999</v>
      </c>
      <c r="J299" s="14" t="s">
        <v>18403</v>
      </c>
    </row>
    <row r="300" spans="1:10" x14ac:dyDescent="0.25">
      <c r="A300" s="39" t="s">
        <v>18085</v>
      </c>
      <c r="B300" s="39" t="s">
        <v>17259</v>
      </c>
      <c r="C300" s="39" t="s">
        <v>592</v>
      </c>
      <c r="D300" s="39" t="s">
        <v>729</v>
      </c>
      <c r="E300" s="40" t="s">
        <v>12426</v>
      </c>
      <c r="F300" s="14" t="s">
        <v>21405</v>
      </c>
      <c r="G300" s="14" t="s">
        <v>21406</v>
      </c>
      <c r="H300" s="30">
        <v>1.2409799999999999E-6</v>
      </c>
      <c r="I300" s="28">
        <v>43.645899999999997</v>
      </c>
      <c r="J300" s="14" t="s">
        <v>18404</v>
      </c>
    </row>
    <row r="301" spans="1:10" x14ac:dyDescent="0.25">
      <c r="A301" s="39" t="s">
        <v>18086</v>
      </c>
      <c r="B301" s="39" t="s">
        <v>17260</v>
      </c>
      <c r="C301" s="39" t="s">
        <v>594</v>
      </c>
      <c r="D301" s="39" t="s">
        <v>731</v>
      </c>
      <c r="E301" s="40" t="s">
        <v>12426</v>
      </c>
      <c r="F301" s="14" t="s">
        <v>21441</v>
      </c>
      <c r="G301" s="14" t="s">
        <v>21442</v>
      </c>
      <c r="H301" s="30">
        <v>2.55325E-9</v>
      </c>
      <c r="I301" s="28">
        <v>55.7134</v>
      </c>
      <c r="J301" s="14" t="s">
        <v>14450</v>
      </c>
    </row>
    <row r="302" spans="1:10" x14ac:dyDescent="0.25">
      <c r="A302" s="39" t="s">
        <v>18087</v>
      </c>
      <c r="B302" s="39" t="s">
        <v>17261</v>
      </c>
      <c r="C302" s="39" t="s">
        <v>596</v>
      </c>
      <c r="D302" s="39" t="s">
        <v>735</v>
      </c>
      <c r="E302" s="48" t="s">
        <v>12444</v>
      </c>
      <c r="F302" s="14" t="s">
        <v>12731</v>
      </c>
      <c r="G302" s="14" t="s">
        <v>13276</v>
      </c>
      <c r="H302" s="14">
        <v>1.2804799999999999E-4</v>
      </c>
      <c r="I302" s="28">
        <v>36.722499999999997</v>
      </c>
      <c r="J302" s="14" t="s">
        <v>13964</v>
      </c>
    </row>
    <row r="303" spans="1:10" x14ac:dyDescent="0.25">
      <c r="A303" s="39" t="s">
        <v>18088</v>
      </c>
      <c r="B303" s="39" t="s">
        <v>17262</v>
      </c>
      <c r="C303" s="39" t="s">
        <v>598</v>
      </c>
      <c r="D303" s="39" t="s">
        <v>737</v>
      </c>
      <c r="E303" s="48" t="s">
        <v>12440</v>
      </c>
      <c r="F303" s="14" t="s">
        <v>13278</v>
      </c>
      <c r="G303" s="14" t="s">
        <v>13277</v>
      </c>
      <c r="H303" s="30">
        <v>2.7387200000000002E-22</v>
      </c>
      <c r="I303" s="28">
        <v>81.677000000000007</v>
      </c>
      <c r="J303" s="14" t="s">
        <v>13963</v>
      </c>
    </row>
    <row r="304" spans="1:10" x14ac:dyDescent="0.25">
      <c r="A304" s="39" t="s">
        <v>18090</v>
      </c>
      <c r="B304" s="39" t="s">
        <v>17266</v>
      </c>
      <c r="C304" s="39" t="s">
        <v>600</v>
      </c>
      <c r="D304" s="39" t="s">
        <v>749</v>
      </c>
      <c r="E304" s="40" t="s">
        <v>12426</v>
      </c>
      <c r="F304" s="14" t="s">
        <v>12678</v>
      </c>
      <c r="G304" s="14" t="s">
        <v>12679</v>
      </c>
      <c r="H304" s="30">
        <v>2.46688E-8</v>
      </c>
      <c r="I304" s="28">
        <v>50.645000000000003</v>
      </c>
      <c r="J304" s="14" t="s">
        <v>18406</v>
      </c>
    </row>
    <row r="305" spans="1:10" x14ac:dyDescent="0.25">
      <c r="A305" s="39" t="s">
        <v>18091</v>
      </c>
      <c r="B305" s="39" t="s">
        <v>17267</v>
      </c>
      <c r="C305" s="39" t="s">
        <v>602</v>
      </c>
      <c r="D305" s="39" t="s">
        <v>751</v>
      </c>
      <c r="E305" s="48" t="s">
        <v>12439</v>
      </c>
      <c r="F305" s="14" t="s">
        <v>12557</v>
      </c>
      <c r="G305" s="14" t="s">
        <v>12558</v>
      </c>
      <c r="H305" s="30">
        <v>7.19105E-45</v>
      </c>
      <c r="I305" s="28">
        <v>148.58600000000001</v>
      </c>
      <c r="J305" s="14" t="s">
        <v>18407</v>
      </c>
    </row>
    <row r="306" spans="1:10" x14ac:dyDescent="0.25">
      <c r="A306" s="39" t="s">
        <v>18092</v>
      </c>
      <c r="B306" s="39" t="s">
        <v>17268</v>
      </c>
      <c r="C306" s="39" t="s">
        <v>604</v>
      </c>
      <c r="D306" s="39" t="s">
        <v>753</v>
      </c>
      <c r="E306" s="40" t="s">
        <v>12426</v>
      </c>
      <c r="F306" s="14" t="s">
        <v>12678</v>
      </c>
      <c r="G306" s="14" t="s">
        <v>12679</v>
      </c>
      <c r="H306" s="30">
        <v>7.5107899999999995E-8</v>
      </c>
      <c r="I306" s="28">
        <v>48.333799999999997</v>
      </c>
      <c r="J306" s="14" t="s">
        <v>18408</v>
      </c>
    </row>
    <row r="307" spans="1:10" x14ac:dyDescent="0.25">
      <c r="A307" s="39" t="s">
        <v>18093</v>
      </c>
      <c r="B307" s="39" t="s">
        <v>17269</v>
      </c>
      <c r="C307" s="39" t="s">
        <v>606</v>
      </c>
      <c r="D307" s="39" t="s">
        <v>755</v>
      </c>
      <c r="E307" s="48" t="s">
        <v>12445</v>
      </c>
      <c r="F307" s="14" t="s">
        <v>21391</v>
      </c>
      <c r="G307" s="14" t="s">
        <v>21392</v>
      </c>
      <c r="H307" s="30">
        <v>3.6418400000000002E-88</v>
      </c>
      <c r="I307" s="28">
        <v>284.92399999999998</v>
      </c>
      <c r="J307" s="14" t="s">
        <v>18409</v>
      </c>
    </row>
    <row r="308" spans="1:10" x14ac:dyDescent="0.25">
      <c r="A308" s="39" t="s">
        <v>18094</v>
      </c>
      <c r="B308" s="39" t="s">
        <v>17270</v>
      </c>
      <c r="C308" s="39" t="s">
        <v>608</v>
      </c>
      <c r="D308" s="39" t="s">
        <v>757</v>
      </c>
      <c r="E308" s="40" t="s">
        <v>12426</v>
      </c>
      <c r="F308" s="14" t="s">
        <v>21445</v>
      </c>
      <c r="G308" s="14" t="s">
        <v>21446</v>
      </c>
      <c r="H308" s="30">
        <v>1.32907E-180</v>
      </c>
      <c r="I308" s="28">
        <v>499.185</v>
      </c>
      <c r="J308" s="14" t="s">
        <v>18410</v>
      </c>
    </row>
    <row r="309" spans="1:10" x14ac:dyDescent="0.25">
      <c r="A309" s="39" t="s">
        <v>18095</v>
      </c>
      <c r="B309" s="39" t="s">
        <v>17271</v>
      </c>
      <c r="C309" s="39" t="s">
        <v>610</v>
      </c>
      <c r="D309" s="39" t="s">
        <v>759</v>
      </c>
      <c r="E309" s="40" t="s">
        <v>12426</v>
      </c>
      <c r="F309" s="14" t="s">
        <v>21447</v>
      </c>
      <c r="G309" s="14" t="s">
        <v>21448</v>
      </c>
      <c r="H309" s="30">
        <v>5.65545E-7</v>
      </c>
      <c r="I309" s="28">
        <v>50.717199999999998</v>
      </c>
      <c r="J309" s="14" t="s">
        <v>18411</v>
      </c>
    </row>
    <row r="310" spans="1:10" x14ac:dyDescent="0.25">
      <c r="A310" s="39" t="s">
        <v>18096</v>
      </c>
      <c r="B310" s="39" t="s">
        <v>17272</v>
      </c>
      <c r="C310" s="39" t="s">
        <v>612</v>
      </c>
      <c r="D310" s="39" t="s">
        <v>761</v>
      </c>
      <c r="E310" s="48" t="s">
        <v>12444</v>
      </c>
      <c r="F310" s="14" t="s">
        <v>13038</v>
      </c>
      <c r="G310" s="14" t="s">
        <v>21371</v>
      </c>
      <c r="H310" s="30">
        <v>1.07291E-63</v>
      </c>
      <c r="I310" s="28">
        <v>212.69800000000001</v>
      </c>
      <c r="J310" s="14" t="s">
        <v>18412</v>
      </c>
    </row>
    <row r="311" spans="1:10" x14ac:dyDescent="0.25">
      <c r="A311" s="39" t="s">
        <v>18097</v>
      </c>
      <c r="B311" s="39" t="s">
        <v>17273</v>
      </c>
      <c r="C311" s="39" t="s">
        <v>614</v>
      </c>
      <c r="D311" s="39" t="s">
        <v>763</v>
      </c>
      <c r="E311" s="48" t="s">
        <v>12439</v>
      </c>
      <c r="F311" s="14" t="s">
        <v>21449</v>
      </c>
      <c r="G311" s="14" t="s">
        <v>21450</v>
      </c>
      <c r="H311" s="30">
        <v>3.7834599999999997E-92</v>
      </c>
      <c r="I311" s="28">
        <v>271.07900000000001</v>
      </c>
      <c r="J311" s="14" t="s">
        <v>18413</v>
      </c>
    </row>
    <row r="312" spans="1:10" x14ac:dyDescent="0.25">
      <c r="A312" s="39" t="s">
        <v>18098</v>
      </c>
      <c r="B312" s="39" t="s">
        <v>17274</v>
      </c>
      <c r="C312" s="39" t="s">
        <v>616</v>
      </c>
      <c r="D312" s="39" t="s">
        <v>765</v>
      </c>
      <c r="E312" s="48" t="s">
        <v>12439</v>
      </c>
      <c r="F312" s="14" t="s">
        <v>21451</v>
      </c>
      <c r="G312" s="14" t="s">
        <v>21452</v>
      </c>
      <c r="H312" s="30">
        <v>9.4380700000000008E-180</v>
      </c>
      <c r="I312" s="28">
        <v>507.964</v>
      </c>
      <c r="J312" s="14" t="s">
        <v>18414</v>
      </c>
    </row>
    <row r="313" spans="1:10" x14ac:dyDescent="0.25">
      <c r="A313" s="39" t="s">
        <v>18099</v>
      </c>
      <c r="B313" s="39" t="s">
        <v>17275</v>
      </c>
      <c r="C313" s="39" t="s">
        <v>618</v>
      </c>
      <c r="D313" s="39" t="s">
        <v>767</v>
      </c>
      <c r="E313" s="40" t="s">
        <v>12426</v>
      </c>
      <c r="F313" s="14"/>
      <c r="G313" s="14"/>
      <c r="H313" s="30"/>
      <c r="I313" s="28"/>
      <c r="J313" s="14" t="s">
        <v>13504</v>
      </c>
    </row>
    <row r="314" spans="1:10" x14ac:dyDescent="0.25">
      <c r="A314" s="39" t="s">
        <v>18100</v>
      </c>
      <c r="B314" s="39" t="s">
        <v>17276</v>
      </c>
      <c r="C314" s="39" t="s">
        <v>620</v>
      </c>
      <c r="D314" s="39" t="s">
        <v>769</v>
      </c>
      <c r="E314" s="48" t="s">
        <v>12439</v>
      </c>
      <c r="F314" s="14" t="s">
        <v>21456</v>
      </c>
      <c r="G314" s="14" t="s">
        <v>21457</v>
      </c>
      <c r="H314" s="14">
        <v>0</v>
      </c>
      <c r="I314" s="28">
        <v>556.08500000000004</v>
      </c>
      <c r="J314" s="14" t="s">
        <v>18415</v>
      </c>
    </row>
    <row r="315" spans="1:10" x14ac:dyDescent="0.25">
      <c r="A315" s="39" t="s">
        <v>18101</v>
      </c>
      <c r="B315" s="39" t="s">
        <v>17277</v>
      </c>
      <c r="C315" s="39" t="s">
        <v>622</v>
      </c>
      <c r="D315" s="39" t="s">
        <v>771</v>
      </c>
      <c r="E315" s="40" t="s">
        <v>12426</v>
      </c>
      <c r="F315" s="14"/>
      <c r="G315" s="14"/>
      <c r="H315" s="14"/>
      <c r="I315" s="28"/>
      <c r="J315" s="14" t="s">
        <v>13504</v>
      </c>
    </row>
    <row r="316" spans="1:10" x14ac:dyDescent="0.25">
      <c r="A316" s="39" t="s">
        <v>18102</v>
      </c>
      <c r="B316" s="39" t="s">
        <v>17278</v>
      </c>
      <c r="C316" s="39" t="s">
        <v>624</v>
      </c>
      <c r="D316" s="39" t="s">
        <v>773</v>
      </c>
      <c r="E316" s="48" t="s">
        <v>12439</v>
      </c>
      <c r="F316" s="14" t="s">
        <v>12557</v>
      </c>
      <c r="G316" s="14" t="s">
        <v>12558</v>
      </c>
      <c r="H316" s="30">
        <v>3.5814799999999998E-41</v>
      </c>
      <c r="I316" s="28">
        <v>142.03700000000001</v>
      </c>
      <c r="J316" s="14" t="s">
        <v>18416</v>
      </c>
    </row>
    <row r="317" spans="1:10" x14ac:dyDescent="0.25">
      <c r="A317" s="39" t="s">
        <v>18103</v>
      </c>
      <c r="B317" s="39" t="s">
        <v>17279</v>
      </c>
      <c r="C317" s="39" t="s">
        <v>626</v>
      </c>
      <c r="D317" s="39" t="s">
        <v>775</v>
      </c>
      <c r="E317" s="40" t="s">
        <v>12426</v>
      </c>
      <c r="F317" s="14"/>
      <c r="G317" s="14"/>
      <c r="H317" s="30"/>
      <c r="I317" s="28"/>
      <c r="J317" s="14" t="s">
        <v>13507</v>
      </c>
    </row>
    <row r="318" spans="1:10" x14ac:dyDescent="0.25">
      <c r="A318" s="39" t="s">
        <v>18104</v>
      </c>
      <c r="B318" s="39" t="s">
        <v>17280</v>
      </c>
      <c r="C318" s="39" t="s">
        <v>628</v>
      </c>
      <c r="D318" s="39" t="s">
        <v>777</v>
      </c>
      <c r="E318" s="48" t="s">
        <v>12440</v>
      </c>
      <c r="F318" s="14" t="s">
        <v>12909</v>
      </c>
      <c r="G318" s="14" t="s">
        <v>12634</v>
      </c>
      <c r="H318" s="30">
        <v>3.25437E-17</v>
      </c>
      <c r="I318" s="28">
        <v>69.889399999999995</v>
      </c>
      <c r="J318" s="14" t="s">
        <v>12451</v>
      </c>
    </row>
    <row r="319" spans="1:10" x14ac:dyDescent="0.25">
      <c r="A319" s="39" t="s">
        <v>18105</v>
      </c>
      <c r="B319" s="39" t="s">
        <v>17281</v>
      </c>
      <c r="C319" s="39" t="s">
        <v>630</v>
      </c>
      <c r="D319" s="39" t="s">
        <v>779</v>
      </c>
      <c r="E319" s="48" t="s">
        <v>12427</v>
      </c>
      <c r="F319" s="14" t="s">
        <v>21462</v>
      </c>
      <c r="G319" s="14" t="s">
        <v>21463</v>
      </c>
      <c r="H319" s="30">
        <v>1.43765E-49</v>
      </c>
      <c r="I319" s="28">
        <v>156.20099999999999</v>
      </c>
      <c r="J319" s="14" t="s">
        <v>18417</v>
      </c>
    </row>
    <row r="320" spans="1:10" x14ac:dyDescent="0.25">
      <c r="A320" s="39" t="s">
        <v>18106</v>
      </c>
      <c r="B320" s="39" t="s">
        <v>17282</v>
      </c>
      <c r="C320" s="39" t="s">
        <v>632</v>
      </c>
      <c r="D320" s="39" t="s">
        <v>781</v>
      </c>
      <c r="E320" s="40" t="s">
        <v>12426</v>
      </c>
      <c r="F320" s="14" t="s">
        <v>21466</v>
      </c>
      <c r="G320" s="14" t="s">
        <v>21467</v>
      </c>
      <c r="H320" s="30">
        <v>8.39508E-66</v>
      </c>
      <c r="I320" s="28">
        <v>196.26900000000001</v>
      </c>
      <c r="J320" s="14" t="s">
        <v>24491</v>
      </c>
    </row>
    <row r="321" spans="1:10" x14ac:dyDescent="0.25">
      <c r="A321" s="39" t="s">
        <v>18107</v>
      </c>
      <c r="B321" s="39" t="s">
        <v>17283</v>
      </c>
      <c r="C321" s="39" t="s">
        <v>634</v>
      </c>
      <c r="D321" s="39" t="s">
        <v>783</v>
      </c>
      <c r="E321" s="48" t="s">
        <v>12439</v>
      </c>
      <c r="F321" s="14" t="s">
        <v>21468</v>
      </c>
      <c r="G321" s="14" t="s">
        <v>21469</v>
      </c>
      <c r="H321" s="30">
        <v>7.0319500000000002E-56</v>
      </c>
      <c r="I321" s="28">
        <v>173.066</v>
      </c>
      <c r="J321" s="14" t="s">
        <v>18418</v>
      </c>
    </row>
    <row r="322" spans="1:10" x14ac:dyDescent="0.25">
      <c r="A322" s="39" t="s">
        <v>18108</v>
      </c>
      <c r="B322" s="39" t="s">
        <v>17284</v>
      </c>
      <c r="C322" s="39" t="s">
        <v>636</v>
      </c>
      <c r="D322" s="39" t="s">
        <v>785</v>
      </c>
      <c r="E322" s="40" t="s">
        <v>12426</v>
      </c>
      <c r="F322" s="14" t="s">
        <v>21470</v>
      </c>
      <c r="G322" s="14" t="s">
        <v>21471</v>
      </c>
      <c r="H322" s="30">
        <v>5.3989300000000005E-137</v>
      </c>
      <c r="I322" s="28">
        <v>390.53199999999998</v>
      </c>
      <c r="J322" s="14" t="s">
        <v>18419</v>
      </c>
    </row>
    <row r="323" spans="1:10" x14ac:dyDescent="0.25">
      <c r="A323" s="39" t="s">
        <v>18109</v>
      </c>
      <c r="B323" s="39" t="s">
        <v>17285</v>
      </c>
      <c r="C323" s="39" t="s">
        <v>638</v>
      </c>
      <c r="D323" s="39" t="s">
        <v>787</v>
      </c>
      <c r="E323" s="48" t="s">
        <v>12441</v>
      </c>
      <c r="F323" s="14" t="s">
        <v>21472</v>
      </c>
      <c r="G323" s="14" t="s">
        <v>21472</v>
      </c>
      <c r="H323" s="14">
        <v>0</v>
      </c>
      <c r="I323" s="28">
        <v>820.97</v>
      </c>
      <c r="J323" s="14" t="s">
        <v>18420</v>
      </c>
    </row>
    <row r="324" spans="1:10" x14ac:dyDescent="0.25">
      <c r="A324" s="39" t="s">
        <v>18110</v>
      </c>
      <c r="B324" s="39" t="s">
        <v>17286</v>
      </c>
      <c r="C324" s="39" t="s">
        <v>640</v>
      </c>
      <c r="D324" s="39" t="s">
        <v>789</v>
      </c>
      <c r="E324" s="40" t="s">
        <v>12426</v>
      </c>
      <c r="F324" s="14"/>
      <c r="G324" s="14"/>
      <c r="H324" s="14"/>
      <c r="I324" s="28"/>
      <c r="J324" s="14" t="s">
        <v>13504</v>
      </c>
    </row>
    <row r="325" spans="1:10" x14ac:dyDescent="0.25">
      <c r="A325" s="39" t="s">
        <v>18111</v>
      </c>
      <c r="B325" s="39" t="s">
        <v>17287</v>
      </c>
      <c r="C325" s="39" t="s">
        <v>642</v>
      </c>
      <c r="D325" s="39" t="s">
        <v>791</v>
      </c>
      <c r="E325" s="40" t="s">
        <v>12426</v>
      </c>
      <c r="F325" s="14" t="s">
        <v>21475</v>
      </c>
      <c r="G325" s="14" t="s">
        <v>21476</v>
      </c>
      <c r="H325" s="30">
        <v>7.9000699999999992E-34</v>
      </c>
      <c r="I325" s="28">
        <v>115.437</v>
      </c>
      <c r="J325" s="14" t="s">
        <v>18421</v>
      </c>
    </row>
    <row r="326" spans="1:10" x14ac:dyDescent="0.25">
      <c r="A326" s="39" t="s">
        <v>18112</v>
      </c>
      <c r="B326" s="39" t="s">
        <v>17288</v>
      </c>
      <c r="C326" s="39" t="s">
        <v>644</v>
      </c>
      <c r="D326" s="39" t="s">
        <v>793</v>
      </c>
      <c r="E326" s="40" t="s">
        <v>12426</v>
      </c>
      <c r="F326" s="14"/>
      <c r="G326" s="14"/>
      <c r="H326" s="30"/>
      <c r="I326" s="28"/>
      <c r="J326" s="14" t="s">
        <v>18422</v>
      </c>
    </row>
    <row r="327" spans="1:10" x14ac:dyDescent="0.25">
      <c r="A327" s="39" t="s">
        <v>18113</v>
      </c>
      <c r="B327" s="39" t="s">
        <v>17289</v>
      </c>
      <c r="C327" s="39" t="s">
        <v>646</v>
      </c>
      <c r="D327" s="39" t="s">
        <v>795</v>
      </c>
      <c r="E327" s="48" t="s">
        <v>12443</v>
      </c>
      <c r="F327" s="14" t="s">
        <v>20722</v>
      </c>
      <c r="G327" s="14" t="s">
        <v>20723</v>
      </c>
      <c r="H327" s="14">
        <v>0</v>
      </c>
      <c r="I327" s="28">
        <v>1013.14</v>
      </c>
      <c r="J327" s="14" t="s">
        <v>18230</v>
      </c>
    </row>
    <row r="328" spans="1:10" x14ac:dyDescent="0.25">
      <c r="A328" s="39" t="s">
        <v>18114</v>
      </c>
      <c r="B328" s="39" t="s">
        <v>17290</v>
      </c>
      <c r="C328" s="39" t="s">
        <v>648</v>
      </c>
      <c r="D328" s="39" t="s">
        <v>797</v>
      </c>
      <c r="E328" s="40" t="s">
        <v>12426</v>
      </c>
      <c r="F328" s="14" t="s">
        <v>21477</v>
      </c>
      <c r="G328" s="14" t="s">
        <v>21478</v>
      </c>
      <c r="H328" s="30">
        <v>1.3922899999999999E-71</v>
      </c>
      <c r="I328" s="28">
        <v>207.76499999999999</v>
      </c>
      <c r="J328" s="14" t="s">
        <v>18423</v>
      </c>
    </row>
    <row r="329" spans="1:10" x14ac:dyDescent="0.25">
      <c r="A329" s="39" t="s">
        <v>18115</v>
      </c>
      <c r="B329" s="39" t="s">
        <v>17291</v>
      </c>
      <c r="C329" s="39" t="s">
        <v>650</v>
      </c>
      <c r="D329" s="39" t="s">
        <v>799</v>
      </c>
      <c r="E329" s="48" t="s">
        <v>12428</v>
      </c>
      <c r="F329" s="14" t="s">
        <v>12956</v>
      </c>
      <c r="G329" s="14" t="s">
        <v>12957</v>
      </c>
      <c r="H329" s="30">
        <v>2.71817E-69</v>
      </c>
      <c r="I329" s="28">
        <v>230.34399999999999</v>
      </c>
      <c r="J329" s="14" t="s">
        <v>18424</v>
      </c>
    </row>
    <row r="330" spans="1:10" x14ac:dyDescent="0.25">
      <c r="A330" s="39" t="s">
        <v>18116</v>
      </c>
      <c r="B330" s="39" t="s">
        <v>17292</v>
      </c>
      <c r="C330" s="39" t="s">
        <v>652</v>
      </c>
      <c r="D330" s="39" t="s">
        <v>801</v>
      </c>
      <c r="E330" s="48" t="s">
        <v>12440</v>
      </c>
      <c r="F330" s="14" t="s">
        <v>12969</v>
      </c>
      <c r="G330" s="14" t="s">
        <v>12970</v>
      </c>
      <c r="H330" s="30">
        <v>8.1082799999999997E-16</v>
      </c>
      <c r="I330" s="28">
        <v>74.589699999999993</v>
      </c>
      <c r="J330" s="14" t="s">
        <v>18166</v>
      </c>
    </row>
    <row r="331" spans="1:10" x14ac:dyDescent="0.25">
      <c r="A331" s="39" t="s">
        <v>18117</v>
      </c>
      <c r="B331" s="39" t="s">
        <v>17293</v>
      </c>
      <c r="C331" s="39" t="s">
        <v>654</v>
      </c>
      <c r="D331" s="39" t="s">
        <v>803</v>
      </c>
      <c r="E331" s="40" t="s">
        <v>12426</v>
      </c>
      <c r="F331" s="14"/>
      <c r="G331" s="14"/>
      <c r="H331" s="30"/>
      <c r="I331" s="28"/>
      <c r="J331" s="14" t="s">
        <v>13504</v>
      </c>
    </row>
    <row r="332" spans="1:10" x14ac:dyDescent="0.25">
      <c r="A332" s="39" t="s">
        <v>18118</v>
      </c>
      <c r="B332" s="39" t="s">
        <v>17294</v>
      </c>
      <c r="C332" s="39" t="s">
        <v>656</v>
      </c>
      <c r="D332" s="39" t="s">
        <v>805</v>
      </c>
      <c r="E332" s="48" t="s">
        <v>12447</v>
      </c>
      <c r="F332" s="14" t="s">
        <v>13101</v>
      </c>
      <c r="G332" s="14" t="s">
        <v>13100</v>
      </c>
      <c r="H332" s="30">
        <v>1.09601E-84</v>
      </c>
      <c r="I332" s="28">
        <v>255.727</v>
      </c>
      <c r="J332" s="14" t="s">
        <v>18425</v>
      </c>
    </row>
    <row r="333" spans="1:10" x14ac:dyDescent="0.25">
      <c r="A333" s="39" t="s">
        <v>18119</v>
      </c>
      <c r="B333" s="39" t="s">
        <v>17295</v>
      </c>
      <c r="C333" s="39" t="s">
        <v>658</v>
      </c>
      <c r="D333" s="39" t="s">
        <v>809</v>
      </c>
      <c r="E333" s="40" t="s">
        <v>12426</v>
      </c>
      <c r="F333" s="14" t="s">
        <v>12953</v>
      </c>
      <c r="G333" s="14" t="s">
        <v>13025</v>
      </c>
      <c r="H333" s="30">
        <v>1.4593399999999999E-18</v>
      </c>
      <c r="I333" s="28">
        <v>75.857799999999997</v>
      </c>
      <c r="J333" s="14" t="s">
        <v>18427</v>
      </c>
    </row>
    <row r="334" spans="1:10" x14ac:dyDescent="0.25">
      <c r="A334" s="39" t="s">
        <v>18120</v>
      </c>
      <c r="B334" s="39" t="s">
        <v>17296</v>
      </c>
      <c r="C334" s="39" t="s">
        <v>660</v>
      </c>
      <c r="D334" s="39" t="s">
        <v>811</v>
      </c>
      <c r="E334" s="48" t="s">
        <v>12440</v>
      </c>
      <c r="F334" s="14" t="s">
        <v>21072</v>
      </c>
      <c r="G334" s="14" t="s">
        <v>21073</v>
      </c>
      <c r="H334" s="30">
        <v>8.1475699999999995E-57</v>
      </c>
      <c r="I334" s="28">
        <v>184.78899999999999</v>
      </c>
      <c r="J334" s="14" t="s">
        <v>18428</v>
      </c>
    </row>
    <row r="335" spans="1:10" x14ac:dyDescent="0.25">
      <c r="A335" s="39" t="s">
        <v>18121</v>
      </c>
      <c r="B335" s="39" t="s">
        <v>17297</v>
      </c>
      <c r="C335" s="39" t="s">
        <v>662</v>
      </c>
      <c r="D335" s="39" t="s">
        <v>813</v>
      </c>
      <c r="E335" s="40" t="s">
        <v>12426</v>
      </c>
      <c r="F335" s="14" t="s">
        <v>21483</v>
      </c>
      <c r="G335" s="14" t="s">
        <v>21484</v>
      </c>
      <c r="H335" s="14">
        <v>1.2407299999999999E-4</v>
      </c>
      <c r="I335" s="28">
        <v>38.021099999999997</v>
      </c>
      <c r="J335" s="14" t="s">
        <v>18429</v>
      </c>
    </row>
    <row r="336" spans="1:10" x14ac:dyDescent="0.25">
      <c r="A336" s="39" t="s">
        <v>18122</v>
      </c>
      <c r="B336" s="39" t="s">
        <v>17298</v>
      </c>
      <c r="C336" s="39" t="s">
        <v>664</v>
      </c>
      <c r="D336" s="39" t="s">
        <v>817</v>
      </c>
      <c r="E336" s="48" t="s">
        <v>12443</v>
      </c>
      <c r="F336" s="14" t="s">
        <v>12685</v>
      </c>
      <c r="G336" s="14" t="s">
        <v>12982</v>
      </c>
      <c r="H336" s="30">
        <v>5.1668999999999996E-46</v>
      </c>
      <c r="I336" s="28">
        <v>153.245</v>
      </c>
      <c r="J336" s="14" t="s">
        <v>18431</v>
      </c>
    </row>
    <row r="337" spans="1:10" x14ac:dyDescent="0.25">
      <c r="A337" s="39" t="s">
        <v>17492</v>
      </c>
      <c r="B337" s="39" t="s">
        <v>16579</v>
      </c>
      <c r="C337" s="39" t="s">
        <v>666</v>
      </c>
      <c r="D337" s="39" t="s">
        <v>15901</v>
      </c>
      <c r="E337" s="48" t="s">
        <v>12428</v>
      </c>
      <c r="F337" s="14" t="s">
        <v>12543</v>
      </c>
      <c r="G337" s="14" t="s">
        <v>12850</v>
      </c>
      <c r="H337" s="30">
        <v>3.8444200000000002E-119</v>
      </c>
      <c r="I337" s="28">
        <v>343.505</v>
      </c>
      <c r="J337" s="14" t="s">
        <v>18432</v>
      </c>
    </row>
    <row r="338" spans="1:10" x14ac:dyDescent="0.25">
      <c r="A338" s="39" t="s">
        <v>17493</v>
      </c>
      <c r="B338" s="39" t="s">
        <v>16580</v>
      </c>
      <c r="C338" s="39" t="s">
        <v>668</v>
      </c>
      <c r="D338" s="39" t="s">
        <v>15902</v>
      </c>
      <c r="E338" s="48" t="s">
        <v>12428</v>
      </c>
      <c r="F338" s="14" t="s">
        <v>13131</v>
      </c>
      <c r="G338" s="14" t="s">
        <v>20596</v>
      </c>
      <c r="H338" s="30">
        <v>1.4601599999999999E-97</v>
      </c>
      <c r="I338" s="28">
        <v>286.06099999999998</v>
      </c>
      <c r="J338" s="14" t="s">
        <v>18433</v>
      </c>
    </row>
    <row r="339" spans="1:10" x14ac:dyDescent="0.25">
      <c r="A339" s="39" t="s">
        <v>17494</v>
      </c>
      <c r="B339" s="39" t="s">
        <v>16581</v>
      </c>
      <c r="C339" s="39" t="s">
        <v>670</v>
      </c>
      <c r="D339" s="39" t="s">
        <v>15907</v>
      </c>
      <c r="E339" s="48" t="s">
        <v>12443</v>
      </c>
      <c r="F339" s="14" t="s">
        <v>21486</v>
      </c>
      <c r="G339" s="14" t="s">
        <v>21487</v>
      </c>
      <c r="H339" s="14">
        <v>0</v>
      </c>
      <c r="I339" s="28">
        <v>641.09400000000005</v>
      </c>
      <c r="J339" s="14" t="s">
        <v>18435</v>
      </c>
    </row>
    <row r="340" spans="1:10" x14ac:dyDescent="0.25">
      <c r="A340" s="39" t="s">
        <v>17496</v>
      </c>
      <c r="B340" s="39" t="s">
        <v>16583</v>
      </c>
      <c r="C340" s="39" t="s">
        <v>672</v>
      </c>
      <c r="D340" s="39" t="s">
        <v>15909</v>
      </c>
      <c r="E340" s="48" t="s">
        <v>12428</v>
      </c>
      <c r="F340" s="14" t="s">
        <v>12799</v>
      </c>
      <c r="G340" s="14" t="s">
        <v>12800</v>
      </c>
      <c r="H340" s="30">
        <v>2.5399100000000001E-73</v>
      </c>
      <c r="I340" s="28">
        <v>225.517</v>
      </c>
      <c r="J340" s="14" t="s">
        <v>18436</v>
      </c>
    </row>
    <row r="341" spans="1:10" x14ac:dyDescent="0.25">
      <c r="A341" s="39" t="s">
        <v>17497</v>
      </c>
      <c r="B341" s="39" t="s">
        <v>16584</v>
      </c>
      <c r="C341" s="39" t="s">
        <v>674</v>
      </c>
      <c r="D341" s="39" t="s">
        <v>15910</v>
      </c>
      <c r="E341" s="48" t="s">
        <v>12447</v>
      </c>
      <c r="F341" s="14" t="s">
        <v>13133</v>
      </c>
      <c r="G341" s="14" t="s">
        <v>13132</v>
      </c>
      <c r="H341" s="30">
        <v>2.3572499999999998E-75</v>
      </c>
      <c r="I341" s="28">
        <v>233.26900000000001</v>
      </c>
      <c r="J341" s="14" t="s">
        <v>18437</v>
      </c>
    </row>
    <row r="342" spans="1:10" x14ac:dyDescent="0.25">
      <c r="A342" s="39" t="s">
        <v>17498</v>
      </c>
      <c r="B342" s="39" t="s">
        <v>16585</v>
      </c>
      <c r="C342" s="39" t="s">
        <v>676</v>
      </c>
      <c r="D342" s="39" t="s">
        <v>15911</v>
      </c>
      <c r="E342" s="48" t="s">
        <v>12447</v>
      </c>
      <c r="F342" s="14" t="s">
        <v>12531</v>
      </c>
      <c r="G342" s="14" t="s">
        <v>12532</v>
      </c>
      <c r="H342" s="30">
        <v>4.5544099999999999E-58</v>
      </c>
      <c r="I342" s="28">
        <v>196.75800000000001</v>
      </c>
      <c r="J342" s="14" t="s">
        <v>18438</v>
      </c>
    </row>
    <row r="343" spans="1:10" x14ac:dyDescent="0.25">
      <c r="A343" s="39" t="s">
        <v>17499</v>
      </c>
      <c r="B343" s="39" t="s">
        <v>16586</v>
      </c>
      <c r="C343" s="39" t="s">
        <v>678</v>
      </c>
      <c r="D343" s="39" t="s">
        <v>15912</v>
      </c>
      <c r="E343" s="48" t="s">
        <v>12444</v>
      </c>
      <c r="F343" s="14" t="s">
        <v>21346</v>
      </c>
      <c r="G343" s="14" t="s">
        <v>21347</v>
      </c>
      <c r="H343" s="30">
        <v>3.1411299999999999E-84</v>
      </c>
      <c r="I343" s="28">
        <v>268.45800000000003</v>
      </c>
      <c r="J343" s="14" t="s">
        <v>18439</v>
      </c>
    </row>
    <row r="344" spans="1:10" x14ac:dyDescent="0.25">
      <c r="A344" s="39" t="s">
        <v>17500</v>
      </c>
      <c r="B344" s="39" t="s">
        <v>16587</v>
      </c>
      <c r="C344" s="39" t="s">
        <v>680</v>
      </c>
      <c r="D344" s="39" t="s">
        <v>15913</v>
      </c>
      <c r="E344" s="48" t="s">
        <v>12444</v>
      </c>
      <c r="F344" s="14" t="s">
        <v>13364</v>
      </c>
      <c r="G344" s="14" t="s">
        <v>13365</v>
      </c>
      <c r="H344" s="30">
        <v>5.08772E-56</v>
      </c>
      <c r="I344" s="28">
        <v>193.05099999999999</v>
      </c>
      <c r="J344" s="14" t="s">
        <v>13966</v>
      </c>
    </row>
    <row r="345" spans="1:10" x14ac:dyDescent="0.25">
      <c r="A345" s="39" t="s">
        <v>17501</v>
      </c>
      <c r="B345" s="39" t="s">
        <v>16588</v>
      </c>
      <c r="C345" s="39" t="s">
        <v>682</v>
      </c>
      <c r="D345" s="39" t="s">
        <v>15914</v>
      </c>
      <c r="E345" s="48" t="s">
        <v>12447</v>
      </c>
      <c r="F345" s="14" t="s">
        <v>13108</v>
      </c>
      <c r="G345" s="14" t="s">
        <v>13107</v>
      </c>
      <c r="H345" s="30">
        <v>5.8981499999999999E-89</v>
      </c>
      <c r="I345" s="28">
        <v>267.24</v>
      </c>
      <c r="J345" s="14" t="s">
        <v>14440</v>
      </c>
    </row>
    <row r="346" spans="1:10" x14ac:dyDescent="0.25">
      <c r="A346" s="39" t="s">
        <v>17502</v>
      </c>
      <c r="B346" s="39" t="s">
        <v>16589</v>
      </c>
      <c r="C346" s="39" t="s">
        <v>684</v>
      </c>
      <c r="D346" s="39" t="s">
        <v>15915</v>
      </c>
      <c r="E346" s="48" t="s">
        <v>12443</v>
      </c>
      <c r="F346" s="14" t="s">
        <v>21500</v>
      </c>
      <c r="G346" s="14" t="s">
        <v>21501</v>
      </c>
      <c r="H346" s="30">
        <v>3.3166499999999997E-135</v>
      </c>
      <c r="I346" s="28">
        <v>400.154</v>
      </c>
      <c r="J346" s="14" t="s">
        <v>18440</v>
      </c>
    </row>
    <row r="347" spans="1:10" x14ac:dyDescent="0.25">
      <c r="A347" s="39" t="s">
        <v>17503</v>
      </c>
      <c r="B347" s="39" t="s">
        <v>16590</v>
      </c>
      <c r="C347" s="39" t="s">
        <v>686</v>
      </c>
      <c r="D347" s="39" t="s">
        <v>15917</v>
      </c>
      <c r="E347" s="48" t="s">
        <v>12443</v>
      </c>
      <c r="F347" s="14" t="s">
        <v>21502</v>
      </c>
      <c r="G347" s="14" t="s">
        <v>21503</v>
      </c>
      <c r="H347" s="14">
        <v>0</v>
      </c>
      <c r="I347" s="28">
        <v>532.875</v>
      </c>
      <c r="J347" s="14" t="s">
        <v>18442</v>
      </c>
    </row>
    <row r="348" spans="1:10" x14ac:dyDescent="0.25">
      <c r="A348" s="39" t="s">
        <v>17504</v>
      </c>
      <c r="B348" s="39" t="s">
        <v>16591</v>
      </c>
      <c r="C348" s="39" t="s">
        <v>688</v>
      </c>
      <c r="D348" s="39" t="s">
        <v>15918</v>
      </c>
      <c r="E348" s="48" t="s">
        <v>12443</v>
      </c>
      <c r="F348" s="14" t="s">
        <v>21504</v>
      </c>
      <c r="G348" s="14" t="s">
        <v>21504</v>
      </c>
      <c r="H348" s="30">
        <v>2.6161499999999999E-158</v>
      </c>
      <c r="I348" s="28">
        <v>451.16699999999997</v>
      </c>
      <c r="J348" s="14" t="s">
        <v>18443</v>
      </c>
    </row>
    <row r="349" spans="1:10" x14ac:dyDescent="0.25">
      <c r="A349" s="39" t="s">
        <v>17505</v>
      </c>
      <c r="B349" s="39" t="s">
        <v>16592</v>
      </c>
      <c r="C349" s="39" t="s">
        <v>690</v>
      </c>
      <c r="D349" s="39" t="s">
        <v>15919</v>
      </c>
      <c r="E349" s="40" t="s">
        <v>12426</v>
      </c>
      <c r="F349" s="14"/>
      <c r="G349" s="14"/>
      <c r="H349" s="30"/>
      <c r="I349" s="28"/>
      <c r="J349" s="14" t="s">
        <v>13504</v>
      </c>
    </row>
    <row r="350" spans="1:10" x14ac:dyDescent="0.25">
      <c r="A350" s="39" t="s">
        <v>17506</v>
      </c>
      <c r="B350" s="39" t="s">
        <v>16593</v>
      </c>
      <c r="C350" s="39" t="s">
        <v>692</v>
      </c>
      <c r="D350" s="39" t="s">
        <v>15920</v>
      </c>
      <c r="E350" s="48" t="s">
        <v>12447</v>
      </c>
      <c r="F350" s="14" t="s">
        <v>12814</v>
      </c>
      <c r="G350" s="14" t="s">
        <v>12815</v>
      </c>
      <c r="H350" s="30">
        <v>2.47617E-71</v>
      </c>
      <c r="I350" s="28">
        <v>224.739</v>
      </c>
      <c r="J350" s="14" t="s">
        <v>18444</v>
      </c>
    </row>
    <row r="351" spans="1:10" x14ac:dyDescent="0.25">
      <c r="A351" s="39" t="s">
        <v>17507</v>
      </c>
      <c r="B351" s="39" t="s">
        <v>16594</v>
      </c>
      <c r="C351" s="39" t="s">
        <v>694</v>
      </c>
      <c r="D351" s="39" t="s">
        <v>15921</v>
      </c>
      <c r="E351" s="40" t="s">
        <v>12426</v>
      </c>
      <c r="F351" s="14" t="s">
        <v>12496</v>
      </c>
      <c r="G351" s="14" t="s">
        <v>12497</v>
      </c>
      <c r="H351" s="30">
        <v>5.4261499999999999E-12</v>
      </c>
      <c r="I351" s="28">
        <v>57.826500000000003</v>
      </c>
      <c r="J351" s="14" t="s">
        <v>18445</v>
      </c>
    </row>
    <row r="352" spans="1:10" x14ac:dyDescent="0.25">
      <c r="A352" s="39" t="s">
        <v>17508</v>
      </c>
      <c r="B352" s="39" t="s">
        <v>16595</v>
      </c>
      <c r="C352" s="39" t="s">
        <v>696</v>
      </c>
      <c r="D352" s="39" t="s">
        <v>15923</v>
      </c>
      <c r="E352" s="48" t="s">
        <v>12447</v>
      </c>
      <c r="F352" s="14" t="s">
        <v>21505</v>
      </c>
      <c r="G352" s="14" t="s">
        <v>18151</v>
      </c>
      <c r="H352" s="30">
        <v>3.3244600000000001E-128</v>
      </c>
      <c r="I352" s="28">
        <v>366.49</v>
      </c>
      <c r="J352" s="14" t="s">
        <v>18447</v>
      </c>
    </row>
    <row r="353" spans="1:10" x14ac:dyDescent="0.25">
      <c r="A353" s="39" t="s">
        <v>17509</v>
      </c>
      <c r="B353" s="39" t="s">
        <v>16596</v>
      </c>
      <c r="C353" s="39" t="s">
        <v>698</v>
      </c>
      <c r="D353" s="39" t="s">
        <v>15924</v>
      </c>
      <c r="E353" s="48" t="s">
        <v>12440</v>
      </c>
      <c r="F353" s="14" t="s">
        <v>12822</v>
      </c>
      <c r="G353" s="14" t="s">
        <v>12823</v>
      </c>
      <c r="H353" s="30">
        <v>6.1367699999999998E-133</v>
      </c>
      <c r="I353" s="28">
        <v>381.27199999999999</v>
      </c>
      <c r="J353" s="14" t="s">
        <v>18448</v>
      </c>
    </row>
    <row r="354" spans="1:10" x14ac:dyDescent="0.25">
      <c r="A354" s="39" t="s">
        <v>17510</v>
      </c>
      <c r="B354" s="39" t="s">
        <v>16597</v>
      </c>
      <c r="C354" s="39" t="s">
        <v>700</v>
      </c>
      <c r="D354" s="39" t="s">
        <v>15925</v>
      </c>
      <c r="E354" s="40" t="s">
        <v>12426</v>
      </c>
      <c r="F354" s="14" t="s">
        <v>21506</v>
      </c>
      <c r="G354" s="14" t="s">
        <v>21507</v>
      </c>
      <c r="H354" s="30">
        <v>8.0145700000000002E-44</v>
      </c>
      <c r="I354" s="28">
        <v>137.709</v>
      </c>
      <c r="J354" s="14" t="s">
        <v>13504</v>
      </c>
    </row>
    <row r="355" spans="1:10" x14ac:dyDescent="0.25">
      <c r="A355" s="39" t="s">
        <v>17511</v>
      </c>
      <c r="B355" s="39" t="s">
        <v>16598</v>
      </c>
      <c r="C355" s="39" t="s">
        <v>702</v>
      </c>
      <c r="D355" s="39" t="s">
        <v>15926</v>
      </c>
      <c r="E355" s="40" t="s">
        <v>12426</v>
      </c>
      <c r="F355" s="14" t="s">
        <v>21508</v>
      </c>
      <c r="G355" s="14" t="s">
        <v>21508</v>
      </c>
      <c r="H355" s="30">
        <v>6.2030899999999997E-108</v>
      </c>
      <c r="I355" s="28">
        <v>321.75</v>
      </c>
      <c r="J355" s="14" t="s">
        <v>18449</v>
      </c>
    </row>
    <row r="356" spans="1:10" x14ac:dyDescent="0.25">
      <c r="A356" s="39" t="s">
        <v>17512</v>
      </c>
      <c r="B356" s="39" t="s">
        <v>16599</v>
      </c>
      <c r="C356" s="39" t="s">
        <v>704</v>
      </c>
      <c r="D356" s="39" t="s">
        <v>15927</v>
      </c>
      <c r="E356" s="48" t="s">
        <v>12439</v>
      </c>
      <c r="F356" s="14" t="s">
        <v>21509</v>
      </c>
      <c r="G356" s="14" t="s">
        <v>21510</v>
      </c>
      <c r="H356" s="30">
        <v>1.93322E-128</v>
      </c>
      <c r="I356" s="28">
        <v>370.36599999999999</v>
      </c>
      <c r="J356" s="14" t="s">
        <v>18450</v>
      </c>
    </row>
    <row r="357" spans="1:10" x14ac:dyDescent="0.25">
      <c r="A357" s="39" t="s">
        <v>17513</v>
      </c>
      <c r="B357" s="39" t="s">
        <v>16600</v>
      </c>
      <c r="C357" s="39" t="s">
        <v>706</v>
      </c>
      <c r="D357" s="39" t="s">
        <v>15928</v>
      </c>
      <c r="E357" s="48" t="s">
        <v>12439</v>
      </c>
      <c r="F357" s="14" t="s">
        <v>12557</v>
      </c>
      <c r="G357" s="14" t="s">
        <v>12558</v>
      </c>
      <c r="H357" s="30">
        <v>8.8632100000000005E-36</v>
      </c>
      <c r="I357" s="28">
        <v>125.089</v>
      </c>
      <c r="J357" s="14" t="s">
        <v>18407</v>
      </c>
    </row>
    <row r="358" spans="1:10" x14ac:dyDescent="0.25">
      <c r="A358" s="39" t="s">
        <v>17514</v>
      </c>
      <c r="B358" s="39" t="s">
        <v>16602</v>
      </c>
      <c r="C358" s="39" t="s">
        <v>708</v>
      </c>
      <c r="D358" s="39" t="s">
        <v>15930</v>
      </c>
      <c r="E358" s="48" t="s">
        <v>12441</v>
      </c>
      <c r="F358" s="14" t="s">
        <v>21511</v>
      </c>
      <c r="G358" s="14" t="s">
        <v>21512</v>
      </c>
      <c r="H358" s="14">
        <v>0</v>
      </c>
      <c r="I358" s="28">
        <v>609.05799999999999</v>
      </c>
      <c r="J358" s="14" t="s">
        <v>18452</v>
      </c>
    </row>
    <row r="359" spans="1:10" x14ac:dyDescent="0.25">
      <c r="A359" s="39" t="s">
        <v>17515</v>
      </c>
      <c r="B359" s="39" t="s">
        <v>16603</v>
      </c>
      <c r="C359" s="39" t="s">
        <v>710</v>
      </c>
      <c r="D359" s="39" t="s">
        <v>15931</v>
      </c>
      <c r="E359" s="48" t="s">
        <v>12441</v>
      </c>
      <c r="F359" s="14" t="s">
        <v>21513</v>
      </c>
      <c r="G359" s="14" t="s">
        <v>21513</v>
      </c>
      <c r="H359" s="14">
        <v>0</v>
      </c>
      <c r="I359" s="28">
        <v>602.14599999999996</v>
      </c>
      <c r="J359" s="14" t="s">
        <v>18453</v>
      </c>
    </row>
    <row r="360" spans="1:10" x14ac:dyDescent="0.25">
      <c r="A360" s="39" t="s">
        <v>17516</v>
      </c>
      <c r="B360" s="39" t="s">
        <v>16604</v>
      </c>
      <c r="C360" s="39" t="s">
        <v>712</v>
      </c>
      <c r="D360" s="39" t="s">
        <v>15932</v>
      </c>
      <c r="E360" s="40" t="s">
        <v>12426</v>
      </c>
      <c r="F360" s="14" t="s">
        <v>21514</v>
      </c>
      <c r="G360" s="14" t="s">
        <v>21515</v>
      </c>
      <c r="H360" s="14">
        <v>5.0109899999999997E-4</v>
      </c>
      <c r="I360" s="28">
        <v>40.7864</v>
      </c>
      <c r="J360" s="14" t="s">
        <v>18454</v>
      </c>
    </row>
    <row r="361" spans="1:10" x14ac:dyDescent="0.25">
      <c r="A361" s="39" t="s">
        <v>17517</v>
      </c>
      <c r="B361" s="39" t="s">
        <v>16605</v>
      </c>
      <c r="C361" s="39" t="s">
        <v>714</v>
      </c>
      <c r="D361" s="39" t="s">
        <v>15933</v>
      </c>
      <c r="E361" s="40" t="s">
        <v>12426</v>
      </c>
      <c r="F361" s="14"/>
      <c r="G361" s="14"/>
      <c r="H361" s="14"/>
      <c r="I361" s="28"/>
      <c r="J361" s="14" t="s">
        <v>13504</v>
      </c>
    </row>
    <row r="362" spans="1:10" x14ac:dyDescent="0.25">
      <c r="A362" s="39" t="s">
        <v>17518</v>
      </c>
      <c r="B362" s="39" t="s">
        <v>16606</v>
      </c>
      <c r="C362" s="39" t="s">
        <v>716</v>
      </c>
      <c r="D362" s="39" t="s">
        <v>15935</v>
      </c>
      <c r="E362" s="40" t="s">
        <v>12426</v>
      </c>
      <c r="F362" s="14" t="s">
        <v>21516</v>
      </c>
      <c r="G362" s="14" t="s">
        <v>21517</v>
      </c>
      <c r="H362" s="30">
        <v>1.6810400000000001E-54</v>
      </c>
      <c r="I362" s="28">
        <v>172.84</v>
      </c>
      <c r="J362" s="14" t="s">
        <v>18455</v>
      </c>
    </row>
    <row r="363" spans="1:10" x14ac:dyDescent="0.25">
      <c r="A363" s="39" t="s">
        <v>17519</v>
      </c>
      <c r="B363" s="39" t="s">
        <v>16607</v>
      </c>
      <c r="C363" s="39" t="s">
        <v>718</v>
      </c>
      <c r="D363" s="39" t="s">
        <v>15936</v>
      </c>
      <c r="E363" s="40" t="s">
        <v>12426</v>
      </c>
      <c r="F363" s="14"/>
      <c r="G363" s="14"/>
      <c r="H363" s="30"/>
      <c r="I363" s="28"/>
      <c r="J363" s="14" t="s">
        <v>13504</v>
      </c>
    </row>
    <row r="364" spans="1:10" x14ac:dyDescent="0.25">
      <c r="A364" s="39" t="s">
        <v>17520</v>
      </c>
      <c r="B364" s="39" t="s">
        <v>16608</v>
      </c>
      <c r="C364" s="39" t="s">
        <v>720</v>
      </c>
      <c r="D364" s="39" t="s">
        <v>15937</v>
      </c>
      <c r="E364" s="48" t="s">
        <v>12428</v>
      </c>
      <c r="F364" s="14" t="s">
        <v>21518</v>
      </c>
      <c r="G364" s="14" t="s">
        <v>21519</v>
      </c>
      <c r="H364" s="30">
        <v>1.4594399999999999E-108</v>
      </c>
      <c r="I364" s="28">
        <v>325.76499999999999</v>
      </c>
      <c r="J364" s="14" t="s">
        <v>18456</v>
      </c>
    </row>
    <row r="365" spans="1:10" x14ac:dyDescent="0.25">
      <c r="A365" s="39" t="s">
        <v>17521</v>
      </c>
      <c r="B365" s="39" t="s">
        <v>16609</v>
      </c>
      <c r="C365" s="39" t="s">
        <v>722</v>
      </c>
      <c r="D365" s="39" t="s">
        <v>15938</v>
      </c>
      <c r="E365" s="40" t="s">
        <v>12426</v>
      </c>
      <c r="F365" s="14"/>
      <c r="G365" s="14"/>
      <c r="H365" s="30"/>
      <c r="I365" s="28"/>
      <c r="J365" s="14" t="s">
        <v>13504</v>
      </c>
    </row>
    <row r="366" spans="1:10" x14ac:dyDescent="0.25">
      <c r="A366" s="39" t="s">
        <v>17522</v>
      </c>
      <c r="B366" s="39" t="s">
        <v>16610</v>
      </c>
      <c r="C366" s="39" t="s">
        <v>724</v>
      </c>
      <c r="D366" s="39" t="s">
        <v>15939</v>
      </c>
      <c r="E366" s="40" t="s">
        <v>12426</v>
      </c>
      <c r="F366" s="14"/>
      <c r="G366" s="14"/>
      <c r="H366" s="30"/>
      <c r="I366" s="28"/>
      <c r="J366" s="14" t="s">
        <v>13504</v>
      </c>
    </row>
    <row r="367" spans="1:10" x14ac:dyDescent="0.25">
      <c r="A367" s="39" t="s">
        <v>17523</v>
      </c>
      <c r="B367" s="39" t="s">
        <v>16611</v>
      </c>
      <c r="C367" s="39" t="s">
        <v>726</v>
      </c>
      <c r="D367" s="39" t="s">
        <v>15940</v>
      </c>
      <c r="E367" s="48" t="s">
        <v>12439</v>
      </c>
      <c r="F367" s="14" t="s">
        <v>21520</v>
      </c>
      <c r="G367" s="14" t="s">
        <v>21521</v>
      </c>
      <c r="H367" s="14">
        <v>0</v>
      </c>
      <c r="I367" s="28">
        <v>552.04</v>
      </c>
      <c r="J367" s="14" t="s">
        <v>18457</v>
      </c>
    </row>
    <row r="368" spans="1:10" x14ac:dyDescent="0.25">
      <c r="A368" s="39" t="s">
        <v>17524</v>
      </c>
      <c r="B368" s="39" t="s">
        <v>16612</v>
      </c>
      <c r="C368" s="39" t="s">
        <v>728</v>
      </c>
      <c r="D368" s="39" t="s">
        <v>15941</v>
      </c>
      <c r="E368" s="48" t="s">
        <v>12445</v>
      </c>
      <c r="F368" s="14" t="s">
        <v>21395</v>
      </c>
      <c r="G368" s="14" t="s">
        <v>21396</v>
      </c>
      <c r="H368" s="30">
        <v>7.5662499999999999E-129</v>
      </c>
      <c r="I368" s="28">
        <v>372.68900000000002</v>
      </c>
      <c r="J368" s="14" t="s">
        <v>18153</v>
      </c>
    </row>
    <row r="369" spans="1:10" x14ac:dyDescent="0.25">
      <c r="A369" s="39" t="s">
        <v>17525</v>
      </c>
      <c r="B369" s="39" t="s">
        <v>16613</v>
      </c>
      <c r="C369" s="39" t="s">
        <v>730</v>
      </c>
      <c r="D369" s="39" t="s">
        <v>15942</v>
      </c>
      <c r="E369" s="40" t="s">
        <v>12426</v>
      </c>
      <c r="F369" s="14" t="s">
        <v>12958</v>
      </c>
      <c r="G369" s="14" t="s">
        <v>12959</v>
      </c>
      <c r="H369" s="30">
        <v>6.6226899999999996E-8</v>
      </c>
      <c r="I369" s="28">
        <v>45.292400000000001</v>
      </c>
      <c r="J369" s="14" t="s">
        <v>13504</v>
      </c>
    </row>
    <row r="370" spans="1:10" x14ac:dyDescent="0.25">
      <c r="A370" s="39" t="s">
        <v>17526</v>
      </c>
      <c r="B370" s="39" t="s">
        <v>16614</v>
      </c>
      <c r="C370" s="39" t="s">
        <v>732</v>
      </c>
      <c r="D370" s="39" t="s">
        <v>15943</v>
      </c>
      <c r="E370" s="48" t="s">
        <v>12446</v>
      </c>
      <c r="F370" s="14" t="s">
        <v>21522</v>
      </c>
      <c r="G370" s="14" t="s">
        <v>21523</v>
      </c>
      <c r="H370" s="30">
        <v>1.3390699999999999E-105</v>
      </c>
      <c r="I370" s="28">
        <v>302.96199999999999</v>
      </c>
      <c r="J370" s="14" t="s">
        <v>18458</v>
      </c>
    </row>
    <row r="371" spans="1:10" x14ac:dyDescent="0.25">
      <c r="A371" s="39" t="s">
        <v>17527</v>
      </c>
      <c r="B371" s="39" t="s">
        <v>16615</v>
      </c>
      <c r="C371" s="39" t="s">
        <v>734</v>
      </c>
      <c r="D371" s="39" t="s">
        <v>15944</v>
      </c>
      <c r="E371" s="40" t="s">
        <v>12426</v>
      </c>
      <c r="F371" s="14" t="s">
        <v>21524</v>
      </c>
      <c r="G371" s="14" t="s">
        <v>21525</v>
      </c>
      <c r="H371" s="14">
        <v>9.7423799999999999E-4</v>
      </c>
      <c r="I371" s="28">
        <v>39.218699999999998</v>
      </c>
      <c r="J371" s="14" t="s">
        <v>13504</v>
      </c>
    </row>
    <row r="372" spans="1:10" x14ac:dyDescent="0.25">
      <c r="A372" s="39" t="s">
        <v>17528</v>
      </c>
      <c r="B372" s="39" t="s">
        <v>16616</v>
      </c>
      <c r="C372" s="39" t="s">
        <v>736</v>
      </c>
      <c r="D372" s="39" t="s">
        <v>15945</v>
      </c>
      <c r="E372" s="48" t="s">
        <v>12440</v>
      </c>
      <c r="F372" s="14" t="s">
        <v>13157</v>
      </c>
      <c r="G372" s="14" t="s">
        <v>13156</v>
      </c>
      <c r="H372" s="30">
        <v>2.6418299999999997E-26</v>
      </c>
      <c r="I372" s="28">
        <v>94.564300000000003</v>
      </c>
      <c r="J372" s="14" t="s">
        <v>14249</v>
      </c>
    </row>
    <row r="373" spans="1:10" x14ac:dyDescent="0.25">
      <c r="A373" s="39" t="s">
        <v>17529</v>
      </c>
      <c r="B373" s="39" t="s">
        <v>16617</v>
      </c>
      <c r="C373" s="39" t="s">
        <v>738</v>
      </c>
      <c r="D373" s="39" t="s">
        <v>15946</v>
      </c>
      <c r="E373" s="48" t="s">
        <v>12441</v>
      </c>
      <c r="F373" s="14" t="s">
        <v>20900</v>
      </c>
      <c r="G373" s="14" t="s">
        <v>20900</v>
      </c>
      <c r="H373" s="14">
        <v>0</v>
      </c>
      <c r="I373" s="28">
        <v>729.87599999999998</v>
      </c>
      <c r="J373" s="14" t="s">
        <v>18265</v>
      </c>
    </row>
    <row r="374" spans="1:10" x14ac:dyDescent="0.25">
      <c r="A374" s="39" t="s">
        <v>17530</v>
      </c>
      <c r="B374" s="39" t="s">
        <v>16618</v>
      </c>
      <c r="C374" s="39" t="s">
        <v>740</v>
      </c>
      <c r="D374" s="39" t="s">
        <v>15947</v>
      </c>
      <c r="E374" s="40" t="s">
        <v>12426</v>
      </c>
      <c r="F374" s="14" t="s">
        <v>13389</v>
      </c>
      <c r="G374" s="14" t="s">
        <v>13388</v>
      </c>
      <c r="H374" s="30">
        <v>2.87839E-35</v>
      </c>
      <c r="I374" s="28">
        <v>118.634</v>
      </c>
      <c r="J374" s="14" t="s">
        <v>13504</v>
      </c>
    </row>
    <row r="375" spans="1:10" x14ac:dyDescent="0.25">
      <c r="A375" s="39" t="s">
        <v>17531</v>
      </c>
      <c r="B375" s="39" t="s">
        <v>16619</v>
      </c>
      <c r="C375" s="39" t="s">
        <v>742</v>
      </c>
      <c r="D375" s="39" t="s">
        <v>15948</v>
      </c>
      <c r="E375" s="48" t="s">
        <v>12441</v>
      </c>
      <c r="F375" s="14" t="s">
        <v>20816</v>
      </c>
      <c r="G375" s="14" t="s">
        <v>20817</v>
      </c>
      <c r="H375" s="30">
        <v>2.2415799999999999E-171</v>
      </c>
      <c r="I375" s="28">
        <v>483.24299999999999</v>
      </c>
      <c r="J375" s="14" t="s">
        <v>18427</v>
      </c>
    </row>
    <row r="376" spans="1:10" x14ac:dyDescent="0.25">
      <c r="A376" s="39" t="s">
        <v>17532</v>
      </c>
      <c r="B376" s="39" t="s">
        <v>16620</v>
      </c>
      <c r="C376" s="39" t="s">
        <v>744</v>
      </c>
      <c r="D376" s="39" t="s">
        <v>15949</v>
      </c>
      <c r="E376" s="48" t="s">
        <v>12440</v>
      </c>
      <c r="F376" s="14" t="s">
        <v>21526</v>
      </c>
      <c r="G376" s="14" t="s">
        <v>21527</v>
      </c>
      <c r="H376" s="30">
        <v>2.8323100000000002E-57</v>
      </c>
      <c r="I376" s="28">
        <v>177.29300000000001</v>
      </c>
      <c r="J376" s="14" t="s">
        <v>24526</v>
      </c>
    </row>
    <row r="377" spans="1:10" x14ac:dyDescent="0.25">
      <c r="A377" s="39" t="s">
        <v>17533</v>
      </c>
      <c r="B377" s="39" t="s">
        <v>16621</v>
      </c>
      <c r="C377" s="39" t="s">
        <v>746</v>
      </c>
      <c r="D377" s="39" t="s">
        <v>15950</v>
      </c>
      <c r="E377" s="48" t="s">
        <v>12446</v>
      </c>
      <c r="F377" s="14" t="s">
        <v>12528</v>
      </c>
      <c r="G377" s="14" t="s">
        <v>13138</v>
      </c>
      <c r="H377" s="30">
        <v>3.1210199999999999E-55</v>
      </c>
      <c r="I377" s="28">
        <v>179.72200000000001</v>
      </c>
      <c r="J377" s="14" t="s">
        <v>18459</v>
      </c>
    </row>
    <row r="378" spans="1:10" x14ac:dyDescent="0.25">
      <c r="A378" s="39" t="s">
        <v>17534</v>
      </c>
      <c r="B378" s="39" t="s">
        <v>16622</v>
      </c>
      <c r="C378" s="39" t="s">
        <v>748</v>
      </c>
      <c r="D378" s="39" t="s">
        <v>15951</v>
      </c>
      <c r="E378" s="48" t="s">
        <v>12994</v>
      </c>
      <c r="F378" s="14" t="s">
        <v>21528</v>
      </c>
      <c r="G378" s="14" t="s">
        <v>21529</v>
      </c>
      <c r="H378" s="30">
        <v>3.2385600000000001E-63</v>
      </c>
      <c r="I378" s="28">
        <v>195.80699999999999</v>
      </c>
      <c r="J378" s="14" t="s">
        <v>18460</v>
      </c>
    </row>
    <row r="379" spans="1:10" x14ac:dyDescent="0.25">
      <c r="A379" s="39" t="s">
        <v>17535</v>
      </c>
      <c r="B379" s="39" t="s">
        <v>16623</v>
      </c>
      <c r="C379" s="39" t="s">
        <v>750</v>
      </c>
      <c r="D379" s="39" t="s">
        <v>15952</v>
      </c>
      <c r="E379" s="48" t="s">
        <v>12443</v>
      </c>
      <c r="F379" s="14" t="s">
        <v>20870</v>
      </c>
      <c r="G379" s="14" t="s">
        <v>20871</v>
      </c>
      <c r="H379" s="30">
        <v>1.03122E-75</v>
      </c>
      <c r="I379" s="28">
        <v>235.26400000000001</v>
      </c>
      <c r="J379" s="14" t="s">
        <v>18258</v>
      </c>
    </row>
    <row r="380" spans="1:10" x14ac:dyDescent="0.25">
      <c r="A380" s="39" t="s">
        <v>17536</v>
      </c>
      <c r="B380" s="39" t="s">
        <v>16624</v>
      </c>
      <c r="C380" s="39" t="s">
        <v>752</v>
      </c>
      <c r="D380" s="39" t="s">
        <v>15953</v>
      </c>
      <c r="E380" s="48" t="s">
        <v>18154</v>
      </c>
      <c r="F380" s="14" t="s">
        <v>20550</v>
      </c>
      <c r="G380" s="14" t="s">
        <v>20551</v>
      </c>
      <c r="H380" s="30">
        <v>1.83983E-137</v>
      </c>
      <c r="I380" s="28">
        <v>386.91899999999998</v>
      </c>
      <c r="J380" s="14" t="s">
        <v>18461</v>
      </c>
    </row>
    <row r="381" spans="1:10" x14ac:dyDescent="0.25">
      <c r="A381" s="39" t="s">
        <v>17537</v>
      </c>
      <c r="B381" s="39" t="s">
        <v>16625</v>
      </c>
      <c r="C381" s="39" t="s">
        <v>754</v>
      </c>
      <c r="D381" s="39" t="s">
        <v>15954</v>
      </c>
      <c r="E381" s="48" t="s">
        <v>12428</v>
      </c>
      <c r="F381" s="14" t="s">
        <v>21021</v>
      </c>
      <c r="G381" s="14" t="s">
        <v>21022</v>
      </c>
      <c r="H381" s="30">
        <v>3.3892800000000002E-88</v>
      </c>
      <c r="I381" s="28">
        <v>263.42599999999999</v>
      </c>
      <c r="J381" s="14" t="s">
        <v>18462</v>
      </c>
    </row>
    <row r="382" spans="1:10" x14ac:dyDescent="0.25">
      <c r="A382" s="39" t="s">
        <v>17538</v>
      </c>
      <c r="B382" s="39" t="s">
        <v>16626</v>
      </c>
      <c r="C382" s="39" t="s">
        <v>756</v>
      </c>
      <c r="D382" s="39" t="s">
        <v>15955</v>
      </c>
      <c r="E382" s="48" t="s">
        <v>12428</v>
      </c>
      <c r="F382" s="14" t="s">
        <v>21029</v>
      </c>
      <c r="G382" s="14" t="s">
        <v>21030</v>
      </c>
      <c r="H382" s="30">
        <v>5.3652799999999999E-84</v>
      </c>
      <c r="I382" s="28">
        <v>256.28399999999999</v>
      </c>
      <c r="J382" s="14" t="s">
        <v>18463</v>
      </c>
    </row>
    <row r="383" spans="1:10" x14ac:dyDescent="0.25">
      <c r="A383" s="39" t="s">
        <v>17539</v>
      </c>
      <c r="B383" s="39" t="s">
        <v>16627</v>
      </c>
      <c r="C383" s="39" t="s">
        <v>758</v>
      </c>
      <c r="D383" s="39" t="s">
        <v>15956</v>
      </c>
      <c r="E383" s="48" t="s">
        <v>12428</v>
      </c>
      <c r="F383" s="14" t="s">
        <v>21029</v>
      </c>
      <c r="G383" s="14" t="s">
        <v>21030</v>
      </c>
      <c r="H383" s="30">
        <v>3.4902499999999998E-72</v>
      </c>
      <c r="I383" s="28">
        <v>225.85300000000001</v>
      </c>
      <c r="J383" s="14" t="s">
        <v>18464</v>
      </c>
    </row>
    <row r="384" spans="1:10" x14ac:dyDescent="0.25">
      <c r="A384" s="39" t="s">
        <v>17540</v>
      </c>
      <c r="B384" s="39" t="s">
        <v>16628</v>
      </c>
      <c r="C384" s="39" t="s">
        <v>760</v>
      </c>
      <c r="D384" s="39" t="s">
        <v>15957</v>
      </c>
      <c r="E384" s="40" t="s">
        <v>12426</v>
      </c>
      <c r="F384" s="14" t="s">
        <v>21530</v>
      </c>
      <c r="G384" s="14" t="s">
        <v>20564</v>
      </c>
      <c r="H384" s="30">
        <v>7.0398600000000002E-79</v>
      </c>
      <c r="I384" s="28">
        <v>239.61600000000001</v>
      </c>
      <c r="J384" s="14" t="s">
        <v>18465</v>
      </c>
    </row>
    <row r="385" spans="1:10" x14ac:dyDescent="0.25">
      <c r="A385" s="39" t="s">
        <v>17541</v>
      </c>
      <c r="B385" s="39" t="s">
        <v>16629</v>
      </c>
      <c r="C385" s="39" t="s">
        <v>762</v>
      </c>
      <c r="D385" s="39" t="s">
        <v>15958</v>
      </c>
      <c r="E385" s="40" t="s">
        <v>12426</v>
      </c>
      <c r="F385" s="14" t="s">
        <v>21530</v>
      </c>
      <c r="G385" s="14" t="s">
        <v>20564</v>
      </c>
      <c r="H385" s="30">
        <v>1.8651600000000001E-45</v>
      </c>
      <c r="I385" s="28">
        <v>153.33099999999999</v>
      </c>
      <c r="J385" s="14" t="s">
        <v>18466</v>
      </c>
    </row>
    <row r="386" spans="1:10" x14ac:dyDescent="0.25">
      <c r="A386" s="39" t="s">
        <v>17542</v>
      </c>
      <c r="B386" s="39" t="s">
        <v>16630</v>
      </c>
      <c r="C386" s="39" t="s">
        <v>764</v>
      </c>
      <c r="D386" s="39" t="s">
        <v>15959</v>
      </c>
      <c r="E386" s="48" t="s">
        <v>12443</v>
      </c>
      <c r="F386" s="14" t="s">
        <v>21531</v>
      </c>
      <c r="G386" s="14" t="s">
        <v>21532</v>
      </c>
      <c r="H386" s="30">
        <v>9.3845199999999992E-53</v>
      </c>
      <c r="I386" s="28">
        <v>165.44800000000001</v>
      </c>
      <c r="J386" s="14" t="s">
        <v>18467</v>
      </c>
    </row>
    <row r="387" spans="1:10" x14ac:dyDescent="0.25">
      <c r="A387" s="39" t="s">
        <v>17543</v>
      </c>
      <c r="B387" s="39" t="s">
        <v>16631</v>
      </c>
      <c r="C387" s="39" t="s">
        <v>766</v>
      </c>
      <c r="D387" s="39" t="s">
        <v>15960</v>
      </c>
      <c r="E387" s="48" t="s">
        <v>12428</v>
      </c>
      <c r="F387" s="14" t="s">
        <v>21029</v>
      </c>
      <c r="G387" s="14" t="s">
        <v>21030</v>
      </c>
      <c r="H387" s="30">
        <v>9.3718699999999991E-84</v>
      </c>
      <c r="I387" s="28">
        <v>255.899</v>
      </c>
      <c r="J387" s="14" t="s">
        <v>18468</v>
      </c>
    </row>
    <row r="388" spans="1:10" x14ac:dyDescent="0.25">
      <c r="A388" s="39" t="s">
        <v>17544</v>
      </c>
      <c r="B388" s="39" t="s">
        <v>16632</v>
      </c>
      <c r="C388" s="39" t="s">
        <v>768</v>
      </c>
      <c r="D388" s="39" t="s">
        <v>15961</v>
      </c>
      <c r="E388" s="48" t="s">
        <v>12428</v>
      </c>
      <c r="F388" s="14" t="s">
        <v>21029</v>
      </c>
      <c r="G388" s="14" t="s">
        <v>21030</v>
      </c>
      <c r="H388" s="30">
        <v>6.9795699999999998E-78</v>
      </c>
      <c r="I388" s="28">
        <v>240.49100000000001</v>
      </c>
      <c r="J388" s="14" t="s">
        <v>18469</v>
      </c>
    </row>
    <row r="389" spans="1:10" x14ac:dyDescent="0.25">
      <c r="A389" s="39" t="s">
        <v>17545</v>
      </c>
      <c r="B389" s="39" t="s">
        <v>16633</v>
      </c>
      <c r="C389" s="39" t="s">
        <v>770</v>
      </c>
      <c r="D389" s="39" t="s">
        <v>15962</v>
      </c>
      <c r="E389" s="48" t="s">
        <v>12428</v>
      </c>
      <c r="F389" s="14" t="s">
        <v>21021</v>
      </c>
      <c r="G389" s="14" t="s">
        <v>21022</v>
      </c>
      <c r="H389" s="30">
        <v>3.1849099999999999E-72</v>
      </c>
      <c r="I389" s="28">
        <v>223.75</v>
      </c>
      <c r="J389" s="14" t="s">
        <v>18470</v>
      </c>
    </row>
    <row r="390" spans="1:10" x14ac:dyDescent="0.25">
      <c r="A390" s="39" t="s">
        <v>17546</v>
      </c>
      <c r="B390" s="39" t="s">
        <v>16634</v>
      </c>
      <c r="C390" s="39" t="s">
        <v>772</v>
      </c>
      <c r="D390" s="39" t="s">
        <v>15963</v>
      </c>
      <c r="E390" s="48" t="s">
        <v>12440</v>
      </c>
      <c r="F390" s="14" t="s">
        <v>21017</v>
      </c>
      <c r="G390" s="14" t="s">
        <v>21018</v>
      </c>
      <c r="H390" s="30">
        <v>3.3332199999999998E-33</v>
      </c>
      <c r="I390" s="28">
        <v>126.68</v>
      </c>
      <c r="J390" s="14" t="s">
        <v>14464</v>
      </c>
    </row>
    <row r="391" spans="1:10" x14ac:dyDescent="0.25">
      <c r="A391" s="39" t="s">
        <v>17547</v>
      </c>
      <c r="B391" s="39" t="s">
        <v>16635</v>
      </c>
      <c r="C391" s="39" t="s">
        <v>774</v>
      </c>
      <c r="D391" s="39" t="s">
        <v>15964</v>
      </c>
      <c r="E391" s="40" t="s">
        <v>12426</v>
      </c>
      <c r="F391" s="14" t="s">
        <v>21533</v>
      </c>
      <c r="G391" s="14" t="s">
        <v>21534</v>
      </c>
      <c r="H391" s="30">
        <v>6.1761000000000001E-30</v>
      </c>
      <c r="I391" s="28">
        <v>111.697</v>
      </c>
      <c r="J391" s="14" t="s">
        <v>18471</v>
      </c>
    </row>
    <row r="392" spans="1:10" x14ac:dyDescent="0.25">
      <c r="A392" s="39" t="s">
        <v>17548</v>
      </c>
      <c r="B392" s="39" t="s">
        <v>16636</v>
      </c>
      <c r="C392" s="39" t="s">
        <v>776</v>
      </c>
      <c r="D392" s="39" t="s">
        <v>15965</v>
      </c>
      <c r="E392" s="40" t="s">
        <v>12426</v>
      </c>
      <c r="F392" s="14" t="s">
        <v>21535</v>
      </c>
      <c r="G392" s="14" t="s">
        <v>21536</v>
      </c>
      <c r="H392" s="30">
        <v>2.0842299999999999E-32</v>
      </c>
      <c r="I392" s="28">
        <v>106.038</v>
      </c>
      <c r="J392" s="14" t="s">
        <v>18472</v>
      </c>
    </row>
    <row r="393" spans="1:10" x14ac:dyDescent="0.25">
      <c r="A393" s="39" t="s">
        <v>17549</v>
      </c>
      <c r="B393" s="39" t="s">
        <v>16637</v>
      </c>
      <c r="C393" s="39" t="s">
        <v>778</v>
      </c>
      <c r="D393" s="39" t="s">
        <v>15966</v>
      </c>
      <c r="E393" s="48" t="s">
        <v>12446</v>
      </c>
      <c r="F393" s="14" t="s">
        <v>12944</v>
      </c>
      <c r="G393" s="14" t="s">
        <v>12945</v>
      </c>
      <c r="H393" s="14">
        <v>0</v>
      </c>
      <c r="I393" s="28">
        <v>1766.61</v>
      </c>
      <c r="J393" s="14" t="s">
        <v>18473</v>
      </c>
    </row>
    <row r="394" spans="1:10" x14ac:dyDescent="0.25">
      <c r="A394" s="39" t="s">
        <v>17550</v>
      </c>
      <c r="B394" s="39" t="s">
        <v>16638</v>
      </c>
      <c r="C394" s="39" t="s">
        <v>780</v>
      </c>
      <c r="D394" s="39" t="s">
        <v>15967</v>
      </c>
      <c r="E394" s="48" t="s">
        <v>12446</v>
      </c>
      <c r="F394" s="14" t="s">
        <v>21537</v>
      </c>
      <c r="G394" s="14" t="s">
        <v>21538</v>
      </c>
      <c r="H394" s="14">
        <v>0</v>
      </c>
      <c r="I394" s="28">
        <v>886.005</v>
      </c>
      <c r="J394" s="14" t="s">
        <v>18474</v>
      </c>
    </row>
    <row r="395" spans="1:10" x14ac:dyDescent="0.25">
      <c r="A395" s="39" t="s">
        <v>17551</v>
      </c>
      <c r="B395" s="39" t="s">
        <v>16639</v>
      </c>
      <c r="C395" s="39" t="s">
        <v>782</v>
      </c>
      <c r="D395" s="39" t="s">
        <v>15968</v>
      </c>
      <c r="E395" s="48" t="s">
        <v>12999</v>
      </c>
      <c r="F395" s="14" t="s">
        <v>21539</v>
      </c>
      <c r="G395" s="14" t="s">
        <v>21540</v>
      </c>
      <c r="H395" s="14">
        <v>0</v>
      </c>
      <c r="I395" s="28">
        <v>625.99099999999999</v>
      </c>
      <c r="J395" s="14" t="s">
        <v>18475</v>
      </c>
    </row>
    <row r="396" spans="1:10" x14ac:dyDescent="0.25">
      <c r="A396" s="39" t="s">
        <v>17552</v>
      </c>
      <c r="B396" s="39" t="s">
        <v>16640</v>
      </c>
      <c r="C396" s="39" t="s">
        <v>784</v>
      </c>
      <c r="D396" s="39" t="s">
        <v>15969</v>
      </c>
      <c r="E396" s="48" t="s">
        <v>13346</v>
      </c>
      <c r="F396" s="14" t="s">
        <v>21541</v>
      </c>
      <c r="G396" s="14" t="s">
        <v>21542</v>
      </c>
      <c r="H396" s="30">
        <v>2.33442E-151</v>
      </c>
      <c r="I396" s="28">
        <v>421.69499999999999</v>
      </c>
      <c r="J396" s="14" t="s">
        <v>18476</v>
      </c>
    </row>
    <row r="397" spans="1:10" x14ac:dyDescent="0.25">
      <c r="A397" s="39" t="s">
        <v>17553</v>
      </c>
      <c r="B397" s="39" t="s">
        <v>16641</v>
      </c>
      <c r="C397" s="39" t="s">
        <v>786</v>
      </c>
      <c r="D397" s="39" t="s">
        <v>15970</v>
      </c>
      <c r="E397" s="40" t="s">
        <v>12426</v>
      </c>
      <c r="F397" s="14" t="s">
        <v>21362</v>
      </c>
      <c r="G397" s="14" t="s">
        <v>21363</v>
      </c>
      <c r="H397" s="14">
        <v>5.1642699999999997E-4</v>
      </c>
      <c r="I397" s="28">
        <v>34.475299999999997</v>
      </c>
      <c r="J397" s="14" t="s">
        <v>18477</v>
      </c>
    </row>
    <row r="398" spans="1:10" x14ac:dyDescent="0.25">
      <c r="A398" s="39" t="s">
        <v>17554</v>
      </c>
      <c r="B398" s="39" t="s">
        <v>16642</v>
      </c>
      <c r="C398" s="39" t="s">
        <v>788</v>
      </c>
      <c r="D398" s="39" t="s">
        <v>15971</v>
      </c>
      <c r="E398" s="40" t="s">
        <v>12426</v>
      </c>
      <c r="F398" s="14" t="s">
        <v>21214</v>
      </c>
      <c r="G398" s="14" t="s">
        <v>21213</v>
      </c>
      <c r="H398" s="30">
        <v>2.8288399999999999E-68</v>
      </c>
      <c r="I398" s="28">
        <v>207.49299999999999</v>
      </c>
      <c r="J398" s="14" t="s">
        <v>18478</v>
      </c>
    </row>
    <row r="399" spans="1:10" x14ac:dyDescent="0.25">
      <c r="A399" s="39" t="s">
        <v>17555</v>
      </c>
      <c r="B399" s="39" t="s">
        <v>16643</v>
      </c>
      <c r="C399" s="39" t="s">
        <v>790</v>
      </c>
      <c r="D399" s="39" t="s">
        <v>15972</v>
      </c>
      <c r="E399" s="48" t="s">
        <v>12427</v>
      </c>
      <c r="F399" s="14" t="s">
        <v>21543</v>
      </c>
      <c r="G399" s="14" t="s">
        <v>21544</v>
      </c>
      <c r="H399" s="30">
        <v>5.2812700000000003E-21</v>
      </c>
      <c r="I399" s="28">
        <v>76.844399999999993</v>
      </c>
      <c r="J399" s="14" t="s">
        <v>12405</v>
      </c>
    </row>
    <row r="400" spans="1:10" x14ac:dyDescent="0.25">
      <c r="A400" s="39" t="s">
        <v>17556</v>
      </c>
      <c r="B400" s="39" t="s">
        <v>16644</v>
      </c>
      <c r="C400" s="39" t="s">
        <v>792</v>
      </c>
      <c r="D400" s="39" t="s">
        <v>15973</v>
      </c>
      <c r="E400" s="48" t="s">
        <v>12440</v>
      </c>
      <c r="F400" s="14" t="s">
        <v>21263</v>
      </c>
      <c r="G400" s="14" t="s">
        <v>21264</v>
      </c>
      <c r="H400" s="30">
        <v>3.6258099999999998E-5</v>
      </c>
      <c r="I400" s="28">
        <v>36.838700000000003</v>
      </c>
      <c r="J400" s="14" t="s">
        <v>13504</v>
      </c>
    </row>
    <row r="401" spans="1:10" x14ac:dyDescent="0.25">
      <c r="A401" s="39" t="s">
        <v>17557</v>
      </c>
      <c r="B401" s="39" t="s">
        <v>16645</v>
      </c>
      <c r="C401" s="39" t="s">
        <v>794</v>
      </c>
      <c r="D401" s="39" t="s">
        <v>15974</v>
      </c>
      <c r="E401" s="40" t="s">
        <v>12426</v>
      </c>
      <c r="F401" s="14"/>
      <c r="G401" s="14"/>
      <c r="H401" s="30"/>
      <c r="I401" s="28"/>
      <c r="J401" s="14" t="s">
        <v>18479</v>
      </c>
    </row>
    <row r="402" spans="1:10" x14ac:dyDescent="0.25">
      <c r="A402" s="39" t="s">
        <v>17558</v>
      </c>
      <c r="B402" s="39" t="s">
        <v>16646</v>
      </c>
      <c r="C402" s="39" t="s">
        <v>796</v>
      </c>
      <c r="D402" s="39" t="s">
        <v>15975</v>
      </c>
      <c r="E402" s="40" t="s">
        <v>12426</v>
      </c>
      <c r="F402" s="14"/>
      <c r="G402" s="14"/>
      <c r="H402" s="30"/>
      <c r="I402" s="28"/>
      <c r="J402" s="14" t="s">
        <v>13504</v>
      </c>
    </row>
    <row r="403" spans="1:10" x14ac:dyDescent="0.25">
      <c r="A403" s="39" t="s">
        <v>17559</v>
      </c>
      <c r="B403" s="39" t="s">
        <v>16647</v>
      </c>
      <c r="C403" s="39" t="s">
        <v>798</v>
      </c>
      <c r="D403" s="39" t="s">
        <v>15976</v>
      </c>
      <c r="E403" s="48" t="s">
        <v>12440</v>
      </c>
      <c r="F403" s="14" t="s">
        <v>13421</v>
      </c>
      <c r="G403" s="14" t="s">
        <v>13420</v>
      </c>
      <c r="H403" s="30">
        <v>8.1161800000000002E-10</v>
      </c>
      <c r="I403" s="28">
        <v>54.871699999999997</v>
      </c>
      <c r="J403" s="14" t="s">
        <v>18480</v>
      </c>
    </row>
    <row r="404" spans="1:10" x14ac:dyDescent="0.25">
      <c r="A404" s="39" t="s">
        <v>17560</v>
      </c>
      <c r="B404" s="39" t="s">
        <v>16648</v>
      </c>
      <c r="C404" s="39" t="s">
        <v>800</v>
      </c>
      <c r="D404" s="39" t="s">
        <v>15977</v>
      </c>
      <c r="E404" s="40" t="s">
        <v>12426</v>
      </c>
      <c r="F404" s="14"/>
      <c r="G404" s="14"/>
      <c r="H404" s="30"/>
      <c r="I404" s="28"/>
      <c r="J404" s="14" t="s">
        <v>13504</v>
      </c>
    </row>
    <row r="405" spans="1:10" x14ac:dyDescent="0.25">
      <c r="A405" s="39" t="s">
        <v>17561</v>
      </c>
      <c r="B405" s="39" t="s">
        <v>16649</v>
      </c>
      <c r="C405" s="39" t="s">
        <v>802</v>
      </c>
      <c r="D405" s="39" t="s">
        <v>15978</v>
      </c>
      <c r="E405" s="40" t="s">
        <v>12426</v>
      </c>
      <c r="F405" s="14" t="s">
        <v>21545</v>
      </c>
      <c r="G405" s="14" t="s">
        <v>21546</v>
      </c>
      <c r="H405" s="30">
        <v>6.1910800000000005E-39</v>
      </c>
      <c r="I405" s="28">
        <v>128.816</v>
      </c>
      <c r="J405" s="14" t="s">
        <v>18305</v>
      </c>
    </row>
    <row r="406" spans="1:10" x14ac:dyDescent="0.25">
      <c r="A406" s="39" t="s">
        <v>17562</v>
      </c>
      <c r="B406" s="39" t="s">
        <v>16650</v>
      </c>
      <c r="C406" s="39" t="s">
        <v>804</v>
      </c>
      <c r="D406" s="39" t="s">
        <v>15979</v>
      </c>
      <c r="E406" s="48" t="s">
        <v>12439</v>
      </c>
      <c r="F406" s="14" t="s">
        <v>21547</v>
      </c>
      <c r="G406" s="14" t="s">
        <v>21547</v>
      </c>
      <c r="H406" s="14">
        <v>0</v>
      </c>
      <c r="I406" s="28">
        <v>969.51400000000001</v>
      </c>
      <c r="J406" s="14" t="s">
        <v>18481</v>
      </c>
    </row>
    <row r="407" spans="1:10" x14ac:dyDescent="0.25">
      <c r="A407" s="39" t="s">
        <v>17563</v>
      </c>
      <c r="B407" s="39" t="s">
        <v>16651</v>
      </c>
      <c r="C407" s="39" t="s">
        <v>806</v>
      </c>
      <c r="D407" s="39" t="s">
        <v>15980</v>
      </c>
      <c r="E407" s="48" t="s">
        <v>12447</v>
      </c>
      <c r="F407" s="14" t="s">
        <v>21548</v>
      </c>
      <c r="G407" s="14" t="s">
        <v>21549</v>
      </c>
      <c r="H407" s="14">
        <v>0</v>
      </c>
      <c r="I407" s="28">
        <v>919.99599999999998</v>
      </c>
      <c r="J407" s="14" t="s">
        <v>18482</v>
      </c>
    </row>
    <row r="408" spans="1:10" x14ac:dyDescent="0.25">
      <c r="A408" s="39" t="s">
        <v>17564</v>
      </c>
      <c r="B408" s="39" t="s">
        <v>16652</v>
      </c>
      <c r="C408" s="39" t="s">
        <v>808</v>
      </c>
      <c r="D408" s="39" t="s">
        <v>15981</v>
      </c>
      <c r="E408" s="40" t="s">
        <v>12426</v>
      </c>
      <c r="F408" s="14" t="s">
        <v>21550</v>
      </c>
      <c r="G408" s="14" t="s">
        <v>21551</v>
      </c>
      <c r="H408" s="30">
        <v>2.9480599999999999E-97</v>
      </c>
      <c r="I408" s="28">
        <v>296.28399999999999</v>
      </c>
      <c r="J408" s="14" t="s">
        <v>18483</v>
      </c>
    </row>
    <row r="409" spans="1:10" x14ac:dyDescent="0.25">
      <c r="A409" s="39" t="s">
        <v>17565</v>
      </c>
      <c r="B409" s="39" t="s">
        <v>16653</v>
      </c>
      <c r="C409" s="39" t="s">
        <v>810</v>
      </c>
      <c r="D409" s="39" t="s">
        <v>15982</v>
      </c>
      <c r="E409" s="40" t="s">
        <v>12426</v>
      </c>
      <c r="F409" s="14" t="s">
        <v>21552</v>
      </c>
      <c r="G409" s="14" t="s">
        <v>21553</v>
      </c>
      <c r="H409" s="30">
        <v>7.8144900000000003E-108</v>
      </c>
      <c r="I409" s="28">
        <v>312.68299999999999</v>
      </c>
      <c r="J409" s="14" t="s">
        <v>18484</v>
      </c>
    </row>
    <row r="410" spans="1:10" x14ac:dyDescent="0.25">
      <c r="A410" s="39" t="s">
        <v>17566</v>
      </c>
      <c r="B410" s="39" t="s">
        <v>16654</v>
      </c>
      <c r="C410" s="39" t="s">
        <v>812</v>
      </c>
      <c r="D410" s="39" t="s">
        <v>15983</v>
      </c>
      <c r="E410" s="48" t="s">
        <v>12440</v>
      </c>
      <c r="F410" s="14" t="s">
        <v>21554</v>
      </c>
      <c r="G410" s="14" t="s">
        <v>21555</v>
      </c>
      <c r="H410" s="30">
        <v>6.7032000000000001E-29</v>
      </c>
      <c r="I410" s="28">
        <v>107.568</v>
      </c>
      <c r="J410" s="14" t="s">
        <v>18485</v>
      </c>
    </row>
    <row r="411" spans="1:10" x14ac:dyDescent="0.25">
      <c r="A411" s="39" t="s">
        <v>17567</v>
      </c>
      <c r="B411" s="39" t="s">
        <v>16655</v>
      </c>
      <c r="C411" s="39" t="s">
        <v>814</v>
      </c>
      <c r="D411" s="39" t="s">
        <v>15984</v>
      </c>
      <c r="E411" s="48" t="s">
        <v>12440</v>
      </c>
      <c r="F411" s="14" t="s">
        <v>21556</v>
      </c>
      <c r="G411" s="14" t="s">
        <v>21556</v>
      </c>
      <c r="H411" s="30">
        <v>4.7111400000000001E-129</v>
      </c>
      <c r="I411" s="28">
        <v>359.78</v>
      </c>
      <c r="J411" s="14" t="s">
        <v>18486</v>
      </c>
    </row>
    <row r="412" spans="1:10" x14ac:dyDescent="0.25">
      <c r="A412" s="39" t="s">
        <v>17568</v>
      </c>
      <c r="B412" s="39" t="s">
        <v>16656</v>
      </c>
      <c r="C412" s="39" t="s">
        <v>816</v>
      </c>
      <c r="D412" s="39" t="s">
        <v>15985</v>
      </c>
      <c r="E412" s="48" t="s">
        <v>12441</v>
      </c>
      <c r="F412" s="14" t="s">
        <v>21557</v>
      </c>
      <c r="G412" s="14" t="s">
        <v>21558</v>
      </c>
      <c r="H412" s="30">
        <v>2.25522E-162</v>
      </c>
      <c r="I412" s="28">
        <v>453.10500000000002</v>
      </c>
      <c r="J412" s="14" t="s">
        <v>18487</v>
      </c>
    </row>
    <row r="413" spans="1:10" x14ac:dyDescent="0.25">
      <c r="A413" s="39" t="s">
        <v>17569</v>
      </c>
      <c r="B413" s="39" t="s">
        <v>16657</v>
      </c>
      <c r="C413" s="39" t="s">
        <v>818</v>
      </c>
      <c r="D413" s="39" t="s">
        <v>15986</v>
      </c>
      <c r="E413" s="40" t="s">
        <v>12426</v>
      </c>
      <c r="F413" s="14"/>
      <c r="G413" s="14"/>
      <c r="H413" s="30"/>
      <c r="I413" s="28"/>
      <c r="J413" s="14" t="s">
        <v>13504</v>
      </c>
    </row>
    <row r="414" spans="1:10" x14ac:dyDescent="0.25">
      <c r="A414" s="39" t="s">
        <v>17570</v>
      </c>
      <c r="B414" s="39" t="s">
        <v>16658</v>
      </c>
      <c r="C414" s="39" t="s">
        <v>819</v>
      </c>
      <c r="D414" s="39" t="s">
        <v>15987</v>
      </c>
      <c r="E414" s="48" t="s">
        <v>12447</v>
      </c>
      <c r="F414" s="14" t="s">
        <v>13368</v>
      </c>
      <c r="G414" s="14" t="s">
        <v>21436</v>
      </c>
      <c r="H414" s="30">
        <v>4.3292999999999998E-104</v>
      </c>
      <c r="I414" s="28">
        <v>300.483</v>
      </c>
      <c r="J414" s="14" t="s">
        <v>24544</v>
      </c>
    </row>
    <row r="415" spans="1:10" x14ac:dyDescent="0.25">
      <c r="A415" s="39" t="s">
        <v>17571</v>
      </c>
      <c r="B415" s="39" t="s">
        <v>16659</v>
      </c>
      <c r="C415" s="39" t="s">
        <v>820</v>
      </c>
      <c r="D415" s="39" t="s">
        <v>15988</v>
      </c>
      <c r="E415" s="40" t="s">
        <v>12426</v>
      </c>
      <c r="F415" s="14" t="s">
        <v>21559</v>
      </c>
      <c r="G415" s="14" t="s">
        <v>21560</v>
      </c>
      <c r="H415" s="30">
        <v>5.6357E-86</v>
      </c>
      <c r="I415" s="28">
        <v>251.01400000000001</v>
      </c>
      <c r="J415" s="14" t="s">
        <v>18155</v>
      </c>
    </row>
    <row r="416" spans="1:10" x14ac:dyDescent="0.25">
      <c r="A416" s="39" t="s">
        <v>17572</v>
      </c>
      <c r="B416" s="39" t="s">
        <v>16660</v>
      </c>
      <c r="C416" s="39" t="s">
        <v>821</v>
      </c>
      <c r="D416" s="39" t="s">
        <v>15989</v>
      </c>
      <c r="E416" s="40" t="s">
        <v>12426</v>
      </c>
      <c r="F416" s="14"/>
      <c r="G416" s="14"/>
      <c r="H416" s="30"/>
      <c r="I416" s="28"/>
      <c r="J416" s="14" t="s">
        <v>18489</v>
      </c>
    </row>
    <row r="417" spans="1:10" x14ac:dyDescent="0.25">
      <c r="A417" s="39" t="s">
        <v>17573</v>
      </c>
      <c r="B417" s="39" t="s">
        <v>16661</v>
      </c>
      <c r="C417" s="39" t="s">
        <v>822</v>
      </c>
      <c r="D417" s="39" t="s">
        <v>15990</v>
      </c>
      <c r="E417" s="48" t="s">
        <v>12448</v>
      </c>
      <c r="F417" s="14" t="s">
        <v>12432</v>
      </c>
      <c r="G417" s="14" t="s">
        <v>12789</v>
      </c>
      <c r="H417" s="30">
        <v>5.0582399999999998E-105</v>
      </c>
      <c r="I417" s="28">
        <v>307.44900000000001</v>
      </c>
      <c r="J417" s="14" t="s">
        <v>18490</v>
      </c>
    </row>
    <row r="418" spans="1:10" x14ac:dyDescent="0.25">
      <c r="A418" s="39" t="s">
        <v>17574</v>
      </c>
      <c r="B418" s="39" t="s">
        <v>16662</v>
      </c>
      <c r="C418" s="39" t="s">
        <v>823</v>
      </c>
      <c r="D418" s="39" t="s">
        <v>15991</v>
      </c>
      <c r="E418" s="48" t="s">
        <v>12439</v>
      </c>
      <c r="F418" s="14" t="s">
        <v>20729</v>
      </c>
      <c r="G418" s="14" t="s">
        <v>20730</v>
      </c>
      <c r="H418" s="30">
        <v>1.40263E-100</v>
      </c>
      <c r="I418" s="28">
        <v>289.99099999999999</v>
      </c>
      <c r="J418" s="14" t="s">
        <v>18491</v>
      </c>
    </row>
    <row r="419" spans="1:10" x14ac:dyDescent="0.25">
      <c r="A419" s="39" t="s">
        <v>17575</v>
      </c>
      <c r="B419" s="39" t="s">
        <v>16663</v>
      </c>
      <c r="C419" s="39" t="s">
        <v>824</v>
      </c>
      <c r="D419" s="39" t="s">
        <v>15992</v>
      </c>
      <c r="E419" s="40" t="s">
        <v>12426</v>
      </c>
      <c r="F419" s="14" t="s">
        <v>21561</v>
      </c>
      <c r="G419" s="14" t="s">
        <v>21562</v>
      </c>
      <c r="H419" s="30">
        <v>1.57506E-77</v>
      </c>
      <c r="I419" s="28">
        <v>226.00700000000001</v>
      </c>
      <c r="J419" s="14" t="s">
        <v>18492</v>
      </c>
    </row>
    <row r="420" spans="1:10" x14ac:dyDescent="0.25">
      <c r="A420" s="39" t="s">
        <v>17576</v>
      </c>
      <c r="B420" s="39" t="s">
        <v>16664</v>
      </c>
      <c r="C420" s="39" t="s">
        <v>825</v>
      </c>
      <c r="D420" s="39" t="s">
        <v>15993</v>
      </c>
      <c r="E420" s="48" t="s">
        <v>12994</v>
      </c>
      <c r="F420" s="14" t="s">
        <v>21563</v>
      </c>
      <c r="G420" s="14" t="s">
        <v>21564</v>
      </c>
      <c r="H420" s="30">
        <v>2.9082500000000001E-68</v>
      </c>
      <c r="I420" s="28">
        <v>199.934</v>
      </c>
      <c r="J420" s="14" t="s">
        <v>18493</v>
      </c>
    </row>
    <row r="421" spans="1:10" x14ac:dyDescent="0.25">
      <c r="A421" s="39" t="s">
        <v>17577</v>
      </c>
      <c r="B421" s="39" t="s">
        <v>16665</v>
      </c>
      <c r="C421" s="39" t="s">
        <v>826</v>
      </c>
      <c r="D421" s="39" t="s">
        <v>15994</v>
      </c>
      <c r="E421" s="48" t="s">
        <v>12994</v>
      </c>
      <c r="F421" s="14" t="s">
        <v>21565</v>
      </c>
      <c r="G421" s="14" t="s">
        <v>21566</v>
      </c>
      <c r="H421" s="30">
        <v>1.3251700000000001E-103</v>
      </c>
      <c r="I421" s="28">
        <v>291.97300000000001</v>
      </c>
      <c r="J421" s="14" t="s">
        <v>18494</v>
      </c>
    </row>
    <row r="422" spans="1:10" x14ac:dyDescent="0.25">
      <c r="A422" s="39" t="s">
        <v>17578</v>
      </c>
      <c r="B422" s="39" t="s">
        <v>16666</v>
      </c>
      <c r="C422" s="39" t="s">
        <v>827</v>
      </c>
      <c r="D422" s="39" t="s">
        <v>15995</v>
      </c>
      <c r="E422" s="48" t="s">
        <v>12994</v>
      </c>
      <c r="F422" s="14" t="s">
        <v>21567</v>
      </c>
      <c r="G422" s="14" t="s">
        <v>21568</v>
      </c>
      <c r="H422" s="30">
        <v>2.0016300000000001E-143</v>
      </c>
      <c r="I422" s="28">
        <v>400.69600000000003</v>
      </c>
      <c r="J422" s="14" t="s">
        <v>18495</v>
      </c>
    </row>
    <row r="423" spans="1:10" x14ac:dyDescent="0.25">
      <c r="A423" s="39" t="s">
        <v>17579</v>
      </c>
      <c r="B423" s="39" t="s">
        <v>16667</v>
      </c>
      <c r="C423" s="39" t="s">
        <v>828</v>
      </c>
      <c r="D423" s="39" t="s">
        <v>15996</v>
      </c>
      <c r="E423" s="48" t="s">
        <v>12428</v>
      </c>
      <c r="F423" s="14" t="s">
        <v>21569</v>
      </c>
      <c r="G423" s="14" t="s">
        <v>21570</v>
      </c>
      <c r="H423" s="30">
        <v>2.8801700000000001E-52</v>
      </c>
      <c r="I423" s="28">
        <v>170.23599999999999</v>
      </c>
      <c r="J423" s="14" t="s">
        <v>18496</v>
      </c>
    </row>
    <row r="424" spans="1:10" x14ac:dyDescent="0.25">
      <c r="A424" s="39" t="s">
        <v>17580</v>
      </c>
      <c r="B424" s="39" t="s">
        <v>16668</v>
      </c>
      <c r="C424" s="39" t="s">
        <v>829</v>
      </c>
      <c r="D424" s="39" t="s">
        <v>15997</v>
      </c>
      <c r="E424" s="48" t="s">
        <v>12428</v>
      </c>
      <c r="F424" s="14" t="s">
        <v>20575</v>
      </c>
      <c r="G424" s="14" t="s">
        <v>20555</v>
      </c>
      <c r="H424" s="14">
        <v>0</v>
      </c>
      <c r="I424" s="28">
        <v>593.91999999999996</v>
      </c>
      <c r="J424" s="14" t="s">
        <v>18497</v>
      </c>
    </row>
    <row r="425" spans="1:10" x14ac:dyDescent="0.25">
      <c r="A425" s="39" t="s">
        <v>17581</v>
      </c>
      <c r="B425" s="39" t="s">
        <v>16669</v>
      </c>
      <c r="C425" s="39" t="s">
        <v>830</v>
      </c>
      <c r="D425" s="39" t="s">
        <v>15998</v>
      </c>
      <c r="E425" s="48" t="s">
        <v>12428</v>
      </c>
      <c r="F425" s="14" t="s">
        <v>20559</v>
      </c>
      <c r="G425" s="14" t="s">
        <v>20555</v>
      </c>
      <c r="H425" s="14">
        <v>0</v>
      </c>
      <c r="I425" s="28">
        <v>551.15800000000002</v>
      </c>
      <c r="J425" s="14" t="s">
        <v>18497</v>
      </c>
    </row>
    <row r="426" spans="1:10" x14ac:dyDescent="0.25">
      <c r="A426" s="39" t="s">
        <v>17582</v>
      </c>
      <c r="B426" s="39" t="s">
        <v>16670</v>
      </c>
      <c r="C426" s="39" t="s">
        <v>831</v>
      </c>
      <c r="D426" s="39" t="s">
        <v>15999</v>
      </c>
      <c r="E426" s="48" t="s">
        <v>12994</v>
      </c>
      <c r="F426" s="14" t="s">
        <v>21571</v>
      </c>
      <c r="G426" s="14" t="s">
        <v>21572</v>
      </c>
      <c r="H426" s="30">
        <v>2.0079199999999999E-70</v>
      </c>
      <c r="I426" s="28">
        <v>205.70699999999999</v>
      </c>
      <c r="J426" s="14" t="s">
        <v>18498</v>
      </c>
    </row>
    <row r="427" spans="1:10" x14ac:dyDescent="0.25">
      <c r="A427" s="39" t="s">
        <v>17583</v>
      </c>
      <c r="B427" s="39" t="s">
        <v>16671</v>
      </c>
      <c r="C427" s="39" t="s">
        <v>832</v>
      </c>
      <c r="D427" s="39" t="s">
        <v>16000</v>
      </c>
      <c r="E427" s="48" t="s">
        <v>12440</v>
      </c>
      <c r="F427" s="14" t="s">
        <v>21573</v>
      </c>
      <c r="G427" s="14" t="s">
        <v>21573</v>
      </c>
      <c r="H427" s="14">
        <v>0</v>
      </c>
      <c r="I427" s="28">
        <v>558.94500000000005</v>
      </c>
      <c r="J427" s="14" t="s">
        <v>18499</v>
      </c>
    </row>
    <row r="428" spans="1:10" x14ac:dyDescent="0.25">
      <c r="A428" s="39" t="s">
        <v>17584</v>
      </c>
      <c r="B428" s="39" t="s">
        <v>16672</v>
      </c>
      <c r="C428" s="39" t="s">
        <v>833</v>
      </c>
      <c r="D428" s="39" t="s">
        <v>16001</v>
      </c>
      <c r="E428" s="48" t="s">
        <v>12994</v>
      </c>
      <c r="F428" s="14" t="s">
        <v>21574</v>
      </c>
      <c r="G428" s="14" t="s">
        <v>21574</v>
      </c>
      <c r="H428" s="30">
        <v>8.8970100000000006E-80</v>
      </c>
      <c r="I428" s="28">
        <v>230.43600000000001</v>
      </c>
      <c r="J428" s="14" t="s">
        <v>18500</v>
      </c>
    </row>
    <row r="429" spans="1:10" x14ac:dyDescent="0.25">
      <c r="A429" s="39" t="s">
        <v>17585</v>
      </c>
      <c r="B429" s="39" t="s">
        <v>16673</v>
      </c>
      <c r="C429" s="39" t="s">
        <v>834</v>
      </c>
      <c r="D429" s="39" t="s">
        <v>16002</v>
      </c>
      <c r="E429" s="48" t="s">
        <v>12994</v>
      </c>
      <c r="F429" s="14" t="s">
        <v>21575</v>
      </c>
      <c r="G429" s="14" t="s">
        <v>21576</v>
      </c>
      <c r="H429" s="30">
        <v>6.2613199999999999E-82</v>
      </c>
      <c r="I429" s="28">
        <v>235.35900000000001</v>
      </c>
      <c r="J429" s="14" t="s">
        <v>18501</v>
      </c>
    </row>
    <row r="430" spans="1:10" x14ac:dyDescent="0.25">
      <c r="A430" s="39" t="s">
        <v>17586</v>
      </c>
      <c r="B430" s="39" t="s">
        <v>16674</v>
      </c>
      <c r="C430" s="39" t="s">
        <v>835</v>
      </c>
      <c r="D430" s="39" t="s">
        <v>16003</v>
      </c>
      <c r="E430" s="48" t="s">
        <v>12994</v>
      </c>
      <c r="F430" s="14" t="s">
        <v>21577</v>
      </c>
      <c r="G430" s="14" t="s">
        <v>21578</v>
      </c>
      <c r="H430" s="30">
        <v>4.8126199999999995E-13</v>
      </c>
      <c r="I430" s="28">
        <v>54.958100000000002</v>
      </c>
      <c r="J430" s="14" t="s">
        <v>18502</v>
      </c>
    </row>
    <row r="431" spans="1:10" x14ac:dyDescent="0.25">
      <c r="A431" s="39" t="s">
        <v>17587</v>
      </c>
      <c r="B431" s="39" t="s">
        <v>16675</v>
      </c>
      <c r="C431" s="39" t="s">
        <v>836</v>
      </c>
      <c r="D431" s="39" t="s">
        <v>16004</v>
      </c>
      <c r="E431" s="48" t="s">
        <v>12994</v>
      </c>
      <c r="F431" s="14" t="s">
        <v>21579</v>
      </c>
      <c r="G431" s="14" t="s">
        <v>21580</v>
      </c>
      <c r="H431" s="30">
        <v>1.54423E-51</v>
      </c>
      <c r="I431" s="28">
        <v>154.542</v>
      </c>
      <c r="J431" s="14" t="s">
        <v>18503</v>
      </c>
    </row>
    <row r="432" spans="1:10" x14ac:dyDescent="0.25">
      <c r="A432" s="39" t="s">
        <v>17588</v>
      </c>
      <c r="B432" s="39" t="s">
        <v>16676</v>
      </c>
      <c r="C432" s="39" t="s">
        <v>837</v>
      </c>
      <c r="D432" s="39" t="s">
        <v>16006</v>
      </c>
      <c r="E432" s="48" t="s">
        <v>13493</v>
      </c>
      <c r="F432" s="14" t="s">
        <v>21581</v>
      </c>
      <c r="G432" s="14" t="s">
        <v>21582</v>
      </c>
      <c r="H432" s="30">
        <v>2.00651E-148</v>
      </c>
      <c r="I432" s="28">
        <v>411.08</v>
      </c>
      <c r="J432" s="14" t="s">
        <v>18505</v>
      </c>
    </row>
    <row r="433" spans="1:10" x14ac:dyDescent="0.25">
      <c r="A433" s="39" t="s">
        <v>17589</v>
      </c>
      <c r="B433" s="39" t="s">
        <v>16677</v>
      </c>
      <c r="C433" s="39" t="s">
        <v>838</v>
      </c>
      <c r="D433" s="39" t="s">
        <v>16007</v>
      </c>
      <c r="E433" s="48" t="s">
        <v>12993</v>
      </c>
      <c r="F433" s="14" t="s">
        <v>21583</v>
      </c>
      <c r="G433" s="14" t="s">
        <v>21584</v>
      </c>
      <c r="H433" s="14">
        <v>0</v>
      </c>
      <c r="I433" s="28">
        <v>579.00099999999998</v>
      </c>
      <c r="J433" s="14" t="s">
        <v>18506</v>
      </c>
    </row>
    <row r="434" spans="1:10" x14ac:dyDescent="0.25">
      <c r="A434" s="39" t="s">
        <v>17590</v>
      </c>
      <c r="B434" s="39" t="s">
        <v>16678</v>
      </c>
      <c r="C434" s="39" t="s">
        <v>839</v>
      </c>
      <c r="D434" s="39" t="s">
        <v>16008</v>
      </c>
      <c r="E434" s="48" t="s">
        <v>12994</v>
      </c>
      <c r="F434" s="14" t="s">
        <v>21585</v>
      </c>
      <c r="G434" s="14" t="s">
        <v>21586</v>
      </c>
      <c r="H434" s="30">
        <v>9.1111699999999997E-89</v>
      </c>
      <c r="I434" s="28">
        <v>254.63300000000001</v>
      </c>
      <c r="J434" s="14" t="s">
        <v>18507</v>
      </c>
    </row>
    <row r="435" spans="1:10" x14ac:dyDescent="0.25">
      <c r="A435" s="39" t="s">
        <v>17591</v>
      </c>
      <c r="B435" s="39" t="s">
        <v>16679</v>
      </c>
      <c r="C435" s="39" t="s">
        <v>840</v>
      </c>
      <c r="D435" s="39" t="s">
        <v>16009</v>
      </c>
      <c r="E435" s="48" t="s">
        <v>12994</v>
      </c>
      <c r="F435" s="14" t="s">
        <v>21587</v>
      </c>
      <c r="G435" s="14" t="s">
        <v>21588</v>
      </c>
      <c r="H435" s="30">
        <v>3.45051E-29</v>
      </c>
      <c r="I435" s="28">
        <v>97.478999999999999</v>
      </c>
      <c r="J435" s="14" t="s">
        <v>18508</v>
      </c>
    </row>
    <row r="436" spans="1:10" x14ac:dyDescent="0.25">
      <c r="A436" s="39" t="s">
        <v>17592</v>
      </c>
      <c r="B436" s="39" t="s">
        <v>16680</v>
      </c>
      <c r="C436" s="39" t="s">
        <v>841</v>
      </c>
      <c r="D436" s="39" t="s">
        <v>16010</v>
      </c>
      <c r="E436" s="48" t="s">
        <v>12994</v>
      </c>
      <c r="F436" s="14" t="s">
        <v>21589</v>
      </c>
      <c r="G436" s="14" t="s">
        <v>21590</v>
      </c>
      <c r="H436" s="30">
        <v>7.8379500000000004E-111</v>
      </c>
      <c r="I436" s="28">
        <v>312.04199999999997</v>
      </c>
      <c r="J436" s="14" t="s">
        <v>18509</v>
      </c>
    </row>
    <row r="437" spans="1:10" x14ac:dyDescent="0.25">
      <c r="A437" s="39" t="s">
        <v>17593</v>
      </c>
      <c r="B437" s="39" t="s">
        <v>16681</v>
      </c>
      <c r="C437" s="39" t="s">
        <v>842</v>
      </c>
      <c r="D437" s="39" t="s">
        <v>16011</v>
      </c>
      <c r="E437" s="48" t="s">
        <v>12994</v>
      </c>
      <c r="F437" s="14" t="s">
        <v>21591</v>
      </c>
      <c r="G437" s="14" t="s">
        <v>21592</v>
      </c>
      <c r="H437" s="30">
        <v>1.10554E-70</v>
      </c>
      <c r="I437" s="28">
        <v>206.54300000000001</v>
      </c>
      <c r="J437" s="14" t="s">
        <v>18510</v>
      </c>
    </row>
    <row r="438" spans="1:10" x14ac:dyDescent="0.25">
      <c r="A438" s="39" t="s">
        <v>17594</v>
      </c>
      <c r="B438" s="39" t="s">
        <v>16682</v>
      </c>
      <c r="C438" s="39" t="s">
        <v>843</v>
      </c>
      <c r="D438" s="39" t="s">
        <v>16012</v>
      </c>
      <c r="E438" s="48" t="s">
        <v>12994</v>
      </c>
      <c r="F438" s="14" t="s">
        <v>21593</v>
      </c>
      <c r="G438" s="14" t="s">
        <v>21594</v>
      </c>
      <c r="H438" s="30">
        <v>9.3102700000000003E-123</v>
      </c>
      <c r="I438" s="28">
        <v>342.81099999999998</v>
      </c>
      <c r="J438" s="14" t="s">
        <v>18511</v>
      </c>
    </row>
    <row r="439" spans="1:10" x14ac:dyDescent="0.25">
      <c r="A439" s="39" t="s">
        <v>17595</v>
      </c>
      <c r="B439" s="39" t="s">
        <v>16683</v>
      </c>
      <c r="C439" s="39" t="s">
        <v>844</v>
      </c>
      <c r="D439" s="39" t="s">
        <v>16013</v>
      </c>
      <c r="E439" s="48" t="s">
        <v>12994</v>
      </c>
      <c r="F439" s="14" t="s">
        <v>21595</v>
      </c>
      <c r="G439" s="14" t="s">
        <v>21596</v>
      </c>
      <c r="H439" s="30">
        <v>7.4843999999999995E-91</v>
      </c>
      <c r="I439" s="28">
        <v>258.44299999999998</v>
      </c>
      <c r="J439" s="14" t="s">
        <v>18512</v>
      </c>
    </row>
    <row r="440" spans="1:10" x14ac:dyDescent="0.25">
      <c r="A440" s="39" t="s">
        <v>17596</v>
      </c>
      <c r="B440" s="39" t="s">
        <v>16684</v>
      </c>
      <c r="C440" s="39" t="s">
        <v>845</v>
      </c>
      <c r="D440" s="39" t="s">
        <v>16014</v>
      </c>
      <c r="E440" s="48" t="s">
        <v>12994</v>
      </c>
      <c r="F440" s="14" t="s">
        <v>21597</v>
      </c>
      <c r="G440" s="14" t="s">
        <v>21598</v>
      </c>
      <c r="H440" s="30">
        <v>3.8378800000000001E-35</v>
      </c>
      <c r="I440" s="28">
        <v>112.273</v>
      </c>
      <c r="J440" s="14" t="s">
        <v>18513</v>
      </c>
    </row>
    <row r="441" spans="1:10" x14ac:dyDescent="0.25">
      <c r="A441" s="39" t="s">
        <v>17597</v>
      </c>
      <c r="B441" s="39" t="s">
        <v>16685</v>
      </c>
      <c r="C441" s="39" t="s">
        <v>846</v>
      </c>
      <c r="D441" s="39" t="s">
        <v>16015</v>
      </c>
      <c r="E441" s="48" t="s">
        <v>12994</v>
      </c>
      <c r="F441" s="14" t="s">
        <v>21599</v>
      </c>
      <c r="G441" s="14" t="s">
        <v>21600</v>
      </c>
      <c r="H441" s="30">
        <v>4.6008600000000002E-140</v>
      </c>
      <c r="I441" s="28">
        <v>386.74</v>
      </c>
      <c r="J441" s="14" t="s">
        <v>18514</v>
      </c>
    </row>
    <row r="442" spans="1:10" x14ac:dyDescent="0.25">
      <c r="A442" s="39" t="s">
        <v>17598</v>
      </c>
      <c r="B442" s="39" t="s">
        <v>16686</v>
      </c>
      <c r="C442" s="39" t="s">
        <v>847</v>
      </c>
      <c r="D442" s="39" t="s">
        <v>16016</v>
      </c>
      <c r="E442" s="48" t="s">
        <v>12994</v>
      </c>
      <c r="F442" s="14" t="s">
        <v>21601</v>
      </c>
      <c r="G442" s="14" t="s">
        <v>21602</v>
      </c>
      <c r="H442" s="30">
        <v>2.2321499999999999E-54</v>
      </c>
      <c r="I442" s="28">
        <v>164.15</v>
      </c>
      <c r="J442" s="14" t="s">
        <v>18515</v>
      </c>
    </row>
    <row r="443" spans="1:10" x14ac:dyDescent="0.25">
      <c r="A443" s="39" t="s">
        <v>17599</v>
      </c>
      <c r="B443" s="39" t="s">
        <v>16687</v>
      </c>
      <c r="C443" s="39" t="s">
        <v>848</v>
      </c>
      <c r="D443" s="39" t="s">
        <v>16017</v>
      </c>
      <c r="E443" s="48" t="s">
        <v>12994</v>
      </c>
      <c r="F443" s="14" t="s">
        <v>21603</v>
      </c>
      <c r="G443" s="14" t="s">
        <v>21604</v>
      </c>
      <c r="H443" s="30">
        <v>1.7027500000000001E-85</v>
      </c>
      <c r="I443" s="28">
        <v>244.27699999999999</v>
      </c>
      <c r="J443" s="14" t="s">
        <v>18516</v>
      </c>
    </row>
    <row r="444" spans="1:10" x14ac:dyDescent="0.25">
      <c r="A444" s="39" t="s">
        <v>17600</v>
      </c>
      <c r="B444" s="39" t="s">
        <v>16688</v>
      </c>
      <c r="C444" s="39" t="s">
        <v>849</v>
      </c>
      <c r="D444" s="39" t="s">
        <v>16018</v>
      </c>
      <c r="E444" s="48" t="s">
        <v>12994</v>
      </c>
      <c r="F444" s="14" t="s">
        <v>21605</v>
      </c>
      <c r="G444" s="14" t="s">
        <v>21606</v>
      </c>
      <c r="H444" s="30">
        <v>2.11679E-45</v>
      </c>
      <c r="I444" s="28">
        <v>140.28899999999999</v>
      </c>
      <c r="J444" s="14" t="s">
        <v>18517</v>
      </c>
    </row>
    <row r="445" spans="1:10" x14ac:dyDescent="0.25">
      <c r="A445" s="39" t="s">
        <v>17601</v>
      </c>
      <c r="B445" s="39" t="s">
        <v>16689</v>
      </c>
      <c r="C445" s="39" t="s">
        <v>850</v>
      </c>
      <c r="D445" s="39" t="s">
        <v>16019</v>
      </c>
      <c r="E445" s="48" t="s">
        <v>12994</v>
      </c>
      <c r="F445" s="14" t="s">
        <v>21607</v>
      </c>
      <c r="G445" s="14" t="s">
        <v>21607</v>
      </c>
      <c r="H445" s="30">
        <v>1.06594E-23</v>
      </c>
      <c r="I445" s="28">
        <v>84.134299999999996</v>
      </c>
      <c r="J445" s="14" t="s">
        <v>18518</v>
      </c>
    </row>
    <row r="446" spans="1:10" x14ac:dyDescent="0.25">
      <c r="A446" s="39" t="s">
        <v>17602</v>
      </c>
      <c r="B446" s="39" t="s">
        <v>16690</v>
      </c>
      <c r="C446" s="39" t="s">
        <v>851</v>
      </c>
      <c r="D446" s="39" t="s">
        <v>16020</v>
      </c>
      <c r="E446" s="48" t="s">
        <v>12994</v>
      </c>
      <c r="F446" s="14" t="s">
        <v>21608</v>
      </c>
      <c r="G446" s="14" t="s">
        <v>21609</v>
      </c>
      <c r="H446" s="30">
        <v>9.9669499999999996E-102</v>
      </c>
      <c r="I446" s="28">
        <v>286.99599999999998</v>
      </c>
      <c r="J446" s="14" t="s">
        <v>18519</v>
      </c>
    </row>
    <row r="447" spans="1:10" x14ac:dyDescent="0.25">
      <c r="A447" s="39" t="s">
        <v>17603</v>
      </c>
      <c r="B447" s="39" t="s">
        <v>16691</v>
      </c>
      <c r="C447" s="39" t="s">
        <v>852</v>
      </c>
      <c r="D447" s="39" t="s">
        <v>16021</v>
      </c>
      <c r="E447" s="48" t="s">
        <v>12994</v>
      </c>
      <c r="F447" s="14" t="s">
        <v>21610</v>
      </c>
      <c r="G447" s="14" t="s">
        <v>21611</v>
      </c>
      <c r="H447" s="30">
        <v>7.9675099999999996E-160</v>
      </c>
      <c r="I447" s="28">
        <v>440.745</v>
      </c>
      <c r="J447" s="14" t="s">
        <v>18520</v>
      </c>
    </row>
    <row r="448" spans="1:10" x14ac:dyDescent="0.25">
      <c r="A448" s="39" t="s">
        <v>17604</v>
      </c>
      <c r="B448" s="39" t="s">
        <v>16692</v>
      </c>
      <c r="C448" s="39" t="s">
        <v>853</v>
      </c>
      <c r="D448" s="39" t="s">
        <v>16022</v>
      </c>
      <c r="E448" s="48" t="s">
        <v>12994</v>
      </c>
      <c r="F448" s="14" t="s">
        <v>21612</v>
      </c>
      <c r="G448" s="14" t="s">
        <v>21613</v>
      </c>
      <c r="H448" s="30">
        <v>5.3147600000000001E-69</v>
      </c>
      <c r="I448" s="28">
        <v>201.86199999999999</v>
      </c>
      <c r="J448" s="14" t="s">
        <v>18521</v>
      </c>
    </row>
    <row r="449" spans="1:10" x14ac:dyDescent="0.25">
      <c r="A449" s="39" t="s">
        <v>17605</v>
      </c>
      <c r="B449" s="39" t="s">
        <v>16693</v>
      </c>
      <c r="C449" s="39" t="s">
        <v>854</v>
      </c>
      <c r="D449" s="39" t="s">
        <v>16023</v>
      </c>
      <c r="E449" s="48" t="s">
        <v>12994</v>
      </c>
      <c r="F449" s="14" t="s">
        <v>21614</v>
      </c>
      <c r="G449" s="14" t="s">
        <v>21615</v>
      </c>
      <c r="H449" s="30">
        <v>1.46144E-69</v>
      </c>
      <c r="I449" s="28">
        <v>201.56299999999999</v>
      </c>
      <c r="J449" s="14" t="s">
        <v>18522</v>
      </c>
    </row>
    <row r="450" spans="1:10" x14ac:dyDescent="0.25">
      <c r="A450" s="39" t="s">
        <v>17606</v>
      </c>
      <c r="B450" s="39" t="s">
        <v>16694</v>
      </c>
      <c r="C450" s="39" t="s">
        <v>855</v>
      </c>
      <c r="D450" s="39" t="s">
        <v>16024</v>
      </c>
      <c r="E450" s="48" t="s">
        <v>12994</v>
      </c>
      <c r="F450" s="14" t="s">
        <v>21616</v>
      </c>
      <c r="G450" s="14" t="s">
        <v>21617</v>
      </c>
      <c r="H450" s="14">
        <v>0</v>
      </c>
      <c r="I450" s="28">
        <v>600.11599999999999</v>
      </c>
      <c r="J450" s="14" t="s">
        <v>18523</v>
      </c>
    </row>
    <row r="451" spans="1:10" x14ac:dyDescent="0.25">
      <c r="A451" s="39" t="s">
        <v>17607</v>
      </c>
      <c r="B451" s="39" t="s">
        <v>16695</v>
      </c>
      <c r="C451" s="39" t="s">
        <v>856</v>
      </c>
      <c r="D451" s="39" t="s">
        <v>16025</v>
      </c>
      <c r="E451" s="48" t="s">
        <v>12994</v>
      </c>
      <c r="F451" s="14" t="s">
        <v>21618</v>
      </c>
      <c r="G451" s="14" t="s">
        <v>21619</v>
      </c>
      <c r="H451" s="30">
        <v>8.4740200000000003E-40</v>
      </c>
      <c r="I451" s="28">
        <v>126.37</v>
      </c>
      <c r="J451" s="14" t="s">
        <v>18524</v>
      </c>
    </row>
    <row r="452" spans="1:10" x14ac:dyDescent="0.25">
      <c r="A452" s="39" t="s">
        <v>17608</v>
      </c>
      <c r="B452" s="39" t="s">
        <v>16696</v>
      </c>
      <c r="C452" s="39" t="s">
        <v>857</v>
      </c>
      <c r="D452" s="39" t="s">
        <v>16026</v>
      </c>
      <c r="E452" s="48" t="s">
        <v>12994</v>
      </c>
      <c r="F452" s="14" t="s">
        <v>21620</v>
      </c>
      <c r="G452" s="14" t="s">
        <v>21621</v>
      </c>
      <c r="H452" s="30">
        <v>1.9470300000000002E-133</v>
      </c>
      <c r="I452" s="28">
        <v>372.50099999999998</v>
      </c>
      <c r="J452" s="14" t="s">
        <v>18525</v>
      </c>
    </row>
    <row r="453" spans="1:10" x14ac:dyDescent="0.25">
      <c r="A453" s="39" t="s">
        <v>17609</v>
      </c>
      <c r="B453" s="39" t="s">
        <v>16697</v>
      </c>
      <c r="C453" s="39" t="s">
        <v>858</v>
      </c>
      <c r="D453" s="39" t="s">
        <v>16027</v>
      </c>
      <c r="E453" s="48" t="s">
        <v>12994</v>
      </c>
      <c r="F453" s="14" t="s">
        <v>21622</v>
      </c>
      <c r="G453" s="14" t="s">
        <v>21623</v>
      </c>
      <c r="H453" s="30">
        <v>3.2323100000000001E-136</v>
      </c>
      <c r="I453" s="28">
        <v>379.84399999999999</v>
      </c>
      <c r="J453" s="14" t="s">
        <v>18526</v>
      </c>
    </row>
    <row r="454" spans="1:10" x14ac:dyDescent="0.25">
      <c r="A454" s="39" t="s">
        <v>17610</v>
      </c>
      <c r="B454" s="39" t="s">
        <v>16698</v>
      </c>
      <c r="C454" s="39" t="s">
        <v>859</v>
      </c>
      <c r="D454" s="39" t="s">
        <v>16028</v>
      </c>
      <c r="E454" s="48" t="s">
        <v>12994</v>
      </c>
      <c r="F454" s="14" t="s">
        <v>21624</v>
      </c>
      <c r="G454" s="14" t="s">
        <v>21625</v>
      </c>
      <c r="H454" s="30">
        <v>1.04054E-71</v>
      </c>
      <c r="I454" s="28">
        <v>207.71100000000001</v>
      </c>
      <c r="J454" s="14" t="s">
        <v>18527</v>
      </c>
    </row>
    <row r="455" spans="1:10" x14ac:dyDescent="0.25">
      <c r="A455" s="39" t="s">
        <v>17611</v>
      </c>
      <c r="B455" s="39" t="s">
        <v>16699</v>
      </c>
      <c r="C455" s="39" t="s">
        <v>860</v>
      </c>
      <c r="D455" s="39" t="s">
        <v>16029</v>
      </c>
      <c r="E455" s="48" t="s">
        <v>12994</v>
      </c>
      <c r="F455" s="14" t="s">
        <v>21626</v>
      </c>
      <c r="G455" s="14" t="s">
        <v>21626</v>
      </c>
      <c r="H455" s="14">
        <v>0</v>
      </c>
      <c r="I455" s="28">
        <v>875.67</v>
      </c>
      <c r="J455" s="14" t="s">
        <v>18528</v>
      </c>
    </row>
    <row r="456" spans="1:10" x14ac:dyDescent="0.25">
      <c r="A456" s="39" t="s">
        <v>17612</v>
      </c>
      <c r="B456" s="39" t="s">
        <v>16700</v>
      </c>
      <c r="C456" s="39" t="s">
        <v>861</v>
      </c>
      <c r="D456" s="39" t="s">
        <v>16030</v>
      </c>
      <c r="E456" s="48" t="s">
        <v>12994</v>
      </c>
      <c r="F456" s="14" t="s">
        <v>21627</v>
      </c>
      <c r="G456" s="14" t="s">
        <v>21627</v>
      </c>
      <c r="H456" s="14">
        <v>0</v>
      </c>
      <c r="I456" s="28">
        <v>1561.26</v>
      </c>
      <c r="J456" s="14" t="s">
        <v>18529</v>
      </c>
    </row>
    <row r="457" spans="1:10" x14ac:dyDescent="0.25">
      <c r="A457" s="39" t="s">
        <v>17613</v>
      </c>
      <c r="B457" s="39" t="s">
        <v>16701</v>
      </c>
      <c r="C457" s="39" t="s">
        <v>862</v>
      </c>
      <c r="D457" s="39" t="s">
        <v>16031</v>
      </c>
      <c r="E457" s="48" t="s">
        <v>12994</v>
      </c>
      <c r="F457" s="14" t="s">
        <v>21628</v>
      </c>
      <c r="G457" s="14" t="s">
        <v>21628</v>
      </c>
      <c r="H457" s="30">
        <v>8.6877799999999999E-94</v>
      </c>
      <c r="I457" s="28">
        <v>266.58499999999998</v>
      </c>
      <c r="J457" s="14" t="s">
        <v>18530</v>
      </c>
    </row>
    <row r="458" spans="1:10" x14ac:dyDescent="0.25">
      <c r="A458" s="39" t="s">
        <v>17614</v>
      </c>
      <c r="B458" s="39" t="s">
        <v>16702</v>
      </c>
      <c r="C458" s="39" t="s">
        <v>863</v>
      </c>
      <c r="D458" s="39" t="s">
        <v>16032</v>
      </c>
      <c r="E458" s="48" t="s">
        <v>12994</v>
      </c>
      <c r="F458" s="14" t="s">
        <v>21629</v>
      </c>
      <c r="G458" s="14" t="s">
        <v>21630</v>
      </c>
      <c r="H458" s="30">
        <v>3.4335099999999998E-90</v>
      </c>
      <c r="I458" s="28">
        <v>257.137</v>
      </c>
      <c r="J458" s="14" t="s">
        <v>18531</v>
      </c>
    </row>
    <row r="459" spans="1:10" x14ac:dyDescent="0.25">
      <c r="A459" s="39" t="s">
        <v>17615</v>
      </c>
      <c r="B459" s="39" t="s">
        <v>16703</v>
      </c>
      <c r="C459" s="39" t="s">
        <v>864</v>
      </c>
      <c r="D459" s="39" t="s">
        <v>16033</v>
      </c>
      <c r="E459" s="48" t="s">
        <v>12994</v>
      </c>
      <c r="F459" s="14" t="s">
        <v>21631</v>
      </c>
      <c r="G459" s="14" t="s">
        <v>21632</v>
      </c>
      <c r="H459" s="30">
        <v>4.1717799999999999E-35</v>
      </c>
      <c r="I459" s="28">
        <v>114.107</v>
      </c>
      <c r="J459" s="14" t="s">
        <v>18532</v>
      </c>
    </row>
    <row r="460" spans="1:10" x14ac:dyDescent="0.25">
      <c r="A460" s="39" t="s">
        <v>17616</v>
      </c>
      <c r="B460" s="39" t="s">
        <v>16704</v>
      </c>
      <c r="C460" s="39" t="s">
        <v>865</v>
      </c>
      <c r="D460" s="39" t="s">
        <v>16034</v>
      </c>
      <c r="E460" s="48" t="s">
        <v>12440</v>
      </c>
      <c r="F460" s="14" t="s">
        <v>21633</v>
      </c>
      <c r="G460" s="14" t="s">
        <v>21633</v>
      </c>
      <c r="H460" s="14">
        <v>0</v>
      </c>
      <c r="I460" s="28">
        <v>2494.16</v>
      </c>
      <c r="J460" s="14" t="s">
        <v>18533</v>
      </c>
    </row>
    <row r="461" spans="1:10" x14ac:dyDescent="0.25">
      <c r="A461" s="39" t="s">
        <v>17617</v>
      </c>
      <c r="B461" s="39" t="s">
        <v>16705</v>
      </c>
      <c r="C461" s="39" t="s">
        <v>866</v>
      </c>
      <c r="D461" s="39" t="s">
        <v>16035</v>
      </c>
      <c r="E461" s="48" t="s">
        <v>12440</v>
      </c>
      <c r="F461" s="14" t="s">
        <v>21634</v>
      </c>
      <c r="G461" s="14" t="s">
        <v>21635</v>
      </c>
      <c r="H461" s="14">
        <v>0</v>
      </c>
      <c r="I461" s="28">
        <v>2293.5</v>
      </c>
      <c r="J461" s="14" t="s">
        <v>18534</v>
      </c>
    </row>
    <row r="462" spans="1:10" x14ac:dyDescent="0.25">
      <c r="A462" s="39" t="s">
        <v>17618</v>
      </c>
      <c r="B462" s="39" t="s">
        <v>16706</v>
      </c>
      <c r="C462" s="39" t="s">
        <v>867</v>
      </c>
      <c r="D462" s="39" t="s">
        <v>16036</v>
      </c>
      <c r="E462" s="48" t="s">
        <v>12994</v>
      </c>
      <c r="F462" s="14" t="s">
        <v>21636</v>
      </c>
      <c r="G462" s="14" t="s">
        <v>21637</v>
      </c>
      <c r="H462" s="30">
        <v>4.5240400000000002E-77</v>
      </c>
      <c r="I462" s="28">
        <v>231.77799999999999</v>
      </c>
      <c r="J462" s="14" t="s">
        <v>18535</v>
      </c>
    </row>
    <row r="463" spans="1:10" x14ac:dyDescent="0.25">
      <c r="A463" s="39" t="s">
        <v>17619</v>
      </c>
      <c r="B463" s="39" t="s">
        <v>16707</v>
      </c>
      <c r="C463" s="39" t="s">
        <v>868</v>
      </c>
      <c r="D463" s="39" t="s">
        <v>16037</v>
      </c>
      <c r="E463" s="40" t="s">
        <v>12426</v>
      </c>
      <c r="F463" s="14"/>
      <c r="G463" s="14"/>
      <c r="H463" s="30"/>
      <c r="I463" s="28"/>
      <c r="J463" s="14" t="s">
        <v>13504</v>
      </c>
    </row>
    <row r="464" spans="1:10" x14ac:dyDescent="0.25">
      <c r="A464" s="39" t="s">
        <v>17656</v>
      </c>
      <c r="B464" s="39" t="s">
        <v>16744</v>
      </c>
      <c r="C464" s="39" t="s">
        <v>869</v>
      </c>
      <c r="D464" s="39" t="s">
        <v>16038</v>
      </c>
      <c r="E464" s="48" t="s">
        <v>12994</v>
      </c>
      <c r="F464" s="14" t="s">
        <v>21638</v>
      </c>
      <c r="G464" s="14" t="s">
        <v>21639</v>
      </c>
      <c r="H464" s="30">
        <v>1.1015900000000001E-42</v>
      </c>
      <c r="I464" s="28">
        <v>136.08600000000001</v>
      </c>
      <c r="J464" s="14" t="s">
        <v>18536</v>
      </c>
    </row>
    <row r="465" spans="1:10" x14ac:dyDescent="0.25">
      <c r="A465" s="39" t="s">
        <v>17620</v>
      </c>
      <c r="B465" s="39" t="s">
        <v>16708</v>
      </c>
      <c r="C465" s="39" t="s">
        <v>870</v>
      </c>
      <c r="D465" s="39" t="s">
        <v>16039</v>
      </c>
      <c r="E465" s="48" t="s">
        <v>12994</v>
      </c>
      <c r="F465" s="14" t="s">
        <v>21640</v>
      </c>
      <c r="G465" s="14" t="s">
        <v>21641</v>
      </c>
      <c r="H465" s="30">
        <v>6.5769699999999995E-75</v>
      </c>
      <c r="I465" s="28">
        <v>221.167</v>
      </c>
      <c r="J465" s="14" t="s">
        <v>18537</v>
      </c>
    </row>
    <row r="466" spans="1:10" x14ac:dyDescent="0.25">
      <c r="A466" s="39" t="s">
        <v>17621</v>
      </c>
      <c r="B466" s="39" t="s">
        <v>16709</v>
      </c>
      <c r="C466" s="39" t="s">
        <v>871</v>
      </c>
      <c r="D466" s="39" t="s">
        <v>16040</v>
      </c>
      <c r="E466" s="48" t="s">
        <v>12994</v>
      </c>
      <c r="F466" s="14" t="s">
        <v>21642</v>
      </c>
      <c r="G466" s="14" t="s">
        <v>21643</v>
      </c>
      <c r="H466" s="30">
        <v>5.8731700000000006E-144</v>
      </c>
      <c r="I466" s="28">
        <v>401.048</v>
      </c>
      <c r="J466" s="14" t="s">
        <v>18538</v>
      </c>
    </row>
    <row r="467" spans="1:10" x14ac:dyDescent="0.25">
      <c r="A467" s="39" t="s">
        <v>17622</v>
      </c>
      <c r="B467" s="39" t="s">
        <v>16710</v>
      </c>
      <c r="C467" s="39" t="s">
        <v>872</v>
      </c>
      <c r="D467" s="39" t="s">
        <v>16041</v>
      </c>
      <c r="E467" s="48" t="s">
        <v>12994</v>
      </c>
      <c r="F467" s="14" t="s">
        <v>21644</v>
      </c>
      <c r="G467" s="14" t="s">
        <v>21645</v>
      </c>
      <c r="H467" s="30">
        <v>2.21001E-97</v>
      </c>
      <c r="I467" s="28">
        <v>275.863</v>
      </c>
      <c r="J467" s="14" t="s">
        <v>18539</v>
      </c>
    </row>
    <row r="468" spans="1:10" x14ac:dyDescent="0.25">
      <c r="A468" s="39" t="s">
        <v>17623</v>
      </c>
      <c r="B468" s="39" t="s">
        <v>16711</v>
      </c>
      <c r="C468" s="39" t="s">
        <v>873</v>
      </c>
      <c r="D468" s="39" t="s">
        <v>16042</v>
      </c>
      <c r="E468" s="48" t="s">
        <v>12440</v>
      </c>
      <c r="F468" s="14" t="s">
        <v>21646</v>
      </c>
      <c r="G468" s="14" t="s">
        <v>21647</v>
      </c>
      <c r="H468" s="30">
        <v>6.4992900000000001E-100</v>
      </c>
      <c r="I468" s="28">
        <v>285.54500000000002</v>
      </c>
      <c r="J468" s="14" t="s">
        <v>18540</v>
      </c>
    </row>
    <row r="469" spans="1:10" x14ac:dyDescent="0.25">
      <c r="A469" s="39" t="s">
        <v>17624</v>
      </c>
      <c r="B469" s="39" t="s">
        <v>16712</v>
      </c>
      <c r="C469" s="39" t="s">
        <v>874</v>
      </c>
      <c r="D469" s="39" t="s">
        <v>16043</v>
      </c>
      <c r="E469" s="48" t="s">
        <v>12993</v>
      </c>
      <c r="F469" s="14" t="s">
        <v>21648</v>
      </c>
      <c r="G469" s="14" t="s">
        <v>21649</v>
      </c>
      <c r="H469" s="30">
        <v>3.1329999999999998E-16</v>
      </c>
      <c r="I469" s="28">
        <v>64.555300000000003</v>
      </c>
      <c r="J469" s="14" t="s">
        <v>18541</v>
      </c>
    </row>
    <row r="470" spans="1:10" x14ac:dyDescent="0.25">
      <c r="A470" s="39" t="s">
        <v>17625</v>
      </c>
      <c r="B470" s="39" t="s">
        <v>16713</v>
      </c>
      <c r="C470" s="39" t="s">
        <v>875</v>
      </c>
      <c r="D470" s="39" t="s">
        <v>16044</v>
      </c>
      <c r="E470" s="48" t="s">
        <v>12994</v>
      </c>
      <c r="F470" s="14" t="s">
        <v>21650</v>
      </c>
      <c r="G470" s="14" t="s">
        <v>21651</v>
      </c>
      <c r="H470" s="30">
        <v>1.4562899999999999E-16</v>
      </c>
      <c r="I470" s="28">
        <v>64.552499999999995</v>
      </c>
      <c r="J470" s="14" t="s">
        <v>18542</v>
      </c>
    </row>
    <row r="471" spans="1:10" x14ac:dyDescent="0.25">
      <c r="A471" s="39" t="s">
        <v>17626</v>
      </c>
      <c r="B471" s="39" t="s">
        <v>16714</v>
      </c>
      <c r="C471" s="39" t="s">
        <v>876</v>
      </c>
      <c r="D471" s="39" t="s">
        <v>16045</v>
      </c>
      <c r="E471" s="48" t="s">
        <v>12440</v>
      </c>
      <c r="F471" s="14" t="s">
        <v>21652</v>
      </c>
      <c r="G471" s="14" t="s">
        <v>21652</v>
      </c>
      <c r="H471" s="30">
        <v>4.0980999999999997E-135</v>
      </c>
      <c r="I471" s="28">
        <v>376.94099999999997</v>
      </c>
      <c r="J471" s="14" t="s">
        <v>18543</v>
      </c>
    </row>
    <row r="472" spans="1:10" x14ac:dyDescent="0.25">
      <c r="A472" s="39" t="s">
        <v>17627</v>
      </c>
      <c r="B472" s="39" t="s">
        <v>16715</v>
      </c>
      <c r="C472" s="39" t="s">
        <v>877</v>
      </c>
      <c r="D472" s="39" t="s">
        <v>16046</v>
      </c>
      <c r="E472" s="48" t="s">
        <v>12994</v>
      </c>
      <c r="F472" s="14" t="s">
        <v>21653</v>
      </c>
      <c r="G472" s="14" t="s">
        <v>21654</v>
      </c>
      <c r="H472" s="30">
        <v>1.23558E-80</v>
      </c>
      <c r="I472" s="28">
        <v>235.91399999999999</v>
      </c>
      <c r="J472" s="14" t="s">
        <v>18544</v>
      </c>
    </row>
    <row r="473" spans="1:10" x14ac:dyDescent="0.25">
      <c r="A473" s="39" t="s">
        <v>17628</v>
      </c>
      <c r="B473" s="39" t="s">
        <v>16716</v>
      </c>
      <c r="C473" s="39" t="s">
        <v>878</v>
      </c>
      <c r="D473" s="39" t="s">
        <v>16047</v>
      </c>
      <c r="E473" s="48" t="s">
        <v>12994</v>
      </c>
      <c r="F473" s="14" t="s">
        <v>21655</v>
      </c>
      <c r="G473" s="14" t="s">
        <v>21656</v>
      </c>
      <c r="H473" s="30">
        <v>1.8393100000000001E-104</v>
      </c>
      <c r="I473" s="28">
        <v>301.95499999999998</v>
      </c>
      <c r="J473" s="14" t="s">
        <v>18545</v>
      </c>
    </row>
    <row r="474" spans="1:10" x14ac:dyDescent="0.25">
      <c r="A474" s="39" t="s">
        <v>17629</v>
      </c>
      <c r="B474" s="39" t="s">
        <v>16717</v>
      </c>
      <c r="C474" s="39" t="s">
        <v>879</v>
      </c>
      <c r="D474" s="39" t="s">
        <v>16048</v>
      </c>
      <c r="E474" s="40" t="s">
        <v>12426</v>
      </c>
      <c r="F474" s="14" t="s">
        <v>21657</v>
      </c>
      <c r="G474" s="14" t="s">
        <v>21658</v>
      </c>
      <c r="H474" s="30">
        <v>7.7607199999999994E-61</v>
      </c>
      <c r="I474" s="28">
        <v>183.285</v>
      </c>
      <c r="J474" s="14" t="s">
        <v>18546</v>
      </c>
    </row>
    <row r="475" spans="1:10" x14ac:dyDescent="0.25">
      <c r="A475" s="39" t="s">
        <v>17630</v>
      </c>
      <c r="B475" s="39" t="s">
        <v>16718</v>
      </c>
      <c r="C475" s="39" t="s">
        <v>880</v>
      </c>
      <c r="D475" s="39" t="s">
        <v>16049</v>
      </c>
      <c r="E475" s="48" t="s">
        <v>12994</v>
      </c>
      <c r="F475" s="14" t="s">
        <v>21659</v>
      </c>
      <c r="G475" s="14" t="s">
        <v>21660</v>
      </c>
      <c r="H475" s="14">
        <v>0</v>
      </c>
      <c r="I475" s="28">
        <v>845.92899999999997</v>
      </c>
      <c r="J475" s="14" t="s">
        <v>18547</v>
      </c>
    </row>
    <row r="476" spans="1:10" x14ac:dyDescent="0.25">
      <c r="A476" s="39" t="s">
        <v>17631</v>
      </c>
      <c r="B476" s="39" t="s">
        <v>16719</v>
      </c>
      <c r="C476" s="39" t="s">
        <v>881</v>
      </c>
      <c r="D476" s="39" t="s">
        <v>16050</v>
      </c>
      <c r="E476" s="48" t="s">
        <v>12441</v>
      </c>
      <c r="F476" s="14" t="s">
        <v>21207</v>
      </c>
      <c r="G476" s="14" t="s">
        <v>21208</v>
      </c>
      <c r="H476" s="30">
        <v>1.3888999999999999E-107</v>
      </c>
      <c r="I476" s="28">
        <v>307.31700000000001</v>
      </c>
      <c r="J476" s="14" t="s">
        <v>18548</v>
      </c>
    </row>
    <row r="477" spans="1:10" x14ac:dyDescent="0.25">
      <c r="A477" s="39" t="s">
        <v>17632</v>
      </c>
      <c r="B477" s="39" t="s">
        <v>16720</v>
      </c>
      <c r="C477" s="39" t="s">
        <v>882</v>
      </c>
      <c r="D477" s="39" t="s">
        <v>16051</v>
      </c>
      <c r="E477" s="48" t="s">
        <v>12994</v>
      </c>
      <c r="F477" s="14" t="s">
        <v>21661</v>
      </c>
      <c r="G477" s="14" t="s">
        <v>21662</v>
      </c>
      <c r="H477" s="14">
        <v>0</v>
      </c>
      <c r="I477" s="28">
        <v>825.11300000000006</v>
      </c>
      <c r="J477" s="14" t="s">
        <v>18549</v>
      </c>
    </row>
    <row r="478" spans="1:10" x14ac:dyDescent="0.25">
      <c r="A478" s="39" t="s">
        <v>17633</v>
      </c>
      <c r="B478" s="39" t="s">
        <v>16721</v>
      </c>
      <c r="C478" s="39" t="s">
        <v>883</v>
      </c>
      <c r="D478" s="39" t="s">
        <v>16052</v>
      </c>
      <c r="E478" s="48" t="s">
        <v>12705</v>
      </c>
      <c r="F478" s="14" t="s">
        <v>21663</v>
      </c>
      <c r="G478" s="14" t="s">
        <v>21664</v>
      </c>
      <c r="H478" s="30">
        <v>3.1768900000000002E-111</v>
      </c>
      <c r="I478" s="28">
        <v>311.95299999999997</v>
      </c>
      <c r="J478" s="14" t="s">
        <v>18550</v>
      </c>
    </row>
    <row r="479" spans="1:10" x14ac:dyDescent="0.25">
      <c r="A479" s="39" t="s">
        <v>17634</v>
      </c>
      <c r="B479" s="39" t="s">
        <v>16722</v>
      </c>
      <c r="C479" s="39" t="s">
        <v>884</v>
      </c>
      <c r="D479" s="39" t="s">
        <v>16053</v>
      </c>
      <c r="E479" s="48" t="s">
        <v>12705</v>
      </c>
      <c r="F479" s="14" t="s">
        <v>21665</v>
      </c>
      <c r="G479" s="14" t="s">
        <v>21666</v>
      </c>
      <c r="H479" s="30">
        <v>3.5777400000000002E-117</v>
      </c>
      <c r="I479" s="28">
        <v>332.86799999999999</v>
      </c>
      <c r="J479" s="14" t="s">
        <v>18551</v>
      </c>
    </row>
    <row r="480" spans="1:10" x14ac:dyDescent="0.25">
      <c r="A480" s="39" t="s">
        <v>17635</v>
      </c>
      <c r="B480" s="39" t="s">
        <v>16723</v>
      </c>
      <c r="C480" s="39" t="s">
        <v>885</v>
      </c>
      <c r="D480" s="39" t="s">
        <v>16054</v>
      </c>
      <c r="E480" s="40" t="s">
        <v>12426</v>
      </c>
      <c r="F480" s="14" t="s">
        <v>21667</v>
      </c>
      <c r="G480" s="14" t="s">
        <v>21667</v>
      </c>
      <c r="H480" s="14">
        <v>0</v>
      </c>
      <c r="I480" s="28">
        <v>516.125</v>
      </c>
      <c r="J480" s="14" t="s">
        <v>18552</v>
      </c>
    </row>
    <row r="481" spans="1:10" x14ac:dyDescent="0.25">
      <c r="A481" s="39" t="s">
        <v>17636</v>
      </c>
      <c r="B481" s="39" t="s">
        <v>16724</v>
      </c>
      <c r="C481" s="39" t="s">
        <v>886</v>
      </c>
      <c r="D481" s="39" t="s">
        <v>16055</v>
      </c>
      <c r="E481" s="48" t="s">
        <v>12445</v>
      </c>
      <c r="F481" s="14" t="s">
        <v>21668</v>
      </c>
      <c r="G481" s="14" t="s">
        <v>21668</v>
      </c>
      <c r="H481" s="14">
        <v>0</v>
      </c>
      <c r="I481" s="28">
        <v>833.97299999999996</v>
      </c>
      <c r="J481" s="14" t="s">
        <v>18553</v>
      </c>
    </row>
    <row r="482" spans="1:10" x14ac:dyDescent="0.25">
      <c r="A482" s="39" t="s">
        <v>17637</v>
      </c>
      <c r="B482" s="39" t="s">
        <v>16725</v>
      </c>
      <c r="C482" s="39" t="s">
        <v>887</v>
      </c>
      <c r="D482" s="39" t="s">
        <v>16057</v>
      </c>
      <c r="E482" s="48" t="s">
        <v>12441</v>
      </c>
      <c r="F482" s="14" t="s">
        <v>21669</v>
      </c>
      <c r="G482" s="14" t="s">
        <v>21669</v>
      </c>
      <c r="H482" s="14">
        <v>0</v>
      </c>
      <c r="I482" s="28">
        <v>611.05799999999999</v>
      </c>
      <c r="J482" s="14" t="s">
        <v>18554</v>
      </c>
    </row>
    <row r="483" spans="1:10" x14ac:dyDescent="0.25">
      <c r="A483" s="39" t="s">
        <v>17638</v>
      </c>
      <c r="B483" s="39" t="s">
        <v>16726</v>
      </c>
      <c r="C483" s="39" t="s">
        <v>888</v>
      </c>
      <c r="D483" s="39" t="s">
        <v>16058</v>
      </c>
      <c r="E483" s="40" t="s">
        <v>12426</v>
      </c>
      <c r="F483" s="14" t="s">
        <v>21670</v>
      </c>
      <c r="G483" s="14" t="s">
        <v>21671</v>
      </c>
      <c r="H483" s="30">
        <v>7.4267099999999999E-65</v>
      </c>
      <c r="I483" s="28">
        <v>196.547</v>
      </c>
      <c r="J483" s="14" t="s">
        <v>18555</v>
      </c>
    </row>
    <row r="484" spans="1:10" x14ac:dyDescent="0.25">
      <c r="A484" s="39" t="s">
        <v>17639</v>
      </c>
      <c r="B484" s="39" t="s">
        <v>16727</v>
      </c>
      <c r="C484" s="39" t="s">
        <v>889</v>
      </c>
      <c r="D484" s="39" t="s">
        <v>16059</v>
      </c>
      <c r="E484" s="48" t="s">
        <v>12440</v>
      </c>
      <c r="F484" s="14" t="s">
        <v>21672</v>
      </c>
      <c r="G484" s="14" t="s">
        <v>21673</v>
      </c>
      <c r="H484" s="30">
        <v>4.0294900000000001E-84</v>
      </c>
      <c r="I484" s="28">
        <v>243.09800000000001</v>
      </c>
      <c r="J484" s="14" t="s">
        <v>18556</v>
      </c>
    </row>
    <row r="485" spans="1:10" x14ac:dyDescent="0.25">
      <c r="A485" s="39" t="s">
        <v>17640</v>
      </c>
      <c r="B485" s="39" t="s">
        <v>16728</v>
      </c>
      <c r="C485" s="39" t="s">
        <v>890</v>
      </c>
      <c r="D485" s="39" t="s">
        <v>16060</v>
      </c>
      <c r="E485" s="48" t="s">
        <v>12994</v>
      </c>
      <c r="F485" s="14" t="s">
        <v>21674</v>
      </c>
      <c r="G485" s="14" t="s">
        <v>21675</v>
      </c>
      <c r="H485" s="14">
        <v>0</v>
      </c>
      <c r="I485" s="28">
        <v>992.28599999999994</v>
      </c>
      <c r="J485" s="14" t="s">
        <v>18557</v>
      </c>
    </row>
    <row r="486" spans="1:10" x14ac:dyDescent="0.25">
      <c r="A486" s="39" t="s">
        <v>17641</v>
      </c>
      <c r="B486" s="39" t="s">
        <v>16729</v>
      </c>
      <c r="C486" s="39" t="s">
        <v>891</v>
      </c>
      <c r="D486" s="39" t="s">
        <v>16061</v>
      </c>
      <c r="E486" s="48" t="s">
        <v>12994</v>
      </c>
      <c r="F486" s="14" t="s">
        <v>21676</v>
      </c>
      <c r="G486" s="14" t="s">
        <v>21677</v>
      </c>
      <c r="H486" s="30">
        <v>1.03167E-171</v>
      </c>
      <c r="I486" s="28">
        <v>479.16800000000001</v>
      </c>
      <c r="J486" s="14" t="s">
        <v>18558</v>
      </c>
    </row>
    <row r="487" spans="1:10" x14ac:dyDescent="0.25">
      <c r="A487" s="39" t="s">
        <v>17642</v>
      </c>
      <c r="B487" s="39" t="s">
        <v>16730</v>
      </c>
      <c r="C487" s="39" t="s">
        <v>892</v>
      </c>
      <c r="D487" s="39" t="s">
        <v>16062</v>
      </c>
      <c r="E487" s="48" t="s">
        <v>12440</v>
      </c>
      <c r="F487" s="14" t="s">
        <v>12909</v>
      </c>
      <c r="G487" s="14" t="s">
        <v>12634</v>
      </c>
      <c r="H487" s="30">
        <v>5.9057299999999997E-14</v>
      </c>
      <c r="I487" s="28">
        <v>59.1038</v>
      </c>
      <c r="J487" s="14" t="s">
        <v>18559</v>
      </c>
    </row>
    <row r="488" spans="1:10" x14ac:dyDescent="0.25">
      <c r="A488" s="39" t="s">
        <v>17643</v>
      </c>
      <c r="B488" s="39" t="s">
        <v>16731</v>
      </c>
      <c r="C488" s="39" t="s">
        <v>893</v>
      </c>
      <c r="D488" s="39" t="s">
        <v>16063</v>
      </c>
      <c r="E488" s="48" t="s">
        <v>12999</v>
      </c>
      <c r="F488" s="14" t="s">
        <v>21678</v>
      </c>
      <c r="G488" s="14" t="s">
        <v>21679</v>
      </c>
      <c r="H488" s="30">
        <v>6.11356E-74</v>
      </c>
      <c r="I488" s="28">
        <v>217.63200000000001</v>
      </c>
      <c r="J488" s="14" t="s">
        <v>18560</v>
      </c>
    </row>
    <row r="489" spans="1:10" x14ac:dyDescent="0.25">
      <c r="A489" s="39" t="s">
        <v>17644</v>
      </c>
      <c r="B489" s="39" t="s">
        <v>16732</v>
      </c>
      <c r="C489" s="39" t="s">
        <v>894</v>
      </c>
      <c r="D489" s="39" t="s">
        <v>16064</v>
      </c>
      <c r="E489" s="48" t="s">
        <v>12999</v>
      </c>
      <c r="F489" s="14" t="s">
        <v>21680</v>
      </c>
      <c r="G489" s="14" t="s">
        <v>21681</v>
      </c>
      <c r="H489" s="30">
        <v>1.86318E-50</v>
      </c>
      <c r="I489" s="28">
        <v>155.69200000000001</v>
      </c>
      <c r="J489" s="14" t="s">
        <v>18561</v>
      </c>
    </row>
    <row r="490" spans="1:10" x14ac:dyDescent="0.25">
      <c r="A490" s="39" t="s">
        <v>17645</v>
      </c>
      <c r="B490" s="39" t="s">
        <v>16733</v>
      </c>
      <c r="C490" s="39" t="s">
        <v>895</v>
      </c>
      <c r="D490" s="39" t="s">
        <v>16065</v>
      </c>
      <c r="E490" s="48" t="s">
        <v>12999</v>
      </c>
      <c r="F490" s="14" t="s">
        <v>21682</v>
      </c>
      <c r="G490" s="14" t="s">
        <v>21683</v>
      </c>
      <c r="H490" s="30">
        <v>1.36658E-134</v>
      </c>
      <c r="I490" s="28">
        <v>380.79899999999998</v>
      </c>
      <c r="J490" s="14" t="s">
        <v>18562</v>
      </c>
    </row>
    <row r="491" spans="1:10" x14ac:dyDescent="0.25">
      <c r="A491" s="39" t="s">
        <v>17646</v>
      </c>
      <c r="B491" s="39" t="s">
        <v>16734</v>
      </c>
      <c r="C491" s="39" t="s">
        <v>896</v>
      </c>
      <c r="D491" s="39" t="s">
        <v>16066</v>
      </c>
      <c r="E491" s="48" t="s">
        <v>12441</v>
      </c>
      <c r="F491" s="14" t="s">
        <v>21684</v>
      </c>
      <c r="G491" s="14" t="s">
        <v>21684</v>
      </c>
      <c r="H491" s="14">
        <v>0</v>
      </c>
      <c r="I491" s="28">
        <v>520.67999999999995</v>
      </c>
      <c r="J491" s="14" t="s">
        <v>18563</v>
      </c>
    </row>
    <row r="492" spans="1:10" x14ac:dyDescent="0.25">
      <c r="A492" s="39" t="s">
        <v>17647</v>
      </c>
      <c r="B492" s="39" t="s">
        <v>16735</v>
      </c>
      <c r="C492" s="39" t="s">
        <v>897</v>
      </c>
      <c r="D492" s="39" t="s">
        <v>16067</v>
      </c>
      <c r="E492" s="48" t="s">
        <v>12441</v>
      </c>
      <c r="F492" s="14" t="s">
        <v>21183</v>
      </c>
      <c r="G492" s="14" t="s">
        <v>21184</v>
      </c>
      <c r="H492" s="30">
        <v>7.8927800000000006E-139</v>
      </c>
      <c r="I492" s="28">
        <v>384.92599999999999</v>
      </c>
      <c r="J492" s="14" t="s">
        <v>18564</v>
      </c>
    </row>
    <row r="493" spans="1:10" x14ac:dyDescent="0.25">
      <c r="A493" s="39" t="s">
        <v>17648</v>
      </c>
      <c r="B493" s="39" t="s">
        <v>16736</v>
      </c>
      <c r="C493" s="39" t="s">
        <v>898</v>
      </c>
      <c r="D493" s="39" t="s">
        <v>16068</v>
      </c>
      <c r="E493" s="48" t="s">
        <v>12441</v>
      </c>
      <c r="F493" s="14" t="s">
        <v>21685</v>
      </c>
      <c r="G493" s="14" t="s">
        <v>21686</v>
      </c>
      <c r="H493" s="14">
        <v>0</v>
      </c>
      <c r="I493" s="28">
        <v>549.63499999999999</v>
      </c>
      <c r="J493" s="14" t="s">
        <v>18565</v>
      </c>
    </row>
    <row r="494" spans="1:10" x14ac:dyDescent="0.25">
      <c r="A494" s="39" t="s">
        <v>17649</v>
      </c>
      <c r="B494" s="39" t="s">
        <v>16737</v>
      </c>
      <c r="C494" s="39" t="s">
        <v>899</v>
      </c>
      <c r="D494" s="39" t="s">
        <v>16070</v>
      </c>
      <c r="E494" s="48" t="s">
        <v>12445</v>
      </c>
      <c r="F494" s="14" t="s">
        <v>21687</v>
      </c>
      <c r="G494" s="14" t="s">
        <v>21688</v>
      </c>
      <c r="H494" s="30">
        <v>9.7307600000000004E-167</v>
      </c>
      <c r="I494" s="28">
        <v>463.86500000000001</v>
      </c>
      <c r="J494" s="14" t="s">
        <v>18567</v>
      </c>
    </row>
    <row r="495" spans="1:10" x14ac:dyDescent="0.25">
      <c r="A495" s="39" t="s">
        <v>17650</v>
      </c>
      <c r="B495" s="39" t="s">
        <v>16738</v>
      </c>
      <c r="C495" s="39" t="s">
        <v>900</v>
      </c>
      <c r="D495" s="39" t="s">
        <v>16071</v>
      </c>
      <c r="E495" s="48" t="s">
        <v>12440</v>
      </c>
      <c r="F495" s="14" t="s">
        <v>21689</v>
      </c>
      <c r="G495" s="14" t="s">
        <v>21689</v>
      </c>
      <c r="H495" s="30">
        <v>4.36542E-159</v>
      </c>
      <c r="I495" s="28">
        <v>441.50400000000002</v>
      </c>
      <c r="J495" s="14" t="s">
        <v>18568</v>
      </c>
    </row>
    <row r="496" spans="1:10" x14ac:dyDescent="0.25">
      <c r="A496" s="39" t="s">
        <v>17651</v>
      </c>
      <c r="B496" s="39" t="s">
        <v>16739</v>
      </c>
      <c r="C496" s="39" t="s">
        <v>901</v>
      </c>
      <c r="D496" s="39" t="s">
        <v>16072</v>
      </c>
      <c r="E496" s="48" t="s">
        <v>12445</v>
      </c>
      <c r="F496" s="14" t="s">
        <v>21690</v>
      </c>
      <c r="G496" s="14" t="s">
        <v>21691</v>
      </c>
      <c r="H496" s="14">
        <v>0</v>
      </c>
      <c r="I496" s="28">
        <v>895.49</v>
      </c>
      <c r="J496" s="14" t="s">
        <v>18569</v>
      </c>
    </row>
    <row r="497" spans="1:10" x14ac:dyDescent="0.25">
      <c r="A497" s="39" t="s">
        <v>17652</v>
      </c>
      <c r="B497" s="39" t="s">
        <v>16740</v>
      </c>
      <c r="C497" s="39" t="s">
        <v>902</v>
      </c>
      <c r="D497" s="39" t="s">
        <v>16073</v>
      </c>
      <c r="E497" s="48" t="s">
        <v>13493</v>
      </c>
      <c r="F497" s="14" t="s">
        <v>21330</v>
      </c>
      <c r="G497" s="14" t="s">
        <v>21331</v>
      </c>
      <c r="H497" s="30">
        <v>4.54618E-88</v>
      </c>
      <c r="I497" s="28">
        <v>255.52500000000001</v>
      </c>
      <c r="J497" s="14" t="s">
        <v>18570</v>
      </c>
    </row>
    <row r="498" spans="1:10" x14ac:dyDescent="0.25">
      <c r="A498" s="39" t="s">
        <v>17653</v>
      </c>
      <c r="B498" s="39" t="s">
        <v>16741</v>
      </c>
      <c r="C498" s="39" t="s">
        <v>903</v>
      </c>
      <c r="D498" s="39" t="s">
        <v>16074</v>
      </c>
      <c r="E498" s="48" t="s">
        <v>12448</v>
      </c>
      <c r="F498" s="14" t="s">
        <v>21692</v>
      </c>
      <c r="G498" s="14" t="s">
        <v>21693</v>
      </c>
      <c r="H498" s="30">
        <v>5.1193700000000003E-82</v>
      </c>
      <c r="I498" s="28">
        <v>251.012</v>
      </c>
      <c r="J498" s="14" t="s">
        <v>18571</v>
      </c>
    </row>
    <row r="499" spans="1:10" x14ac:dyDescent="0.25">
      <c r="A499" s="39" t="s">
        <v>17654</v>
      </c>
      <c r="B499" s="39" t="s">
        <v>16742</v>
      </c>
      <c r="C499" s="39" t="s">
        <v>904</v>
      </c>
      <c r="D499" s="39" t="s">
        <v>16075</v>
      </c>
      <c r="E499" s="48" t="s">
        <v>12444</v>
      </c>
      <c r="F499" s="14" t="s">
        <v>20916</v>
      </c>
      <c r="G499" s="14" t="s">
        <v>20917</v>
      </c>
      <c r="H499" s="30">
        <v>4.6499999999999999E-18</v>
      </c>
      <c r="I499" s="28">
        <v>81.863900000000001</v>
      </c>
      <c r="J499" s="14" t="s">
        <v>18572</v>
      </c>
    </row>
    <row r="500" spans="1:10" x14ac:dyDescent="0.25">
      <c r="A500" s="39" t="s">
        <v>17655</v>
      </c>
      <c r="B500" s="39" t="s">
        <v>16743</v>
      </c>
      <c r="C500" s="39" t="s">
        <v>905</v>
      </c>
      <c r="D500" s="39" t="s">
        <v>16076</v>
      </c>
      <c r="E500" s="40" t="s">
        <v>12426</v>
      </c>
      <c r="F500" s="14" t="s">
        <v>21694</v>
      </c>
      <c r="G500" s="14" t="s">
        <v>21695</v>
      </c>
      <c r="H500" s="30">
        <v>5.2831300000000003E-15</v>
      </c>
      <c r="I500" s="28">
        <v>73.062100000000001</v>
      </c>
      <c r="J500" s="14" t="s">
        <v>18573</v>
      </c>
    </row>
    <row r="501" spans="1:10" x14ac:dyDescent="0.25">
      <c r="A501" s="39" t="s">
        <v>17657</v>
      </c>
      <c r="B501" s="39" t="s">
        <v>16745</v>
      </c>
      <c r="C501" s="39" t="s">
        <v>906</v>
      </c>
      <c r="D501" s="39" t="s">
        <v>16077</v>
      </c>
      <c r="E501" s="48" t="s">
        <v>12444</v>
      </c>
      <c r="F501" s="14" t="s">
        <v>21427</v>
      </c>
      <c r="G501" s="14" t="s">
        <v>21428</v>
      </c>
      <c r="H501" s="14">
        <v>0</v>
      </c>
      <c r="I501" s="28">
        <v>765.39099999999996</v>
      </c>
      <c r="J501" s="14" t="s">
        <v>18574</v>
      </c>
    </row>
    <row r="502" spans="1:10" x14ac:dyDescent="0.25">
      <c r="A502" s="39" t="s">
        <v>17658</v>
      </c>
      <c r="B502" s="39" t="s">
        <v>16746</v>
      </c>
      <c r="C502" s="39" t="s">
        <v>907</v>
      </c>
      <c r="D502" s="39" t="s">
        <v>16078</v>
      </c>
      <c r="E502" s="48" t="s">
        <v>12994</v>
      </c>
      <c r="F502" s="14" t="s">
        <v>20797</v>
      </c>
      <c r="G502" s="14" t="s">
        <v>20797</v>
      </c>
      <c r="H502" s="30">
        <v>5.6693099999999997E-70</v>
      </c>
      <c r="I502" s="28">
        <v>206.03700000000001</v>
      </c>
      <c r="J502" s="14" t="s">
        <v>18575</v>
      </c>
    </row>
    <row r="503" spans="1:10" x14ac:dyDescent="0.25">
      <c r="A503" s="39" t="s">
        <v>17659</v>
      </c>
      <c r="B503" s="39" t="s">
        <v>16747</v>
      </c>
      <c r="C503" s="39" t="s">
        <v>908</v>
      </c>
      <c r="D503" s="39" t="s">
        <v>16079</v>
      </c>
      <c r="E503" s="48" t="s">
        <v>12448</v>
      </c>
      <c r="F503" s="14" t="s">
        <v>21696</v>
      </c>
      <c r="G503" s="14" t="s">
        <v>21697</v>
      </c>
      <c r="H503" s="30">
        <v>9.5114700000000003E-16</v>
      </c>
      <c r="I503" s="28">
        <v>66.846599999999995</v>
      </c>
      <c r="J503" s="14" t="s">
        <v>18576</v>
      </c>
    </row>
    <row r="504" spans="1:10" x14ac:dyDescent="0.25">
      <c r="A504" s="39" t="s">
        <v>17660</v>
      </c>
      <c r="B504" s="39" t="s">
        <v>16748</v>
      </c>
      <c r="C504" s="39" t="s">
        <v>909</v>
      </c>
      <c r="D504" s="39" t="s">
        <v>16080</v>
      </c>
      <c r="E504" s="40" t="s">
        <v>12426</v>
      </c>
      <c r="F504" s="14" t="s">
        <v>21698</v>
      </c>
      <c r="G504" s="14" t="s">
        <v>21699</v>
      </c>
      <c r="H504" s="30">
        <v>6.4848799999999995E-35</v>
      </c>
      <c r="I504" s="28">
        <v>119.691</v>
      </c>
      <c r="J504" s="14" t="s">
        <v>18577</v>
      </c>
    </row>
    <row r="505" spans="1:10" x14ac:dyDescent="0.25">
      <c r="A505" s="39" t="s">
        <v>17661</v>
      </c>
      <c r="B505" s="39" t="s">
        <v>16749</v>
      </c>
      <c r="C505" s="39" t="s">
        <v>910</v>
      </c>
      <c r="D505" s="39" t="s">
        <v>16081</v>
      </c>
      <c r="E505" s="40" t="s">
        <v>12426</v>
      </c>
      <c r="F505" s="14" t="s">
        <v>21700</v>
      </c>
      <c r="G505" s="14" t="s">
        <v>21701</v>
      </c>
      <c r="H505" s="30">
        <v>1.9968599999999999E-35</v>
      </c>
      <c r="I505" s="28">
        <v>115.494</v>
      </c>
      <c r="J505" s="14" t="s">
        <v>18578</v>
      </c>
    </row>
    <row r="506" spans="1:10" x14ac:dyDescent="0.25">
      <c r="A506" s="39" t="s">
        <v>17662</v>
      </c>
      <c r="B506" s="39" t="s">
        <v>16750</v>
      </c>
      <c r="C506" s="39" t="s">
        <v>911</v>
      </c>
      <c r="D506" s="39" t="s">
        <v>16082</v>
      </c>
      <c r="E506" s="48" t="s">
        <v>12994</v>
      </c>
      <c r="F506" s="14" t="s">
        <v>21702</v>
      </c>
      <c r="G506" s="14" t="s">
        <v>21703</v>
      </c>
      <c r="H506" s="30">
        <v>1.49312E-31</v>
      </c>
      <c r="I506" s="28">
        <v>105.845</v>
      </c>
      <c r="J506" s="14" t="s">
        <v>18579</v>
      </c>
    </row>
    <row r="507" spans="1:10" x14ac:dyDescent="0.25">
      <c r="A507" s="39" t="s">
        <v>17663</v>
      </c>
      <c r="B507" s="39" t="s">
        <v>16751</v>
      </c>
      <c r="C507" s="39" t="s">
        <v>912</v>
      </c>
      <c r="D507" s="39" t="s">
        <v>16083</v>
      </c>
      <c r="E507" s="40" t="s">
        <v>12426</v>
      </c>
      <c r="F507" s="14" t="s">
        <v>21704</v>
      </c>
      <c r="G507" s="14" t="s">
        <v>21705</v>
      </c>
      <c r="H507" s="14">
        <v>0</v>
      </c>
      <c r="I507" s="28">
        <v>668.09100000000001</v>
      </c>
      <c r="J507" s="14" t="s">
        <v>18580</v>
      </c>
    </row>
    <row r="508" spans="1:10" x14ac:dyDescent="0.25">
      <c r="A508" s="39" t="s">
        <v>17664</v>
      </c>
      <c r="B508" s="39" t="s">
        <v>16752</v>
      </c>
      <c r="C508" s="39" t="s">
        <v>913</v>
      </c>
      <c r="D508" s="39" t="s">
        <v>16084</v>
      </c>
      <c r="E508" s="48" t="s">
        <v>12439</v>
      </c>
      <c r="F508" s="14" t="s">
        <v>21374</v>
      </c>
      <c r="G508" s="14" t="s">
        <v>21375</v>
      </c>
      <c r="H508" s="30">
        <v>3.3393799999999999E-122</v>
      </c>
      <c r="I508" s="28">
        <v>365.25200000000001</v>
      </c>
      <c r="J508" s="14" t="s">
        <v>18187</v>
      </c>
    </row>
    <row r="509" spans="1:10" x14ac:dyDescent="0.25">
      <c r="A509" s="39" t="s">
        <v>17665</v>
      </c>
      <c r="B509" s="39" t="s">
        <v>16753</v>
      </c>
      <c r="C509" s="39" t="s">
        <v>914</v>
      </c>
      <c r="D509" s="39" t="s">
        <v>16085</v>
      </c>
      <c r="E509" s="48" t="s">
        <v>12440</v>
      </c>
      <c r="F509" s="14" t="s">
        <v>20683</v>
      </c>
      <c r="G509" s="14" t="s">
        <v>20684</v>
      </c>
      <c r="H509" s="30">
        <v>2.3055800000000001E-98</v>
      </c>
      <c r="I509" s="28">
        <v>281.65600000000001</v>
      </c>
      <c r="J509" s="14" t="s">
        <v>18581</v>
      </c>
    </row>
    <row r="510" spans="1:10" x14ac:dyDescent="0.25">
      <c r="A510" s="39" t="s">
        <v>17666</v>
      </c>
      <c r="B510" s="39" t="s">
        <v>16754</v>
      </c>
      <c r="C510" s="39" t="s">
        <v>915</v>
      </c>
      <c r="D510" s="39" t="s">
        <v>16086</v>
      </c>
      <c r="E510" s="48" t="s">
        <v>12427</v>
      </c>
      <c r="F510" s="14" t="s">
        <v>21226</v>
      </c>
      <c r="G510" s="14" t="s">
        <v>21227</v>
      </c>
      <c r="H510" s="14">
        <v>0</v>
      </c>
      <c r="I510" s="28">
        <v>1501</v>
      </c>
      <c r="J510" s="14" t="s">
        <v>18582</v>
      </c>
    </row>
    <row r="511" spans="1:10" x14ac:dyDescent="0.25">
      <c r="A511" s="39" t="s">
        <v>17667</v>
      </c>
      <c r="B511" s="39" t="s">
        <v>16755</v>
      </c>
      <c r="C511" s="39" t="s">
        <v>916</v>
      </c>
      <c r="D511" s="39" t="s">
        <v>16087</v>
      </c>
      <c r="E511" s="40" t="s">
        <v>12426</v>
      </c>
      <c r="F511" s="14" t="s">
        <v>21706</v>
      </c>
      <c r="G511" s="14" t="s">
        <v>21707</v>
      </c>
      <c r="H511" s="30">
        <v>2.23293E-41</v>
      </c>
      <c r="I511" s="28">
        <v>129.30199999999999</v>
      </c>
      <c r="J511" s="14" t="s">
        <v>18583</v>
      </c>
    </row>
    <row r="512" spans="1:10" x14ac:dyDescent="0.25">
      <c r="A512" s="39" t="s">
        <v>17668</v>
      </c>
      <c r="B512" s="39" t="s">
        <v>16756</v>
      </c>
      <c r="C512" s="39" t="s">
        <v>917</v>
      </c>
      <c r="D512" s="39" t="s">
        <v>16088</v>
      </c>
      <c r="E512" s="48" t="s">
        <v>12994</v>
      </c>
      <c r="F512" s="14" t="s">
        <v>21708</v>
      </c>
      <c r="G512" s="14" t="s">
        <v>21708</v>
      </c>
      <c r="H512" s="30">
        <v>5.8663199999999998E-108</v>
      </c>
      <c r="I512" s="28">
        <v>306.255</v>
      </c>
      <c r="J512" s="14" t="s">
        <v>18584</v>
      </c>
    </row>
    <row r="513" spans="1:10" x14ac:dyDescent="0.25">
      <c r="A513" s="39" t="s">
        <v>17669</v>
      </c>
      <c r="B513" s="39" t="s">
        <v>16757</v>
      </c>
      <c r="C513" s="39" t="s">
        <v>918</v>
      </c>
      <c r="D513" s="39" t="s">
        <v>16089</v>
      </c>
      <c r="E513" s="48" t="s">
        <v>12994</v>
      </c>
      <c r="F513" s="14" t="s">
        <v>21709</v>
      </c>
      <c r="G513" s="14" t="s">
        <v>21709</v>
      </c>
      <c r="H513" s="30">
        <v>9.5546900000000006E-70</v>
      </c>
      <c r="I513" s="28">
        <v>210.83</v>
      </c>
      <c r="J513" s="14" t="s">
        <v>18585</v>
      </c>
    </row>
    <row r="514" spans="1:10" x14ac:dyDescent="0.25">
      <c r="A514" s="39" t="s">
        <v>17670</v>
      </c>
      <c r="B514" s="39" t="s">
        <v>16758</v>
      </c>
      <c r="C514" s="39" t="s">
        <v>919</v>
      </c>
      <c r="D514" s="39" t="s">
        <v>16090</v>
      </c>
      <c r="E514" s="48" t="s">
        <v>13493</v>
      </c>
      <c r="F514" s="14" t="s">
        <v>21332</v>
      </c>
      <c r="G514" s="14" t="s">
        <v>21332</v>
      </c>
      <c r="H514" s="14">
        <v>0</v>
      </c>
      <c r="I514" s="28">
        <v>591.70699999999999</v>
      </c>
      <c r="J514" s="14" t="s">
        <v>18586</v>
      </c>
    </row>
    <row r="515" spans="1:10" x14ac:dyDescent="0.25">
      <c r="A515" s="39" t="s">
        <v>17671</v>
      </c>
      <c r="B515" s="39" t="s">
        <v>16759</v>
      </c>
      <c r="C515" s="39" t="s">
        <v>920</v>
      </c>
      <c r="D515" s="39" t="s">
        <v>16091</v>
      </c>
      <c r="E515" s="48" t="s">
        <v>12439</v>
      </c>
      <c r="F515" s="14" t="s">
        <v>21210</v>
      </c>
      <c r="G515" s="14" t="s">
        <v>21209</v>
      </c>
      <c r="H515" s="14">
        <v>0</v>
      </c>
      <c r="I515" s="28">
        <v>881.86099999999999</v>
      </c>
      <c r="J515" s="14" t="s">
        <v>18587</v>
      </c>
    </row>
    <row r="516" spans="1:10" x14ac:dyDescent="0.25">
      <c r="A516" s="39" t="s">
        <v>17672</v>
      </c>
      <c r="B516" s="39" t="s">
        <v>16760</v>
      </c>
      <c r="C516" s="39" t="s">
        <v>921</v>
      </c>
      <c r="D516" s="39" t="s">
        <v>16092</v>
      </c>
      <c r="E516" s="48" t="s">
        <v>12439</v>
      </c>
      <c r="F516" s="14" t="s">
        <v>21710</v>
      </c>
      <c r="G516" s="14" t="s">
        <v>21710</v>
      </c>
      <c r="H516" s="30">
        <v>5.1338200000000001E-61</v>
      </c>
      <c r="I516" s="28">
        <v>180.18100000000001</v>
      </c>
      <c r="J516" s="14" t="s">
        <v>18588</v>
      </c>
    </row>
    <row r="517" spans="1:10" x14ac:dyDescent="0.25">
      <c r="A517" s="39" t="s">
        <v>17673</v>
      </c>
      <c r="B517" s="39" t="s">
        <v>16761</v>
      </c>
      <c r="C517" s="39" t="s">
        <v>922</v>
      </c>
      <c r="D517" s="39" t="s">
        <v>16093</v>
      </c>
      <c r="E517" s="48" t="s">
        <v>12994</v>
      </c>
      <c r="F517" s="14" t="s">
        <v>21711</v>
      </c>
      <c r="G517" s="14" t="s">
        <v>21711</v>
      </c>
      <c r="H517" s="30">
        <v>1.9029299999999999E-72</v>
      </c>
      <c r="I517" s="28">
        <v>211.38499999999999</v>
      </c>
      <c r="J517" s="14" t="s">
        <v>18589</v>
      </c>
    </row>
    <row r="518" spans="1:10" x14ac:dyDescent="0.25">
      <c r="A518" s="39" t="s">
        <v>17674</v>
      </c>
      <c r="B518" s="39" t="s">
        <v>16762</v>
      </c>
      <c r="C518" s="39" t="s">
        <v>923</v>
      </c>
      <c r="D518" s="39" t="s">
        <v>16094</v>
      </c>
      <c r="E518" s="48" t="s">
        <v>12440</v>
      </c>
      <c r="F518" s="14" t="s">
        <v>21712</v>
      </c>
      <c r="G518" s="14" t="s">
        <v>21712</v>
      </c>
      <c r="H518" s="14">
        <v>0</v>
      </c>
      <c r="I518" s="28">
        <v>511.642</v>
      </c>
      <c r="J518" s="14" t="s">
        <v>18590</v>
      </c>
    </row>
    <row r="519" spans="1:10" x14ac:dyDescent="0.25">
      <c r="A519" s="39" t="s">
        <v>17675</v>
      </c>
      <c r="B519" s="39" t="s">
        <v>16763</v>
      </c>
      <c r="C519" s="39" t="s">
        <v>924</v>
      </c>
      <c r="D519" s="39" t="s">
        <v>16095</v>
      </c>
      <c r="E519" s="48" t="s">
        <v>12705</v>
      </c>
      <c r="F519" s="14" t="s">
        <v>20897</v>
      </c>
      <c r="G519" s="14" t="s">
        <v>20898</v>
      </c>
      <c r="H519" s="14">
        <v>0</v>
      </c>
      <c r="I519" s="28">
        <v>577.88499999999999</v>
      </c>
      <c r="J519" s="14" t="s">
        <v>18591</v>
      </c>
    </row>
    <row r="520" spans="1:10" x14ac:dyDescent="0.25">
      <c r="A520" s="39" t="s">
        <v>17676</v>
      </c>
      <c r="B520" s="39" t="s">
        <v>16764</v>
      </c>
      <c r="C520" s="39" t="s">
        <v>925</v>
      </c>
      <c r="D520" s="39" t="s">
        <v>16096</v>
      </c>
      <c r="E520" s="40" t="s">
        <v>12426</v>
      </c>
      <c r="F520" s="14"/>
      <c r="G520" s="14"/>
      <c r="H520" s="14"/>
      <c r="I520" s="28"/>
      <c r="J520" s="14" t="s">
        <v>13504</v>
      </c>
    </row>
    <row r="521" spans="1:10" x14ac:dyDescent="0.25">
      <c r="A521" s="39" t="s">
        <v>17677</v>
      </c>
      <c r="B521" s="39" t="s">
        <v>16765</v>
      </c>
      <c r="C521" s="39" t="s">
        <v>926</v>
      </c>
      <c r="D521" s="39" t="s">
        <v>16097</v>
      </c>
      <c r="E521" s="40" t="s">
        <v>12426</v>
      </c>
      <c r="F521" s="14" t="s">
        <v>21713</v>
      </c>
      <c r="G521" s="14" t="s">
        <v>21714</v>
      </c>
      <c r="H521" s="30">
        <v>6.0022400000000003E-5</v>
      </c>
      <c r="I521" s="28">
        <v>35.502600000000001</v>
      </c>
      <c r="J521" s="14" t="s">
        <v>19747</v>
      </c>
    </row>
    <row r="522" spans="1:10" x14ac:dyDescent="0.25">
      <c r="A522" s="39" t="s">
        <v>17678</v>
      </c>
      <c r="B522" s="39" t="s">
        <v>16766</v>
      </c>
      <c r="C522" s="39" t="s">
        <v>927</v>
      </c>
      <c r="D522" s="39" t="s">
        <v>16098</v>
      </c>
      <c r="E522" s="40" t="s">
        <v>12426</v>
      </c>
      <c r="F522" s="14" t="s">
        <v>21715</v>
      </c>
      <c r="G522" s="14" t="s">
        <v>21715</v>
      </c>
      <c r="H522" s="30">
        <v>2.3082399999999999E-35</v>
      </c>
      <c r="I522" s="28">
        <v>114.812</v>
      </c>
      <c r="J522" s="14" t="s">
        <v>18156</v>
      </c>
    </row>
    <row r="523" spans="1:10" x14ac:dyDescent="0.25">
      <c r="A523" s="39" t="s">
        <v>17679</v>
      </c>
      <c r="B523" s="39" t="s">
        <v>16767</v>
      </c>
      <c r="C523" s="39" t="s">
        <v>928</v>
      </c>
      <c r="D523" s="39" t="s">
        <v>16099</v>
      </c>
      <c r="E523" s="40" t="s">
        <v>12426</v>
      </c>
      <c r="F523" s="14" t="s">
        <v>21716</v>
      </c>
      <c r="G523" s="14" t="s">
        <v>21717</v>
      </c>
      <c r="H523" s="14">
        <v>0</v>
      </c>
      <c r="I523" s="28">
        <v>546.17399999999998</v>
      </c>
      <c r="J523" s="14" t="s">
        <v>18592</v>
      </c>
    </row>
    <row r="524" spans="1:10" x14ac:dyDescent="0.25">
      <c r="A524" s="39" t="s">
        <v>17680</v>
      </c>
      <c r="B524" s="39" t="s">
        <v>16768</v>
      </c>
      <c r="C524" s="39" t="s">
        <v>929</v>
      </c>
      <c r="D524" s="39" t="s">
        <v>16100</v>
      </c>
      <c r="E524" s="48" t="s">
        <v>12994</v>
      </c>
      <c r="F524" s="14" t="s">
        <v>21718</v>
      </c>
      <c r="G524" s="14" t="s">
        <v>21719</v>
      </c>
      <c r="H524" s="30">
        <v>1.08649E-148</v>
      </c>
      <c r="I524" s="28">
        <v>417.209</v>
      </c>
      <c r="J524" s="14" t="s">
        <v>18460</v>
      </c>
    </row>
    <row r="525" spans="1:10" x14ac:dyDescent="0.25">
      <c r="A525" s="39" t="s">
        <v>17681</v>
      </c>
      <c r="B525" s="39" t="s">
        <v>16769</v>
      </c>
      <c r="C525" s="39" t="s">
        <v>930</v>
      </c>
      <c r="D525" s="39" t="s">
        <v>16101</v>
      </c>
      <c r="E525" s="48" t="s">
        <v>12427</v>
      </c>
      <c r="F525" s="14" t="s">
        <v>20977</v>
      </c>
      <c r="G525" s="14" t="s">
        <v>20978</v>
      </c>
      <c r="H525" s="30">
        <v>1.6648099999999999E-65</v>
      </c>
      <c r="I525" s="28">
        <v>198.51</v>
      </c>
      <c r="J525" s="14" t="s">
        <v>18593</v>
      </c>
    </row>
    <row r="526" spans="1:10" x14ac:dyDescent="0.25">
      <c r="A526" s="39" t="s">
        <v>17682</v>
      </c>
      <c r="B526" s="39" t="s">
        <v>16770</v>
      </c>
      <c r="C526" s="39" t="s">
        <v>931</v>
      </c>
      <c r="D526" s="39" t="s">
        <v>16102</v>
      </c>
      <c r="E526" s="48" t="s">
        <v>12439</v>
      </c>
      <c r="F526" s="14" t="s">
        <v>21720</v>
      </c>
      <c r="G526" s="14" t="s">
        <v>21721</v>
      </c>
      <c r="H526" s="30">
        <v>1.18661E-85</v>
      </c>
      <c r="I526" s="28">
        <v>262.815</v>
      </c>
      <c r="J526" s="14" t="s">
        <v>18254</v>
      </c>
    </row>
    <row r="527" spans="1:10" x14ac:dyDescent="0.25">
      <c r="A527" s="39" t="s">
        <v>17683</v>
      </c>
      <c r="B527" s="39" t="s">
        <v>16771</v>
      </c>
      <c r="C527" s="39" t="s">
        <v>932</v>
      </c>
      <c r="D527" s="39" t="s">
        <v>16103</v>
      </c>
      <c r="E527" s="48" t="s">
        <v>12427</v>
      </c>
      <c r="F527" s="14" t="s">
        <v>21722</v>
      </c>
      <c r="G527" s="14" t="s">
        <v>21723</v>
      </c>
      <c r="H527" s="30">
        <v>3.9543000000000002E-133</v>
      </c>
      <c r="I527" s="28">
        <v>375.37299999999999</v>
      </c>
      <c r="J527" s="14" t="s">
        <v>18594</v>
      </c>
    </row>
    <row r="528" spans="1:10" x14ac:dyDescent="0.25">
      <c r="A528" s="39" t="s">
        <v>17684</v>
      </c>
      <c r="B528" s="39" t="s">
        <v>16772</v>
      </c>
      <c r="C528" s="39" t="s">
        <v>933</v>
      </c>
      <c r="D528" s="39" t="s">
        <v>16104</v>
      </c>
      <c r="E528" s="48" t="s">
        <v>12994</v>
      </c>
      <c r="F528" s="14" t="s">
        <v>21724</v>
      </c>
      <c r="G528" s="14" t="s">
        <v>21724</v>
      </c>
      <c r="H528" s="14">
        <v>0</v>
      </c>
      <c r="I528" s="28">
        <v>1322.11</v>
      </c>
      <c r="J528" s="14" t="s">
        <v>18595</v>
      </c>
    </row>
    <row r="529" spans="1:10" x14ac:dyDescent="0.25">
      <c r="A529" s="39" t="s">
        <v>17685</v>
      </c>
      <c r="B529" s="39" t="s">
        <v>16773</v>
      </c>
      <c r="C529" s="39" t="s">
        <v>70</v>
      </c>
      <c r="D529" s="39" t="s">
        <v>16105</v>
      </c>
      <c r="E529" s="48" t="s">
        <v>12440</v>
      </c>
      <c r="F529" s="14" t="s">
        <v>20681</v>
      </c>
      <c r="G529" s="14" t="s">
        <v>20682</v>
      </c>
      <c r="H529" s="30">
        <v>9.4654600000000001E-19</v>
      </c>
      <c r="I529" s="28">
        <v>73.569100000000006</v>
      </c>
      <c r="J529" s="14" t="s">
        <v>18596</v>
      </c>
    </row>
    <row r="530" spans="1:10" x14ac:dyDescent="0.25">
      <c r="A530" s="39" t="s">
        <v>17686</v>
      </c>
      <c r="B530" s="39" t="s">
        <v>16774</v>
      </c>
      <c r="C530" s="39" t="s">
        <v>934</v>
      </c>
      <c r="D530" s="39" t="s">
        <v>16106</v>
      </c>
      <c r="E530" s="48" t="s">
        <v>12447</v>
      </c>
      <c r="F530" s="14" t="s">
        <v>21725</v>
      </c>
      <c r="G530" s="14" t="s">
        <v>21726</v>
      </c>
      <c r="H530" s="30">
        <v>1.12711E-140</v>
      </c>
      <c r="I530" s="28">
        <v>395.59399999999999</v>
      </c>
      <c r="J530" s="14" t="s">
        <v>18597</v>
      </c>
    </row>
    <row r="531" spans="1:10" x14ac:dyDescent="0.25">
      <c r="A531" s="39" t="s">
        <v>17687</v>
      </c>
      <c r="B531" s="39" t="s">
        <v>16775</v>
      </c>
      <c r="C531" s="39" t="s">
        <v>935</v>
      </c>
      <c r="D531" s="39" t="s">
        <v>16107</v>
      </c>
      <c r="E531" s="48" t="s">
        <v>12427</v>
      </c>
      <c r="F531" s="14" t="s">
        <v>21727</v>
      </c>
      <c r="G531" s="14" t="s">
        <v>21728</v>
      </c>
      <c r="H531" s="30">
        <v>6.6556899999999997E-108</v>
      </c>
      <c r="I531" s="28">
        <v>311.10199999999998</v>
      </c>
      <c r="J531" s="14" t="s">
        <v>18598</v>
      </c>
    </row>
    <row r="532" spans="1:10" x14ac:dyDescent="0.25">
      <c r="A532" s="39" t="s">
        <v>17688</v>
      </c>
      <c r="B532" s="39" t="s">
        <v>16776</v>
      </c>
      <c r="C532" s="39" t="s">
        <v>936</v>
      </c>
      <c r="D532" s="39" t="s">
        <v>16108</v>
      </c>
      <c r="E532" s="48" t="s">
        <v>12427</v>
      </c>
      <c r="F532" s="14" t="s">
        <v>21729</v>
      </c>
      <c r="G532" s="14" t="s">
        <v>21729</v>
      </c>
      <c r="H532" s="30">
        <v>3.9213200000000002E-47</v>
      </c>
      <c r="I532" s="28">
        <v>146.92699999999999</v>
      </c>
      <c r="J532" s="14" t="s">
        <v>18599</v>
      </c>
    </row>
    <row r="533" spans="1:10" x14ac:dyDescent="0.25">
      <c r="A533" s="39" t="s">
        <v>17689</v>
      </c>
      <c r="B533" s="39" t="s">
        <v>16777</v>
      </c>
      <c r="C533" s="39" t="s">
        <v>937</v>
      </c>
      <c r="D533" s="39" t="s">
        <v>16109</v>
      </c>
      <c r="E533" s="40" t="s">
        <v>12426</v>
      </c>
      <c r="F533" s="14" t="s">
        <v>21730</v>
      </c>
      <c r="G533" s="14" t="s">
        <v>21731</v>
      </c>
      <c r="H533" s="30">
        <v>2.9789700000000001E-118</v>
      </c>
      <c r="I533" s="28">
        <v>339.37700000000001</v>
      </c>
      <c r="J533" s="14" t="s">
        <v>18600</v>
      </c>
    </row>
    <row r="534" spans="1:10" x14ac:dyDescent="0.25">
      <c r="A534" s="39" t="s">
        <v>17690</v>
      </c>
      <c r="B534" s="39" t="s">
        <v>16778</v>
      </c>
      <c r="C534" s="39" t="s">
        <v>938</v>
      </c>
      <c r="D534" s="39" t="s">
        <v>16110</v>
      </c>
      <c r="E534" s="48" t="s">
        <v>12427</v>
      </c>
      <c r="F534" s="14" t="s">
        <v>21732</v>
      </c>
      <c r="G534" s="14" t="s">
        <v>21732</v>
      </c>
      <c r="H534" s="14">
        <v>0</v>
      </c>
      <c r="I534" s="28">
        <v>549.14300000000003</v>
      </c>
      <c r="J534" s="14" t="s">
        <v>18601</v>
      </c>
    </row>
    <row r="535" spans="1:10" x14ac:dyDescent="0.25">
      <c r="A535" s="39" t="s">
        <v>17691</v>
      </c>
      <c r="B535" s="39" t="s">
        <v>16779</v>
      </c>
      <c r="C535" s="39" t="s">
        <v>939</v>
      </c>
      <c r="D535" s="39" t="s">
        <v>16111</v>
      </c>
      <c r="E535" s="48" t="s">
        <v>13493</v>
      </c>
      <c r="F535" s="14" t="s">
        <v>21733</v>
      </c>
      <c r="G535" s="14" t="s">
        <v>21734</v>
      </c>
      <c r="H535" s="30">
        <v>9.0950899999999994E-105</v>
      </c>
      <c r="I535" s="28">
        <v>299.79199999999997</v>
      </c>
      <c r="J535" s="14" t="s">
        <v>18602</v>
      </c>
    </row>
    <row r="536" spans="1:10" x14ac:dyDescent="0.25">
      <c r="A536" s="39" t="s">
        <v>17692</v>
      </c>
      <c r="B536" s="39" t="s">
        <v>16780</v>
      </c>
      <c r="C536" s="39" t="s">
        <v>940</v>
      </c>
      <c r="D536" s="39" t="s">
        <v>16112</v>
      </c>
      <c r="E536" s="48" t="s">
        <v>12441</v>
      </c>
      <c r="F536" s="14" t="s">
        <v>21735</v>
      </c>
      <c r="G536" s="14" t="s">
        <v>21736</v>
      </c>
      <c r="H536" s="30">
        <v>1.6859899999999999E-133</v>
      </c>
      <c r="I536" s="28">
        <v>396.70800000000003</v>
      </c>
      <c r="J536" s="14" t="s">
        <v>18603</v>
      </c>
    </row>
    <row r="537" spans="1:10" x14ac:dyDescent="0.25">
      <c r="A537" s="39" t="s">
        <v>17693</v>
      </c>
      <c r="B537" s="39" t="s">
        <v>16781</v>
      </c>
      <c r="C537" s="39" t="s">
        <v>941</v>
      </c>
      <c r="D537" s="39" t="s">
        <v>16113</v>
      </c>
      <c r="E537" s="40" t="s">
        <v>12426</v>
      </c>
      <c r="F537" s="14" t="s">
        <v>21737</v>
      </c>
      <c r="G537" s="14" t="s">
        <v>21738</v>
      </c>
      <c r="H537" s="30">
        <v>7.6299E-16</v>
      </c>
      <c r="I537" s="28">
        <v>63.738599999999998</v>
      </c>
      <c r="J537" s="14" t="s">
        <v>18604</v>
      </c>
    </row>
    <row r="538" spans="1:10" x14ac:dyDescent="0.25">
      <c r="A538" s="39" t="s">
        <v>17694</v>
      </c>
      <c r="B538" s="39" t="s">
        <v>16782</v>
      </c>
      <c r="C538" s="39" t="s">
        <v>942</v>
      </c>
      <c r="D538" s="39" t="s">
        <v>16114</v>
      </c>
      <c r="E538" s="40" t="s">
        <v>12426</v>
      </c>
      <c r="F538" s="14"/>
      <c r="G538" s="14"/>
      <c r="H538" s="30"/>
      <c r="I538" s="28"/>
      <c r="J538" s="14" t="s">
        <v>13504</v>
      </c>
    </row>
    <row r="539" spans="1:10" x14ac:dyDescent="0.25">
      <c r="A539" s="39" t="s">
        <v>17695</v>
      </c>
      <c r="B539" s="39" t="s">
        <v>16783</v>
      </c>
      <c r="C539" s="39" t="s">
        <v>943</v>
      </c>
      <c r="D539" s="39" t="s">
        <v>16115</v>
      </c>
      <c r="E539" s="40" t="s">
        <v>12426</v>
      </c>
      <c r="F539" s="14" t="s">
        <v>21739</v>
      </c>
      <c r="G539" s="14" t="s">
        <v>21739</v>
      </c>
      <c r="H539" s="30">
        <v>2.37685E-35</v>
      </c>
      <c r="I539" s="28">
        <v>116.43600000000001</v>
      </c>
      <c r="J539" s="14" t="s">
        <v>18605</v>
      </c>
    </row>
    <row r="540" spans="1:10" x14ac:dyDescent="0.25">
      <c r="A540" s="39" t="s">
        <v>17696</v>
      </c>
      <c r="B540" s="39" t="s">
        <v>16784</v>
      </c>
      <c r="C540" s="39" t="s">
        <v>944</v>
      </c>
      <c r="D540" s="39" t="s">
        <v>16116</v>
      </c>
      <c r="E540" s="48" t="s">
        <v>12427</v>
      </c>
      <c r="F540" s="14" t="s">
        <v>21740</v>
      </c>
      <c r="G540" s="14" t="s">
        <v>21740</v>
      </c>
      <c r="H540" s="14">
        <v>0</v>
      </c>
      <c r="I540" s="28">
        <v>922.346</v>
      </c>
      <c r="J540" s="14" t="s">
        <v>18606</v>
      </c>
    </row>
    <row r="541" spans="1:10" x14ac:dyDescent="0.25">
      <c r="A541" s="39" t="s">
        <v>17697</v>
      </c>
      <c r="B541" s="39" t="s">
        <v>16785</v>
      </c>
      <c r="C541" s="39" t="s">
        <v>945</v>
      </c>
      <c r="D541" s="39" t="s">
        <v>16117</v>
      </c>
      <c r="E541" s="48" t="s">
        <v>18157</v>
      </c>
      <c r="F541" s="14" t="s">
        <v>21741</v>
      </c>
      <c r="G541" s="14" t="s">
        <v>21742</v>
      </c>
      <c r="H541" s="30">
        <v>2.69942E-74</v>
      </c>
      <c r="I541" s="28">
        <v>218.721</v>
      </c>
      <c r="J541" s="14" t="s">
        <v>18607</v>
      </c>
    </row>
    <row r="542" spans="1:10" x14ac:dyDescent="0.25">
      <c r="A542" s="39" t="s">
        <v>17698</v>
      </c>
      <c r="B542" s="39" t="s">
        <v>16786</v>
      </c>
      <c r="C542" s="39" t="s">
        <v>946</v>
      </c>
      <c r="D542" s="39" t="s">
        <v>16118</v>
      </c>
      <c r="E542" s="48" t="s">
        <v>12447</v>
      </c>
      <c r="F542" s="14" t="s">
        <v>21743</v>
      </c>
      <c r="G542" s="14" t="s">
        <v>21744</v>
      </c>
      <c r="H542" s="30">
        <v>2.93617E-173</v>
      </c>
      <c r="I542" s="28">
        <v>491.17899999999997</v>
      </c>
      <c r="J542" s="14" t="s">
        <v>18608</v>
      </c>
    </row>
    <row r="543" spans="1:10" x14ac:dyDescent="0.25">
      <c r="A543" s="39" t="s">
        <v>17699</v>
      </c>
      <c r="B543" s="39" t="s">
        <v>16787</v>
      </c>
      <c r="C543" s="39" t="s">
        <v>947</v>
      </c>
      <c r="D543" s="39" t="s">
        <v>16119</v>
      </c>
      <c r="E543" s="48" t="s">
        <v>13493</v>
      </c>
      <c r="F543" s="14" t="s">
        <v>21745</v>
      </c>
      <c r="G543" s="14" t="s">
        <v>21746</v>
      </c>
      <c r="H543" s="30">
        <v>4.1328400000000003E-59</v>
      </c>
      <c r="I543" s="28">
        <v>183.96799999999999</v>
      </c>
      <c r="J543" s="14" t="s">
        <v>18609</v>
      </c>
    </row>
    <row r="544" spans="1:10" x14ac:dyDescent="0.25">
      <c r="A544" s="39" t="s">
        <v>17700</v>
      </c>
      <c r="B544" s="39" t="s">
        <v>16788</v>
      </c>
      <c r="C544" s="39" t="s">
        <v>948</v>
      </c>
      <c r="D544" s="39" t="s">
        <v>16120</v>
      </c>
      <c r="E544" s="48" t="s">
        <v>13493</v>
      </c>
      <c r="F544" s="14" t="s">
        <v>21747</v>
      </c>
      <c r="G544" s="14" t="s">
        <v>21748</v>
      </c>
      <c r="H544" s="30">
        <v>1.84335E-85</v>
      </c>
      <c r="I544" s="28">
        <v>252.22900000000001</v>
      </c>
      <c r="J544" s="14" t="s">
        <v>18609</v>
      </c>
    </row>
    <row r="545" spans="1:10" x14ac:dyDescent="0.25">
      <c r="A545" s="39" t="s">
        <v>17701</v>
      </c>
      <c r="B545" s="39" t="s">
        <v>16789</v>
      </c>
      <c r="C545" s="39" t="s">
        <v>949</v>
      </c>
      <c r="D545" s="39" t="s">
        <v>16121</v>
      </c>
      <c r="E545" s="48" t="s">
        <v>12994</v>
      </c>
      <c r="F545" s="14" t="s">
        <v>21269</v>
      </c>
      <c r="G545" s="14" t="s">
        <v>21269</v>
      </c>
      <c r="H545" s="14">
        <v>0</v>
      </c>
      <c r="I545" s="28">
        <v>844.34799999999996</v>
      </c>
      <c r="J545" s="14" t="s">
        <v>18610</v>
      </c>
    </row>
    <row r="546" spans="1:10" x14ac:dyDescent="0.25">
      <c r="A546" s="39" t="s">
        <v>17702</v>
      </c>
      <c r="B546" s="39" t="s">
        <v>16790</v>
      </c>
      <c r="C546" s="39" t="s">
        <v>950</v>
      </c>
      <c r="D546" s="39" t="s">
        <v>16122</v>
      </c>
      <c r="E546" s="48" t="s">
        <v>12999</v>
      </c>
      <c r="F546" s="14" t="s">
        <v>21188</v>
      </c>
      <c r="G546" s="14" t="s">
        <v>21188</v>
      </c>
      <c r="H546" s="30">
        <v>2.42072E-130</v>
      </c>
      <c r="I546" s="28">
        <v>363.32400000000001</v>
      </c>
      <c r="J546" s="14" t="s">
        <v>18611</v>
      </c>
    </row>
    <row r="547" spans="1:10" x14ac:dyDescent="0.25">
      <c r="A547" s="39" t="s">
        <v>17703</v>
      </c>
      <c r="B547" s="39" t="s">
        <v>16791</v>
      </c>
      <c r="C547" s="39" t="s">
        <v>951</v>
      </c>
      <c r="D547" s="39" t="s">
        <v>16123</v>
      </c>
      <c r="E547" s="48" t="s">
        <v>12999</v>
      </c>
      <c r="F547" s="14" t="s">
        <v>21749</v>
      </c>
      <c r="G547" s="14" t="s">
        <v>21749</v>
      </c>
      <c r="H547" s="14">
        <v>0</v>
      </c>
      <c r="I547" s="28">
        <v>600.58900000000006</v>
      </c>
      <c r="J547" s="14" t="s">
        <v>18612</v>
      </c>
    </row>
    <row r="548" spans="1:10" x14ac:dyDescent="0.25">
      <c r="A548" s="39" t="s">
        <v>17704</v>
      </c>
      <c r="B548" s="39" t="s">
        <v>16792</v>
      </c>
      <c r="C548" s="39" t="s">
        <v>952</v>
      </c>
      <c r="D548" s="39" t="s">
        <v>16124</v>
      </c>
      <c r="E548" s="48" t="s">
        <v>12439</v>
      </c>
      <c r="F548" s="14" t="s">
        <v>21750</v>
      </c>
      <c r="G548" s="14" t="s">
        <v>21751</v>
      </c>
      <c r="H548" s="30">
        <v>8.3783799999999996E-122</v>
      </c>
      <c r="I548" s="28">
        <v>359.76299999999998</v>
      </c>
      <c r="J548" s="14" t="s">
        <v>18613</v>
      </c>
    </row>
    <row r="549" spans="1:10" x14ac:dyDescent="0.25">
      <c r="A549" s="39" t="s">
        <v>17705</v>
      </c>
      <c r="B549" s="39" t="s">
        <v>16793</v>
      </c>
      <c r="C549" s="39" t="s">
        <v>953</v>
      </c>
      <c r="D549" s="39" t="s">
        <v>16125</v>
      </c>
      <c r="E549" s="48" t="s">
        <v>13493</v>
      </c>
      <c r="F549" s="14" t="s">
        <v>21752</v>
      </c>
      <c r="G549" s="14" t="s">
        <v>21752</v>
      </c>
      <c r="H549" s="14">
        <v>0</v>
      </c>
      <c r="I549" s="28">
        <v>956.18100000000004</v>
      </c>
      <c r="J549" s="14" t="s">
        <v>18614</v>
      </c>
    </row>
    <row r="550" spans="1:10" x14ac:dyDescent="0.25">
      <c r="A550" s="39" t="s">
        <v>17706</v>
      </c>
      <c r="B550" s="39" t="s">
        <v>16794</v>
      </c>
      <c r="C550" s="39" t="s">
        <v>954</v>
      </c>
      <c r="D550" s="39" t="s">
        <v>16126</v>
      </c>
      <c r="E550" s="40" t="s">
        <v>12426</v>
      </c>
      <c r="F550" s="14" t="s">
        <v>21753</v>
      </c>
      <c r="G550" s="14" t="s">
        <v>21754</v>
      </c>
      <c r="H550" s="30">
        <v>2.0665299999999998E-133</v>
      </c>
      <c r="I550" s="28">
        <v>381.69099999999997</v>
      </c>
      <c r="J550" s="14" t="s">
        <v>18615</v>
      </c>
    </row>
    <row r="551" spans="1:10" x14ac:dyDescent="0.25">
      <c r="A551" s="39" t="s">
        <v>17708</v>
      </c>
      <c r="B551" s="39" t="s">
        <v>16796</v>
      </c>
      <c r="C551" s="39" t="s">
        <v>955</v>
      </c>
      <c r="D551" s="39" t="s">
        <v>16128</v>
      </c>
      <c r="E551" s="48" t="s">
        <v>12444</v>
      </c>
      <c r="F551" s="14" t="s">
        <v>21755</v>
      </c>
      <c r="G551" s="14" t="s">
        <v>21756</v>
      </c>
      <c r="H551" s="30">
        <v>7.2672E-72</v>
      </c>
      <c r="I551" s="28">
        <v>227.37200000000001</v>
      </c>
      <c r="J551" s="14" t="s">
        <v>18616</v>
      </c>
    </row>
    <row r="552" spans="1:10" x14ac:dyDescent="0.25">
      <c r="A552" s="39" t="s">
        <v>17709</v>
      </c>
      <c r="B552" s="39" t="s">
        <v>16797</v>
      </c>
      <c r="C552" s="39" t="s">
        <v>956</v>
      </c>
      <c r="D552" s="39" t="s">
        <v>16129</v>
      </c>
      <c r="E552" s="48" t="s">
        <v>12427</v>
      </c>
      <c r="F552" s="14" t="s">
        <v>21757</v>
      </c>
      <c r="G552" s="14" t="s">
        <v>21757</v>
      </c>
      <c r="H552" s="14">
        <v>0</v>
      </c>
      <c r="I552" s="28">
        <v>1640.13</v>
      </c>
      <c r="J552" s="14" t="s">
        <v>18617</v>
      </c>
    </row>
    <row r="553" spans="1:10" x14ac:dyDescent="0.25">
      <c r="A553" s="39" t="s">
        <v>17710</v>
      </c>
      <c r="B553" s="39" t="s">
        <v>16798</v>
      </c>
      <c r="C553" s="39" t="s">
        <v>957</v>
      </c>
      <c r="D553" s="39" t="s">
        <v>16131</v>
      </c>
      <c r="E553" s="48" t="s">
        <v>12427</v>
      </c>
      <c r="F553" s="14" t="s">
        <v>21758</v>
      </c>
      <c r="G553" s="14" t="s">
        <v>21759</v>
      </c>
      <c r="H553" s="30">
        <v>1.6417E-172</v>
      </c>
      <c r="I553" s="28">
        <v>484.66199999999998</v>
      </c>
      <c r="J553" s="14" t="s">
        <v>18618</v>
      </c>
    </row>
    <row r="554" spans="1:10" x14ac:dyDescent="0.25">
      <c r="A554" s="39" t="s">
        <v>17711</v>
      </c>
      <c r="B554" s="39" t="s">
        <v>16799</v>
      </c>
      <c r="C554" s="39" t="s">
        <v>958</v>
      </c>
      <c r="D554" s="39" t="s">
        <v>16132</v>
      </c>
      <c r="E554" s="40" t="s">
        <v>12426</v>
      </c>
      <c r="F554" s="14" t="s">
        <v>21760</v>
      </c>
      <c r="G554" s="14" t="s">
        <v>21761</v>
      </c>
      <c r="H554" s="30">
        <v>2.47221E-25</v>
      </c>
      <c r="I554" s="28">
        <v>87.989400000000003</v>
      </c>
      <c r="J554" s="14" t="s">
        <v>18619</v>
      </c>
    </row>
    <row r="555" spans="1:10" x14ac:dyDescent="0.25">
      <c r="A555" s="39" t="s">
        <v>17712</v>
      </c>
      <c r="B555" s="39" t="s">
        <v>16800</v>
      </c>
      <c r="C555" s="39" t="s">
        <v>959</v>
      </c>
      <c r="D555" s="39" t="s">
        <v>16133</v>
      </c>
      <c r="E555" s="48" t="s">
        <v>12427</v>
      </c>
      <c r="F555" s="14" t="s">
        <v>21762</v>
      </c>
      <c r="G555" s="14" t="s">
        <v>21762</v>
      </c>
      <c r="H555" s="30">
        <v>6.9651099999999996E-163</v>
      </c>
      <c r="I555" s="28">
        <v>460.36599999999999</v>
      </c>
      <c r="J555" s="14" t="s">
        <v>18620</v>
      </c>
    </row>
    <row r="556" spans="1:10" x14ac:dyDescent="0.25">
      <c r="A556" s="39" t="s">
        <v>17713</v>
      </c>
      <c r="B556" s="39" t="s">
        <v>16801</v>
      </c>
      <c r="C556" s="39" t="s">
        <v>960</v>
      </c>
      <c r="D556" s="39" t="s">
        <v>16134</v>
      </c>
      <c r="E556" s="48" t="s">
        <v>12427</v>
      </c>
      <c r="F556" s="14" t="s">
        <v>21763</v>
      </c>
      <c r="G556" s="14" t="s">
        <v>21764</v>
      </c>
      <c r="H556" s="14">
        <v>0</v>
      </c>
      <c r="I556" s="28">
        <v>734.721</v>
      </c>
      <c r="J556" s="14" t="s">
        <v>18621</v>
      </c>
    </row>
    <row r="557" spans="1:10" x14ac:dyDescent="0.25">
      <c r="A557" s="39" t="s">
        <v>17714</v>
      </c>
      <c r="B557" s="39" t="s">
        <v>16802</v>
      </c>
      <c r="C557" s="39" t="s">
        <v>961</v>
      </c>
      <c r="D557" s="39" t="s">
        <v>16135</v>
      </c>
      <c r="E557" s="48" t="s">
        <v>12994</v>
      </c>
      <c r="F557" s="14" t="s">
        <v>21765</v>
      </c>
      <c r="G557" s="14" t="s">
        <v>21766</v>
      </c>
      <c r="H557" s="30">
        <v>1.0478599999999999E-12</v>
      </c>
      <c r="I557" s="28">
        <v>54.400700000000001</v>
      </c>
      <c r="J557" s="14" t="s">
        <v>18622</v>
      </c>
    </row>
    <row r="558" spans="1:10" x14ac:dyDescent="0.25">
      <c r="A558" s="39" t="s">
        <v>17715</v>
      </c>
      <c r="B558" s="39" t="s">
        <v>16803</v>
      </c>
      <c r="C558" s="39" t="s">
        <v>962</v>
      </c>
      <c r="D558" s="39" t="s">
        <v>16136</v>
      </c>
      <c r="E558" s="48" t="s">
        <v>12994</v>
      </c>
      <c r="F558" s="14" t="s">
        <v>21767</v>
      </c>
      <c r="G558" s="14" t="s">
        <v>21768</v>
      </c>
      <c r="H558" s="30">
        <v>8.40261E-57</v>
      </c>
      <c r="I558" s="28">
        <v>171.12</v>
      </c>
      <c r="J558" s="14" t="s">
        <v>18623</v>
      </c>
    </row>
    <row r="559" spans="1:10" x14ac:dyDescent="0.25">
      <c r="A559" s="39" t="s">
        <v>17716</v>
      </c>
      <c r="B559" s="39" t="s">
        <v>16804</v>
      </c>
      <c r="C559" s="39" t="s">
        <v>963</v>
      </c>
      <c r="D559" s="39" t="s">
        <v>16138</v>
      </c>
      <c r="E559" s="40" t="s">
        <v>12426</v>
      </c>
      <c r="F559" s="14" t="s">
        <v>21423</v>
      </c>
      <c r="G559" s="14" t="s">
        <v>21424</v>
      </c>
      <c r="H559" s="30">
        <v>7.4155600000000001E-72</v>
      </c>
      <c r="I559" s="28">
        <v>216.77199999999999</v>
      </c>
      <c r="J559" s="14" t="s">
        <v>18625</v>
      </c>
    </row>
    <row r="560" spans="1:10" x14ac:dyDescent="0.25">
      <c r="A560" s="39" t="s">
        <v>17717</v>
      </c>
      <c r="B560" s="39" t="s">
        <v>16805</v>
      </c>
      <c r="C560" s="39" t="s">
        <v>964</v>
      </c>
      <c r="D560" s="39" t="s">
        <v>16139</v>
      </c>
      <c r="E560" s="40" t="s">
        <v>12426</v>
      </c>
      <c r="F560" s="14" t="s">
        <v>21769</v>
      </c>
      <c r="G560" s="14" t="s">
        <v>21770</v>
      </c>
      <c r="H560" s="14">
        <v>0</v>
      </c>
      <c r="I560" s="28">
        <v>686.84400000000005</v>
      </c>
      <c r="J560" s="14" t="s">
        <v>18626</v>
      </c>
    </row>
    <row r="561" spans="1:10" x14ac:dyDescent="0.25">
      <c r="A561" s="39" t="s">
        <v>17718</v>
      </c>
      <c r="B561" s="39" t="s">
        <v>16806</v>
      </c>
      <c r="C561" s="39" t="s">
        <v>965</v>
      </c>
      <c r="D561" s="39" t="s">
        <v>16140</v>
      </c>
      <c r="E561" s="48" t="s">
        <v>12448</v>
      </c>
      <c r="F561" s="14" t="s">
        <v>21771</v>
      </c>
      <c r="G561" s="14" t="s">
        <v>21771</v>
      </c>
      <c r="H561" s="14">
        <v>0</v>
      </c>
      <c r="I561" s="28">
        <v>1212.96</v>
      </c>
      <c r="J561" s="14" t="s">
        <v>18627</v>
      </c>
    </row>
    <row r="562" spans="1:10" x14ac:dyDescent="0.25">
      <c r="A562" s="39" t="s">
        <v>17719</v>
      </c>
      <c r="B562" s="39" t="s">
        <v>16807</v>
      </c>
      <c r="C562" s="39" t="s">
        <v>966</v>
      </c>
      <c r="D562" s="39" t="s">
        <v>16141</v>
      </c>
      <c r="E562" s="48" t="s">
        <v>12439</v>
      </c>
      <c r="F562" s="14" t="s">
        <v>21772</v>
      </c>
      <c r="G562" s="14" t="s">
        <v>21773</v>
      </c>
      <c r="H562" s="30">
        <v>1.33351E-95</v>
      </c>
      <c r="I562" s="28">
        <v>277.39800000000002</v>
      </c>
      <c r="J562" s="14" t="s">
        <v>18628</v>
      </c>
    </row>
    <row r="563" spans="1:10" x14ac:dyDescent="0.25">
      <c r="A563" s="39" t="s">
        <v>17720</v>
      </c>
      <c r="B563" s="39" t="s">
        <v>16808</v>
      </c>
      <c r="C563" s="39" t="s">
        <v>967</v>
      </c>
      <c r="D563" s="39" t="s">
        <v>16142</v>
      </c>
      <c r="E563" s="48" t="s">
        <v>12440</v>
      </c>
      <c r="F563" s="14" t="s">
        <v>21774</v>
      </c>
      <c r="G563" s="14" t="s">
        <v>21775</v>
      </c>
      <c r="H563" s="30">
        <v>3.4876800000000002E-149</v>
      </c>
      <c r="I563" s="28">
        <v>417.29899999999998</v>
      </c>
      <c r="J563" s="14" t="s">
        <v>18629</v>
      </c>
    </row>
    <row r="564" spans="1:10" x14ac:dyDescent="0.25">
      <c r="A564" s="39" t="s">
        <v>17721</v>
      </c>
      <c r="B564" s="39" t="s">
        <v>16809</v>
      </c>
      <c r="C564" s="39" t="s">
        <v>968</v>
      </c>
      <c r="D564" s="39" t="s">
        <v>16143</v>
      </c>
      <c r="E564" s="48" t="s">
        <v>12448</v>
      </c>
      <c r="F564" s="14" t="s">
        <v>20626</v>
      </c>
      <c r="G564" s="14" t="s">
        <v>20627</v>
      </c>
      <c r="H564" s="30">
        <v>6.3579800000000004E-103</v>
      </c>
      <c r="I564" s="28">
        <v>295.97500000000002</v>
      </c>
      <c r="J564" s="14" t="s">
        <v>13622</v>
      </c>
    </row>
    <row r="565" spans="1:10" x14ac:dyDescent="0.25">
      <c r="A565" s="39" t="s">
        <v>17722</v>
      </c>
      <c r="B565" s="39" t="s">
        <v>16810</v>
      </c>
      <c r="C565" s="39" t="s">
        <v>969</v>
      </c>
      <c r="D565" s="39" t="s">
        <v>16144</v>
      </c>
      <c r="E565" s="48" t="s">
        <v>12440</v>
      </c>
      <c r="F565" s="14" t="s">
        <v>21776</v>
      </c>
      <c r="G565" s="14" t="s">
        <v>21777</v>
      </c>
      <c r="H565" s="30">
        <v>3.6071099999999998E-80</v>
      </c>
      <c r="I565" s="28">
        <v>242.41900000000001</v>
      </c>
      <c r="J565" s="14" t="s">
        <v>18629</v>
      </c>
    </row>
    <row r="566" spans="1:10" x14ac:dyDescent="0.25">
      <c r="A566" s="39" t="s">
        <v>17723</v>
      </c>
      <c r="B566" s="39" t="s">
        <v>16811</v>
      </c>
      <c r="C566" s="39" t="s">
        <v>970</v>
      </c>
      <c r="D566" s="39" t="s">
        <v>16145</v>
      </c>
      <c r="E566" s="40" t="s">
        <v>12426</v>
      </c>
      <c r="F566" s="14" t="s">
        <v>21778</v>
      </c>
      <c r="G566" s="14" t="s">
        <v>21779</v>
      </c>
      <c r="H566" s="30">
        <v>3.08051E-84</v>
      </c>
      <c r="I566" s="28">
        <v>249.56800000000001</v>
      </c>
      <c r="J566" s="14" t="s">
        <v>14450</v>
      </c>
    </row>
    <row r="567" spans="1:10" x14ac:dyDescent="0.25">
      <c r="A567" s="39" t="s">
        <v>17724</v>
      </c>
      <c r="B567" s="39" t="s">
        <v>16812</v>
      </c>
      <c r="C567" s="39" t="s">
        <v>971</v>
      </c>
      <c r="D567" s="39" t="s">
        <v>16146</v>
      </c>
      <c r="E567" s="40" t="s">
        <v>12426</v>
      </c>
      <c r="F567" s="14" t="s">
        <v>21780</v>
      </c>
      <c r="G567" s="14" t="s">
        <v>21781</v>
      </c>
      <c r="H567" s="30">
        <v>1.7394800000000001E-85</v>
      </c>
      <c r="I567" s="28">
        <v>248.767</v>
      </c>
      <c r="J567" s="14" t="s">
        <v>18630</v>
      </c>
    </row>
    <row r="568" spans="1:10" x14ac:dyDescent="0.25">
      <c r="A568" s="39" t="s">
        <v>17725</v>
      </c>
      <c r="B568" s="39" t="s">
        <v>16813</v>
      </c>
      <c r="C568" s="39" t="s">
        <v>972</v>
      </c>
      <c r="D568" s="39" t="s">
        <v>16147</v>
      </c>
      <c r="E568" s="40" t="s">
        <v>12426</v>
      </c>
      <c r="F568" s="14"/>
      <c r="G568" s="14"/>
      <c r="H568" s="30"/>
      <c r="I568" s="28"/>
      <c r="J568" s="14" t="s">
        <v>13504</v>
      </c>
    </row>
    <row r="569" spans="1:10" x14ac:dyDescent="0.25">
      <c r="A569" s="39" t="s">
        <v>17726</v>
      </c>
      <c r="B569" s="39" t="s">
        <v>16814</v>
      </c>
      <c r="C569" s="39" t="s">
        <v>973</v>
      </c>
      <c r="D569" s="39" t="s">
        <v>16148</v>
      </c>
      <c r="E569" s="48" t="s">
        <v>12439</v>
      </c>
      <c r="F569" s="14" t="s">
        <v>21782</v>
      </c>
      <c r="G569" s="14" t="s">
        <v>21783</v>
      </c>
      <c r="H569" s="30">
        <v>1.29989E-52</v>
      </c>
      <c r="I569" s="28">
        <v>170.85300000000001</v>
      </c>
      <c r="J569" s="14" t="s">
        <v>18631</v>
      </c>
    </row>
    <row r="570" spans="1:10" x14ac:dyDescent="0.25">
      <c r="A570" s="39" t="s">
        <v>17727</v>
      </c>
      <c r="B570" s="39" t="s">
        <v>16815</v>
      </c>
      <c r="C570" s="39" t="s">
        <v>974</v>
      </c>
      <c r="D570" s="39" t="s">
        <v>16149</v>
      </c>
      <c r="E570" s="40" t="s">
        <v>12426</v>
      </c>
      <c r="F570" s="14" t="s">
        <v>21784</v>
      </c>
      <c r="G570" s="14" t="s">
        <v>21784</v>
      </c>
      <c r="H570" s="30">
        <v>8.0009199999999996E-30</v>
      </c>
      <c r="I570" s="28">
        <v>99.110399999999998</v>
      </c>
      <c r="J570" s="14" t="s">
        <v>18632</v>
      </c>
    </row>
    <row r="571" spans="1:10" x14ac:dyDescent="0.25">
      <c r="A571" s="39" t="s">
        <v>17728</v>
      </c>
      <c r="B571" s="39" t="s">
        <v>16816</v>
      </c>
      <c r="C571" s="39" t="s">
        <v>975</v>
      </c>
      <c r="D571" s="39" t="s">
        <v>16150</v>
      </c>
      <c r="E571" s="48" t="s">
        <v>12443</v>
      </c>
      <c r="F571" s="14" t="s">
        <v>21785</v>
      </c>
      <c r="G571" s="14" t="s">
        <v>21786</v>
      </c>
      <c r="H571" s="14">
        <v>0</v>
      </c>
      <c r="I571" s="28">
        <v>671.65200000000004</v>
      </c>
      <c r="J571" s="14" t="s">
        <v>18633</v>
      </c>
    </row>
    <row r="572" spans="1:10" x14ac:dyDescent="0.25">
      <c r="A572" s="39" t="s">
        <v>17729</v>
      </c>
      <c r="B572" s="39" t="s">
        <v>16817</v>
      </c>
      <c r="C572" s="39" t="s">
        <v>976</v>
      </c>
      <c r="D572" s="39" t="s">
        <v>16151</v>
      </c>
      <c r="E572" s="48" t="s">
        <v>12994</v>
      </c>
      <c r="F572" s="14" t="s">
        <v>21787</v>
      </c>
      <c r="G572" s="14" t="s">
        <v>21787</v>
      </c>
      <c r="H572" s="14">
        <v>0</v>
      </c>
      <c r="I572" s="28">
        <v>727.245</v>
      </c>
      <c r="J572" s="14" t="s">
        <v>18634</v>
      </c>
    </row>
    <row r="573" spans="1:10" x14ac:dyDescent="0.25">
      <c r="A573" s="39" t="s">
        <v>17730</v>
      </c>
      <c r="B573" s="39" t="s">
        <v>16818</v>
      </c>
      <c r="C573" s="39" t="s">
        <v>977</v>
      </c>
      <c r="D573" s="39" t="s">
        <v>16152</v>
      </c>
      <c r="E573" s="48" t="s">
        <v>12994</v>
      </c>
      <c r="F573" s="14" t="s">
        <v>21788</v>
      </c>
      <c r="G573" s="14" t="s">
        <v>21789</v>
      </c>
      <c r="H573" s="30">
        <v>1.24746E-44</v>
      </c>
      <c r="I573" s="28">
        <v>139.179</v>
      </c>
      <c r="J573" s="14" t="s">
        <v>18635</v>
      </c>
    </row>
    <row r="574" spans="1:10" x14ac:dyDescent="0.25">
      <c r="A574" s="39" t="s">
        <v>17731</v>
      </c>
      <c r="B574" s="39" t="s">
        <v>16819</v>
      </c>
      <c r="C574" s="39" t="s">
        <v>978</v>
      </c>
      <c r="D574" s="39" t="s">
        <v>16153</v>
      </c>
      <c r="E574" s="48" t="s">
        <v>12427</v>
      </c>
      <c r="F574" s="14" t="s">
        <v>21464</v>
      </c>
      <c r="G574" s="14" t="s">
        <v>21465</v>
      </c>
      <c r="H574" s="30">
        <v>2.9922599999999998E-78</v>
      </c>
      <c r="I574" s="28">
        <v>230.071</v>
      </c>
      <c r="J574" s="14" t="s">
        <v>18417</v>
      </c>
    </row>
    <row r="575" spans="1:10" x14ac:dyDescent="0.25">
      <c r="A575" s="39" t="s">
        <v>17732</v>
      </c>
      <c r="B575" s="39" t="s">
        <v>16820</v>
      </c>
      <c r="C575" s="39" t="s">
        <v>979</v>
      </c>
      <c r="D575" s="39" t="s">
        <v>16154</v>
      </c>
      <c r="E575" s="48" t="s">
        <v>12994</v>
      </c>
      <c r="F575" s="14" t="s">
        <v>21790</v>
      </c>
      <c r="G575" s="14" t="s">
        <v>21791</v>
      </c>
      <c r="H575" s="30">
        <v>1.16646E-43</v>
      </c>
      <c r="I575" s="28">
        <v>135.31899999999999</v>
      </c>
      <c r="J575" s="14" t="s">
        <v>18636</v>
      </c>
    </row>
    <row r="576" spans="1:10" x14ac:dyDescent="0.25">
      <c r="A576" s="39" t="s">
        <v>17733</v>
      </c>
      <c r="B576" s="39" t="s">
        <v>16821</v>
      </c>
      <c r="C576" s="39" t="s">
        <v>980</v>
      </c>
      <c r="D576" s="39" t="s">
        <v>16155</v>
      </c>
      <c r="E576" s="40" t="s">
        <v>12426</v>
      </c>
      <c r="F576" s="14" t="s">
        <v>21792</v>
      </c>
      <c r="G576" s="14" t="s">
        <v>21793</v>
      </c>
      <c r="H576" s="30">
        <v>2.2721900000000001E-44</v>
      </c>
      <c r="I576" s="28">
        <v>152.75899999999999</v>
      </c>
      <c r="J576" s="14" t="s">
        <v>18637</v>
      </c>
    </row>
    <row r="577" spans="1:10" x14ac:dyDescent="0.25">
      <c r="A577" s="39" t="s">
        <v>17734</v>
      </c>
      <c r="B577" s="39" t="s">
        <v>16822</v>
      </c>
      <c r="C577" s="39" t="s">
        <v>981</v>
      </c>
      <c r="D577" s="39" t="s">
        <v>16156</v>
      </c>
      <c r="E577" s="48" t="s">
        <v>12444</v>
      </c>
      <c r="F577" s="14" t="s">
        <v>21794</v>
      </c>
      <c r="G577" s="14" t="s">
        <v>21795</v>
      </c>
      <c r="H577" s="14">
        <v>0</v>
      </c>
      <c r="I577" s="28">
        <v>896.31</v>
      </c>
      <c r="J577" s="14" t="s">
        <v>18638</v>
      </c>
    </row>
    <row r="578" spans="1:10" x14ac:dyDescent="0.25">
      <c r="A578" s="39" t="s">
        <v>17735</v>
      </c>
      <c r="B578" s="39" t="s">
        <v>16823</v>
      </c>
      <c r="C578" s="39" t="s">
        <v>982</v>
      </c>
      <c r="D578" s="39" t="s">
        <v>16157</v>
      </c>
      <c r="E578" s="48" t="s">
        <v>12994</v>
      </c>
      <c r="F578" s="14" t="s">
        <v>21796</v>
      </c>
      <c r="G578" s="14" t="s">
        <v>21797</v>
      </c>
      <c r="H578" s="30">
        <v>1.0858E-57</v>
      </c>
      <c r="I578" s="28">
        <v>176.04300000000001</v>
      </c>
      <c r="J578" s="14" t="s">
        <v>18639</v>
      </c>
    </row>
    <row r="579" spans="1:10" x14ac:dyDescent="0.25">
      <c r="A579" s="39" t="s">
        <v>17736</v>
      </c>
      <c r="B579" s="39" t="s">
        <v>16824</v>
      </c>
      <c r="C579" s="39" t="s">
        <v>983</v>
      </c>
      <c r="D579" s="39" t="s">
        <v>16158</v>
      </c>
      <c r="E579" s="48" t="s">
        <v>12427</v>
      </c>
      <c r="F579" s="14" t="s">
        <v>21798</v>
      </c>
      <c r="G579" s="14" t="s">
        <v>21798</v>
      </c>
      <c r="H579" s="14">
        <v>0</v>
      </c>
      <c r="I579" s="28">
        <v>859.64300000000003</v>
      </c>
      <c r="J579" s="14" t="s">
        <v>18640</v>
      </c>
    </row>
    <row r="580" spans="1:10" x14ac:dyDescent="0.25">
      <c r="A580" s="39" t="s">
        <v>17737</v>
      </c>
      <c r="B580" s="39" t="s">
        <v>16825</v>
      </c>
      <c r="C580" s="39" t="s">
        <v>984</v>
      </c>
      <c r="D580" s="39" t="s">
        <v>16159</v>
      </c>
      <c r="E580" s="48" t="s">
        <v>13493</v>
      </c>
      <c r="F580" s="14" t="s">
        <v>21799</v>
      </c>
      <c r="G580" s="14" t="s">
        <v>21799</v>
      </c>
      <c r="H580" s="14">
        <v>0</v>
      </c>
      <c r="I580" s="28">
        <v>845.48</v>
      </c>
      <c r="J580" s="14" t="s">
        <v>18641</v>
      </c>
    </row>
    <row r="581" spans="1:10" x14ac:dyDescent="0.25">
      <c r="A581" s="39" t="s">
        <v>17738</v>
      </c>
      <c r="B581" s="39" t="s">
        <v>16826</v>
      </c>
      <c r="C581" s="39" t="s">
        <v>985</v>
      </c>
      <c r="D581" s="39" t="s">
        <v>16160</v>
      </c>
      <c r="E581" s="48" t="s">
        <v>12444</v>
      </c>
      <c r="F581" s="14" t="s">
        <v>21800</v>
      </c>
      <c r="G581" s="14" t="s">
        <v>21801</v>
      </c>
      <c r="H581" s="14">
        <v>0</v>
      </c>
      <c r="I581" s="28">
        <v>693.78899999999999</v>
      </c>
      <c r="J581" s="14" t="s">
        <v>18642</v>
      </c>
    </row>
    <row r="582" spans="1:10" x14ac:dyDescent="0.25">
      <c r="A582" s="39" t="s">
        <v>17739</v>
      </c>
      <c r="B582" s="39" t="s">
        <v>16827</v>
      </c>
      <c r="C582" s="39" t="s">
        <v>986</v>
      </c>
      <c r="D582" s="39" t="s">
        <v>16161</v>
      </c>
      <c r="E582" s="40" t="s">
        <v>12426</v>
      </c>
      <c r="F582" s="14" t="s">
        <v>21802</v>
      </c>
      <c r="G582" s="14" t="s">
        <v>21803</v>
      </c>
      <c r="H582" s="30">
        <v>2.2886400000000001E-88</v>
      </c>
      <c r="I582" s="28">
        <v>275.98</v>
      </c>
      <c r="J582" s="14" t="s">
        <v>18643</v>
      </c>
    </row>
    <row r="583" spans="1:10" x14ac:dyDescent="0.25">
      <c r="A583" s="39" t="s">
        <v>17740</v>
      </c>
      <c r="B583" s="39" t="s">
        <v>16828</v>
      </c>
      <c r="C583" s="39" t="s">
        <v>987</v>
      </c>
      <c r="D583" s="39" t="s">
        <v>16162</v>
      </c>
      <c r="E583" s="40" t="s">
        <v>12426</v>
      </c>
      <c r="F583" s="14" t="s">
        <v>21804</v>
      </c>
      <c r="G583" s="14" t="s">
        <v>21805</v>
      </c>
      <c r="H583" s="30">
        <v>1.13647E-65</v>
      </c>
      <c r="I583" s="28">
        <v>205.072</v>
      </c>
      <c r="J583" s="14" t="s">
        <v>24512</v>
      </c>
    </row>
    <row r="584" spans="1:10" x14ac:dyDescent="0.25">
      <c r="A584" s="39" t="s">
        <v>17741</v>
      </c>
      <c r="B584" s="39" t="s">
        <v>16829</v>
      </c>
      <c r="C584" s="39" t="s">
        <v>988</v>
      </c>
      <c r="D584" s="39" t="s">
        <v>16163</v>
      </c>
      <c r="E584" s="40" t="s">
        <v>12426</v>
      </c>
      <c r="F584" s="14" t="s">
        <v>21806</v>
      </c>
      <c r="G584" s="14" t="s">
        <v>21807</v>
      </c>
      <c r="H584" s="30">
        <v>7.5161300000000003E-74</v>
      </c>
      <c r="I584" s="28">
        <v>226.179</v>
      </c>
      <c r="J584" s="14" t="s">
        <v>18644</v>
      </c>
    </row>
    <row r="585" spans="1:10" x14ac:dyDescent="0.25">
      <c r="A585" s="39" t="s">
        <v>17742</v>
      </c>
      <c r="B585" s="39" t="s">
        <v>16830</v>
      </c>
      <c r="C585" s="39" t="s">
        <v>989</v>
      </c>
      <c r="D585" s="39" t="s">
        <v>16164</v>
      </c>
      <c r="E585" s="48" t="s">
        <v>12445</v>
      </c>
      <c r="F585" s="14" t="s">
        <v>21247</v>
      </c>
      <c r="G585" s="14" t="s">
        <v>21248</v>
      </c>
      <c r="H585" s="30">
        <v>1.32039E-86</v>
      </c>
      <c r="I585" s="28">
        <v>269.09100000000001</v>
      </c>
      <c r="J585" s="14" t="s">
        <v>18645</v>
      </c>
    </row>
    <row r="586" spans="1:10" x14ac:dyDescent="0.25">
      <c r="A586" s="39" t="s">
        <v>17743</v>
      </c>
      <c r="B586" s="39" t="s">
        <v>16831</v>
      </c>
      <c r="C586" s="39" t="s">
        <v>990</v>
      </c>
      <c r="D586" s="39" t="s">
        <v>16165</v>
      </c>
      <c r="E586" s="40" t="s">
        <v>12426</v>
      </c>
      <c r="F586" s="14" t="s">
        <v>21808</v>
      </c>
      <c r="G586" s="14" t="s">
        <v>21809</v>
      </c>
      <c r="H586" s="30">
        <v>8.9121800000000004E-15</v>
      </c>
      <c r="I586" s="28">
        <v>60.3489</v>
      </c>
      <c r="J586" s="14" t="s">
        <v>18646</v>
      </c>
    </row>
    <row r="587" spans="1:10" x14ac:dyDescent="0.25">
      <c r="A587" s="39" t="s">
        <v>17744</v>
      </c>
      <c r="B587" s="39" t="s">
        <v>16832</v>
      </c>
      <c r="C587" s="39" t="s">
        <v>991</v>
      </c>
      <c r="D587" s="39" t="s">
        <v>16166</v>
      </c>
      <c r="E587" s="40" t="s">
        <v>12426</v>
      </c>
      <c r="F587" s="14" t="s">
        <v>21810</v>
      </c>
      <c r="G587" s="14" t="s">
        <v>21811</v>
      </c>
      <c r="H587" s="30">
        <v>2.79657E-87</v>
      </c>
      <c r="I587" s="28">
        <v>251.54</v>
      </c>
      <c r="J587" s="14" t="s">
        <v>18647</v>
      </c>
    </row>
    <row r="588" spans="1:10" x14ac:dyDescent="0.25">
      <c r="A588" s="39" t="s">
        <v>17745</v>
      </c>
      <c r="B588" s="39" t="s">
        <v>16833</v>
      </c>
      <c r="C588" s="39" t="s">
        <v>992</v>
      </c>
      <c r="D588" s="39" t="s">
        <v>16167</v>
      </c>
      <c r="E588" s="40" t="s">
        <v>12426</v>
      </c>
      <c r="F588" s="14"/>
      <c r="G588" s="14"/>
      <c r="H588" s="30"/>
      <c r="I588" s="28"/>
      <c r="J588" s="14" t="s">
        <v>18648</v>
      </c>
    </row>
    <row r="589" spans="1:10" x14ac:dyDescent="0.25">
      <c r="A589" s="39" t="s">
        <v>17707</v>
      </c>
      <c r="B589" s="39" t="s">
        <v>16795</v>
      </c>
      <c r="C589" s="39" t="s">
        <v>14873</v>
      </c>
      <c r="D589" s="39" t="s">
        <v>16127</v>
      </c>
      <c r="E589" s="40" t="s">
        <v>12426</v>
      </c>
      <c r="F589" s="14"/>
      <c r="G589" s="14"/>
      <c r="H589" s="30"/>
      <c r="I589" s="28"/>
      <c r="J589" s="14" t="s">
        <v>13504</v>
      </c>
    </row>
    <row r="590" spans="1:10" x14ac:dyDescent="0.25">
      <c r="A590" s="39" t="s">
        <v>17746</v>
      </c>
      <c r="B590" s="39" t="s">
        <v>16834</v>
      </c>
      <c r="C590" s="39" t="s">
        <v>993</v>
      </c>
      <c r="D590" s="39" t="s">
        <v>16168</v>
      </c>
      <c r="E590" s="40" t="s">
        <v>12426</v>
      </c>
      <c r="F590" s="14"/>
      <c r="G590" s="14"/>
      <c r="H590" s="30"/>
      <c r="I590" s="28"/>
      <c r="J590" s="14" t="s">
        <v>13504</v>
      </c>
    </row>
    <row r="591" spans="1:10" x14ac:dyDescent="0.25">
      <c r="A591" s="39" t="s">
        <v>17747</v>
      </c>
      <c r="B591" s="39" t="s">
        <v>16835</v>
      </c>
      <c r="C591" s="39" t="s">
        <v>994</v>
      </c>
      <c r="D591" s="39" t="s">
        <v>16169</v>
      </c>
      <c r="E591" s="48" t="s">
        <v>12441</v>
      </c>
      <c r="F591" s="14" t="s">
        <v>20751</v>
      </c>
      <c r="G591" s="14" t="s">
        <v>20752</v>
      </c>
      <c r="H591" s="30">
        <v>6.1793000000000001E-166</v>
      </c>
      <c r="I591" s="28">
        <v>478.31700000000001</v>
      </c>
      <c r="J591" s="14" t="s">
        <v>18649</v>
      </c>
    </row>
    <row r="592" spans="1:10" x14ac:dyDescent="0.25">
      <c r="A592" s="39" t="s">
        <v>17748</v>
      </c>
      <c r="B592" s="39" t="s">
        <v>16836</v>
      </c>
      <c r="C592" s="39" t="s">
        <v>995</v>
      </c>
      <c r="D592" s="39" t="s">
        <v>16170</v>
      </c>
      <c r="E592" s="48" t="s">
        <v>18150</v>
      </c>
      <c r="F592" s="14" t="s">
        <v>21812</v>
      </c>
      <c r="G592" s="14" t="s">
        <v>21813</v>
      </c>
      <c r="H592" s="30">
        <v>5.6405399999999995E-51</v>
      </c>
      <c r="I592" s="28">
        <v>177.815</v>
      </c>
      <c r="J592" s="14" t="s">
        <v>18650</v>
      </c>
    </row>
    <row r="593" spans="1:10" x14ac:dyDescent="0.25">
      <c r="A593" s="39" t="s">
        <v>17749</v>
      </c>
      <c r="B593" s="39" t="s">
        <v>16837</v>
      </c>
      <c r="C593" s="39" t="s">
        <v>14876</v>
      </c>
      <c r="D593" s="39" t="s">
        <v>16171</v>
      </c>
      <c r="E593" s="48" t="s">
        <v>12447</v>
      </c>
      <c r="F593" s="14" t="s">
        <v>21814</v>
      </c>
      <c r="G593" s="14" t="s">
        <v>21815</v>
      </c>
      <c r="H593" s="14">
        <v>0</v>
      </c>
      <c r="I593" s="28">
        <v>554.92700000000002</v>
      </c>
      <c r="J593" s="14" t="s">
        <v>13864</v>
      </c>
    </row>
    <row r="594" spans="1:10" x14ac:dyDescent="0.25">
      <c r="A594" s="39" t="s">
        <v>17750</v>
      </c>
      <c r="B594" s="39" t="s">
        <v>16838</v>
      </c>
      <c r="C594" s="39" t="s">
        <v>996</v>
      </c>
      <c r="D594" s="39" t="s">
        <v>16172</v>
      </c>
      <c r="E594" s="48" t="s">
        <v>12447</v>
      </c>
      <c r="F594" s="14" t="s">
        <v>21816</v>
      </c>
      <c r="G594" s="14" t="s">
        <v>21817</v>
      </c>
      <c r="H594" s="30">
        <v>7.6363400000000006E-141</v>
      </c>
      <c r="I594" s="28">
        <v>400.137</v>
      </c>
      <c r="J594" s="14" t="s">
        <v>18651</v>
      </c>
    </row>
    <row r="595" spans="1:10" x14ac:dyDescent="0.25">
      <c r="A595" s="39" t="s">
        <v>17751</v>
      </c>
      <c r="B595" s="39" t="s">
        <v>16839</v>
      </c>
      <c r="C595" s="39" t="s">
        <v>997</v>
      </c>
      <c r="D595" s="39" t="s">
        <v>16173</v>
      </c>
      <c r="E595" s="48" t="s">
        <v>12447</v>
      </c>
      <c r="F595" s="14" t="s">
        <v>12617</v>
      </c>
      <c r="G595" s="14" t="s">
        <v>12618</v>
      </c>
      <c r="H595" s="30">
        <v>4.9487699999999997E-33</v>
      </c>
      <c r="I595" s="28">
        <v>110.729</v>
      </c>
      <c r="J595" s="14" t="s">
        <v>18652</v>
      </c>
    </row>
    <row r="596" spans="1:10" x14ac:dyDescent="0.25">
      <c r="A596" s="39" t="s">
        <v>17752</v>
      </c>
      <c r="B596" s="39" t="s">
        <v>16840</v>
      </c>
      <c r="C596" s="39" t="s">
        <v>998</v>
      </c>
      <c r="D596" s="39" t="s">
        <v>16174</v>
      </c>
      <c r="E596" s="48" t="s">
        <v>12447</v>
      </c>
      <c r="F596" s="14" t="s">
        <v>13210</v>
      </c>
      <c r="G596" s="14" t="s">
        <v>21818</v>
      </c>
      <c r="H596" s="30">
        <v>1.15133E-36</v>
      </c>
      <c r="I596" s="28">
        <v>119.32299999999999</v>
      </c>
      <c r="J596" s="14" t="s">
        <v>18652</v>
      </c>
    </row>
    <row r="597" spans="1:10" x14ac:dyDescent="0.25">
      <c r="A597" s="39" t="s">
        <v>17753</v>
      </c>
      <c r="B597" s="39" t="s">
        <v>16841</v>
      </c>
      <c r="C597" s="39" t="s">
        <v>999</v>
      </c>
      <c r="D597" s="39" t="s">
        <v>16175</v>
      </c>
      <c r="E597" s="48" t="s">
        <v>12443</v>
      </c>
      <c r="F597" s="14" t="s">
        <v>21819</v>
      </c>
      <c r="G597" s="14" t="s">
        <v>21820</v>
      </c>
      <c r="H597" s="30">
        <v>2.50924E-43</v>
      </c>
      <c r="I597" s="28">
        <v>148.22200000000001</v>
      </c>
      <c r="J597" s="14" t="s">
        <v>18653</v>
      </c>
    </row>
    <row r="598" spans="1:10" x14ac:dyDescent="0.25">
      <c r="A598" s="39" t="s">
        <v>17754</v>
      </c>
      <c r="B598" s="39" t="s">
        <v>16842</v>
      </c>
      <c r="C598" s="39" t="s">
        <v>1000</v>
      </c>
      <c r="D598" s="39" t="s">
        <v>16176</v>
      </c>
      <c r="E598" s="48" t="s">
        <v>12444</v>
      </c>
      <c r="F598" s="14" t="s">
        <v>21755</v>
      </c>
      <c r="G598" s="14" t="s">
        <v>21756</v>
      </c>
      <c r="H598" s="30">
        <v>8.1375199999999999E-61</v>
      </c>
      <c r="I598" s="28">
        <v>192.70400000000001</v>
      </c>
      <c r="J598" s="14" t="s">
        <v>18654</v>
      </c>
    </row>
    <row r="599" spans="1:10" x14ac:dyDescent="0.25">
      <c r="A599" s="39" t="s">
        <v>17755</v>
      </c>
      <c r="B599" s="39" t="s">
        <v>16843</v>
      </c>
      <c r="C599" s="39" t="s">
        <v>1001</v>
      </c>
      <c r="D599" s="39" t="s">
        <v>16177</v>
      </c>
      <c r="E599" s="48" t="s">
        <v>12440</v>
      </c>
      <c r="F599" s="14" t="s">
        <v>21821</v>
      </c>
      <c r="G599" s="14" t="s">
        <v>21822</v>
      </c>
      <c r="H599" s="30">
        <v>2.05303E-10</v>
      </c>
      <c r="I599" s="28">
        <v>62.355800000000002</v>
      </c>
      <c r="J599" s="14" t="s">
        <v>18655</v>
      </c>
    </row>
    <row r="600" spans="1:10" x14ac:dyDescent="0.25">
      <c r="A600" s="39" t="s">
        <v>17756</v>
      </c>
      <c r="B600" s="39" t="s">
        <v>16844</v>
      </c>
      <c r="C600" s="39" t="s">
        <v>1002</v>
      </c>
      <c r="D600" s="39" t="s">
        <v>16178</v>
      </c>
      <c r="E600" s="40" t="s">
        <v>12426</v>
      </c>
      <c r="F600" s="14"/>
      <c r="G600" s="14"/>
      <c r="H600" s="30"/>
      <c r="I600" s="28"/>
      <c r="J600" s="14" t="s">
        <v>18656</v>
      </c>
    </row>
    <row r="601" spans="1:10" x14ac:dyDescent="0.25">
      <c r="A601" s="39" t="s">
        <v>17757</v>
      </c>
      <c r="B601" s="39" t="s">
        <v>16845</v>
      </c>
      <c r="C601" s="39" t="s">
        <v>1003</v>
      </c>
      <c r="D601" s="39" t="s">
        <v>16179</v>
      </c>
      <c r="E601" s="48" t="s">
        <v>18158</v>
      </c>
      <c r="F601" s="14" t="s">
        <v>21823</v>
      </c>
      <c r="G601" s="14" t="s">
        <v>21824</v>
      </c>
      <c r="H601" s="30">
        <v>2.37622E-20</v>
      </c>
      <c r="I601" s="28">
        <v>85.061700000000002</v>
      </c>
      <c r="J601" s="14" t="s">
        <v>18657</v>
      </c>
    </row>
    <row r="602" spans="1:10" x14ac:dyDescent="0.25">
      <c r="A602" s="39" t="s">
        <v>17758</v>
      </c>
      <c r="B602" s="39" t="s">
        <v>16846</v>
      </c>
      <c r="C602" s="39" t="s">
        <v>1004</v>
      </c>
      <c r="D602" s="39" t="s">
        <v>16180</v>
      </c>
      <c r="E602" s="40" t="s">
        <v>12426</v>
      </c>
      <c r="F602" s="14" t="s">
        <v>21825</v>
      </c>
      <c r="G602" s="14" t="s">
        <v>21826</v>
      </c>
      <c r="H602" s="30">
        <v>1.56433E-49</v>
      </c>
      <c r="I602" s="28">
        <v>158.44399999999999</v>
      </c>
      <c r="J602" s="14" t="s">
        <v>18658</v>
      </c>
    </row>
    <row r="603" spans="1:10" x14ac:dyDescent="0.25">
      <c r="A603" s="39" t="s">
        <v>17759</v>
      </c>
      <c r="B603" s="39" t="s">
        <v>16847</v>
      </c>
      <c r="C603" s="39" t="s">
        <v>1005</v>
      </c>
      <c r="D603" s="39" t="s">
        <v>16181</v>
      </c>
      <c r="E603" s="48" t="s">
        <v>12444</v>
      </c>
      <c r="F603" s="14" t="s">
        <v>21355</v>
      </c>
      <c r="G603" s="14" t="s">
        <v>21355</v>
      </c>
      <c r="H603" s="30">
        <v>7.3018599999999997E-62</v>
      </c>
      <c r="I603" s="28">
        <v>201.56100000000001</v>
      </c>
      <c r="J603" s="14" t="s">
        <v>18659</v>
      </c>
    </row>
    <row r="604" spans="1:10" x14ac:dyDescent="0.25">
      <c r="A604" s="39" t="s">
        <v>17760</v>
      </c>
      <c r="B604" s="39" t="s">
        <v>16848</v>
      </c>
      <c r="C604" s="39" t="s">
        <v>1006</v>
      </c>
      <c r="D604" s="39" t="s">
        <v>16182</v>
      </c>
      <c r="E604" s="48" t="s">
        <v>12444</v>
      </c>
      <c r="F604" s="14" t="s">
        <v>21340</v>
      </c>
      <c r="G604" s="14" t="s">
        <v>21341</v>
      </c>
      <c r="H604" s="30">
        <v>1.6070899999999999E-86</v>
      </c>
      <c r="I604" s="28">
        <v>254.15100000000001</v>
      </c>
      <c r="J604" s="14" t="s">
        <v>18660</v>
      </c>
    </row>
    <row r="605" spans="1:10" x14ac:dyDescent="0.25">
      <c r="A605" s="39" t="s">
        <v>17761</v>
      </c>
      <c r="B605" s="39" t="s">
        <v>16849</v>
      </c>
      <c r="C605" s="39" t="s">
        <v>1007</v>
      </c>
      <c r="D605" s="39" t="s">
        <v>16183</v>
      </c>
      <c r="E605" s="48" t="s">
        <v>12443</v>
      </c>
      <c r="F605" s="14" t="s">
        <v>20727</v>
      </c>
      <c r="G605" s="14" t="s">
        <v>20727</v>
      </c>
      <c r="H605" s="14">
        <v>0</v>
      </c>
      <c r="I605" s="28">
        <v>1703.85</v>
      </c>
      <c r="J605" s="14" t="s">
        <v>13994</v>
      </c>
    </row>
    <row r="606" spans="1:10" x14ac:dyDescent="0.25">
      <c r="A606" s="39" t="s">
        <v>17762</v>
      </c>
      <c r="B606" s="39" t="s">
        <v>16850</v>
      </c>
      <c r="C606" s="39" t="s">
        <v>1008</v>
      </c>
      <c r="D606" s="39" t="s">
        <v>16184</v>
      </c>
      <c r="E606" s="48" t="s">
        <v>12445</v>
      </c>
      <c r="F606" s="14" t="s">
        <v>21827</v>
      </c>
      <c r="G606" s="14" t="s">
        <v>18159</v>
      </c>
      <c r="H606" s="30">
        <v>8.0424600000000002E-133</v>
      </c>
      <c r="I606" s="28">
        <v>374.01299999999998</v>
      </c>
      <c r="J606" s="14" t="s">
        <v>18661</v>
      </c>
    </row>
    <row r="607" spans="1:10" x14ac:dyDescent="0.25">
      <c r="A607" s="39" t="s">
        <v>17763</v>
      </c>
      <c r="B607" s="39" t="s">
        <v>16851</v>
      </c>
      <c r="C607" s="39" t="s">
        <v>1009</v>
      </c>
      <c r="D607" s="39" t="s">
        <v>16185</v>
      </c>
      <c r="E607" s="48" t="s">
        <v>12443</v>
      </c>
      <c r="F607" s="14" t="s">
        <v>21828</v>
      </c>
      <c r="G607" s="14" t="s">
        <v>21829</v>
      </c>
      <c r="H607" s="14">
        <v>0</v>
      </c>
      <c r="I607" s="28">
        <v>1539.24</v>
      </c>
      <c r="J607" s="14" t="s">
        <v>18662</v>
      </c>
    </row>
    <row r="608" spans="1:10" x14ac:dyDescent="0.25">
      <c r="A608" s="39" t="s">
        <v>17764</v>
      </c>
      <c r="B608" s="39" t="s">
        <v>16852</v>
      </c>
      <c r="C608" s="39" t="s">
        <v>1010</v>
      </c>
      <c r="D608" s="39" t="s">
        <v>16186</v>
      </c>
      <c r="E608" s="48" t="s">
        <v>12441</v>
      </c>
      <c r="F608" s="14" t="s">
        <v>21830</v>
      </c>
      <c r="G608" s="14" t="s">
        <v>21831</v>
      </c>
      <c r="H608" s="14">
        <v>0</v>
      </c>
      <c r="I608" s="28">
        <v>576.49800000000005</v>
      </c>
      <c r="J608" s="14" t="s">
        <v>24537</v>
      </c>
    </row>
    <row r="609" spans="1:10" x14ac:dyDescent="0.25">
      <c r="A609" s="39" t="s">
        <v>17765</v>
      </c>
      <c r="B609" s="39" t="s">
        <v>16853</v>
      </c>
      <c r="C609" s="39" t="s">
        <v>1011</v>
      </c>
      <c r="D609" s="39" t="s">
        <v>16187</v>
      </c>
      <c r="E609" s="48" t="s">
        <v>12994</v>
      </c>
      <c r="F609" s="14" t="s">
        <v>21832</v>
      </c>
      <c r="G609" s="14" t="s">
        <v>21833</v>
      </c>
      <c r="H609" s="30">
        <v>8.0462200000000002E-40</v>
      </c>
      <c r="I609" s="28">
        <v>133.80600000000001</v>
      </c>
      <c r="J609" s="14" t="s">
        <v>18664</v>
      </c>
    </row>
    <row r="610" spans="1:10" x14ac:dyDescent="0.25">
      <c r="A610" s="39" t="s">
        <v>17766</v>
      </c>
      <c r="B610" s="39" t="s">
        <v>16854</v>
      </c>
      <c r="C610" s="39" t="s">
        <v>1012</v>
      </c>
      <c r="D610" s="39" t="s">
        <v>16188</v>
      </c>
      <c r="E610" s="40" t="s">
        <v>12426</v>
      </c>
      <c r="F610" s="14"/>
      <c r="G610" s="14"/>
      <c r="H610" s="30"/>
      <c r="I610" s="28"/>
      <c r="J610" s="14" t="s">
        <v>13504</v>
      </c>
    </row>
    <row r="611" spans="1:10" x14ac:dyDescent="0.25">
      <c r="A611" s="39" t="s">
        <v>17767</v>
      </c>
      <c r="B611" s="39" t="s">
        <v>16855</v>
      </c>
      <c r="C611" s="39" t="s">
        <v>1013</v>
      </c>
      <c r="D611" s="39" t="s">
        <v>16189</v>
      </c>
      <c r="E611" s="48" t="s">
        <v>12443</v>
      </c>
      <c r="F611" s="14" t="s">
        <v>21834</v>
      </c>
      <c r="G611" s="14" t="s">
        <v>21835</v>
      </c>
      <c r="H611" s="30">
        <v>5.1414400000000002E-102</v>
      </c>
      <c r="I611" s="28">
        <v>296.43900000000002</v>
      </c>
      <c r="J611" s="14" t="s">
        <v>18665</v>
      </c>
    </row>
    <row r="612" spans="1:10" x14ac:dyDescent="0.25">
      <c r="A612" s="39" t="s">
        <v>17768</v>
      </c>
      <c r="B612" s="39" t="s">
        <v>16856</v>
      </c>
      <c r="C612" s="39" t="s">
        <v>1014</v>
      </c>
      <c r="D612" s="39" t="s">
        <v>16191</v>
      </c>
      <c r="E612" s="48" t="s">
        <v>12443</v>
      </c>
      <c r="F612" s="14" t="s">
        <v>21836</v>
      </c>
      <c r="G612" s="14" t="s">
        <v>21837</v>
      </c>
      <c r="H612" s="30">
        <v>1.4644600000000001E-74</v>
      </c>
      <c r="I612" s="28">
        <v>222.501</v>
      </c>
      <c r="J612" s="14" t="s">
        <v>18666</v>
      </c>
    </row>
    <row r="613" spans="1:10" x14ac:dyDescent="0.25">
      <c r="A613" s="39" t="s">
        <v>17769</v>
      </c>
      <c r="B613" s="39" t="s">
        <v>16857</v>
      </c>
      <c r="C613" s="39" t="s">
        <v>1015</v>
      </c>
      <c r="D613" s="39" t="s">
        <v>16192</v>
      </c>
      <c r="E613" s="48" t="s">
        <v>12443</v>
      </c>
      <c r="F613" s="14" t="s">
        <v>21838</v>
      </c>
      <c r="G613" s="14" t="s">
        <v>21839</v>
      </c>
      <c r="H613" s="30">
        <v>2.1786200000000001E-29</v>
      </c>
      <c r="I613" s="28">
        <v>100.58499999999999</v>
      </c>
      <c r="J613" s="14" t="s">
        <v>18667</v>
      </c>
    </row>
    <row r="614" spans="1:10" x14ac:dyDescent="0.25">
      <c r="A614" s="39" t="s">
        <v>17770</v>
      </c>
      <c r="B614" s="39" t="s">
        <v>16858</v>
      </c>
      <c r="C614" s="39" t="s">
        <v>1016</v>
      </c>
      <c r="D614" s="39" t="s">
        <v>16193</v>
      </c>
      <c r="E614" s="48" t="s">
        <v>12441</v>
      </c>
      <c r="F614" s="14" t="s">
        <v>20653</v>
      </c>
      <c r="G614" s="14" t="s">
        <v>20654</v>
      </c>
      <c r="H614" s="14">
        <v>0</v>
      </c>
      <c r="I614" s="28">
        <v>662.91200000000003</v>
      </c>
      <c r="J614" s="14" t="s">
        <v>18668</v>
      </c>
    </row>
    <row r="615" spans="1:10" x14ac:dyDescent="0.25">
      <c r="A615" s="39" t="s">
        <v>17771</v>
      </c>
      <c r="B615" s="39" t="s">
        <v>16859</v>
      </c>
      <c r="C615" s="39" t="s">
        <v>1017</v>
      </c>
      <c r="D615" s="39" t="s">
        <v>16194</v>
      </c>
      <c r="E615" s="48" t="s">
        <v>12428</v>
      </c>
      <c r="F615" s="14" t="s">
        <v>21840</v>
      </c>
      <c r="G615" s="14" t="s">
        <v>21841</v>
      </c>
      <c r="H615" s="30">
        <v>1.0348E-48</v>
      </c>
      <c r="I615" s="28">
        <v>169.72800000000001</v>
      </c>
      <c r="J615" s="14" t="s">
        <v>18669</v>
      </c>
    </row>
    <row r="616" spans="1:10" x14ac:dyDescent="0.25">
      <c r="A616" s="39" t="s">
        <v>17772</v>
      </c>
      <c r="B616" s="39" t="s">
        <v>16860</v>
      </c>
      <c r="C616" s="39" t="s">
        <v>1018</v>
      </c>
      <c r="D616" s="39" t="s">
        <v>16195</v>
      </c>
      <c r="E616" s="48" t="s">
        <v>12428</v>
      </c>
      <c r="F616" s="14" t="s">
        <v>21842</v>
      </c>
      <c r="G616" s="14" t="s">
        <v>21843</v>
      </c>
      <c r="H616" s="30">
        <v>1.32235E-59</v>
      </c>
      <c r="I616" s="28">
        <v>182.18700000000001</v>
      </c>
      <c r="J616" s="14" t="s">
        <v>24500</v>
      </c>
    </row>
    <row r="617" spans="1:10" x14ac:dyDescent="0.25">
      <c r="A617" s="39" t="s">
        <v>17773</v>
      </c>
      <c r="B617" s="39" t="s">
        <v>16861</v>
      </c>
      <c r="C617" s="39" t="s">
        <v>1019</v>
      </c>
      <c r="D617" s="39" t="s">
        <v>16197</v>
      </c>
      <c r="E617" s="48" t="s">
        <v>12999</v>
      </c>
      <c r="F617" s="14" t="s">
        <v>21844</v>
      </c>
      <c r="G617" s="14" t="s">
        <v>21844</v>
      </c>
      <c r="H617" s="14">
        <v>0</v>
      </c>
      <c r="I617" s="28">
        <v>516.44500000000005</v>
      </c>
      <c r="J617" s="14" t="s">
        <v>18671</v>
      </c>
    </row>
    <row r="618" spans="1:10" x14ac:dyDescent="0.25">
      <c r="A618" s="39" t="s">
        <v>17774</v>
      </c>
      <c r="B618" s="39" t="s">
        <v>16862</v>
      </c>
      <c r="C618" s="39" t="s">
        <v>1020</v>
      </c>
      <c r="D618" s="39" t="s">
        <v>16198</v>
      </c>
      <c r="E618" s="48" t="s">
        <v>12440</v>
      </c>
      <c r="F618" s="14" t="s">
        <v>21845</v>
      </c>
      <c r="G618" s="14" t="s">
        <v>21846</v>
      </c>
      <c r="H618" s="30">
        <v>1.25975E-42</v>
      </c>
      <c r="I618" s="28">
        <v>154.53700000000001</v>
      </c>
      <c r="J618" s="14" t="s">
        <v>18673</v>
      </c>
    </row>
    <row r="619" spans="1:10" x14ac:dyDescent="0.25">
      <c r="A619" s="39" t="s">
        <v>17775</v>
      </c>
      <c r="B619" s="39" t="s">
        <v>16863</v>
      </c>
      <c r="C619" s="39" t="s">
        <v>1021</v>
      </c>
      <c r="D619" s="39" t="s">
        <v>16199</v>
      </c>
      <c r="E619" s="40" t="s">
        <v>12426</v>
      </c>
      <c r="F619" s="14"/>
      <c r="G619" s="14"/>
      <c r="H619" s="30"/>
      <c r="I619" s="28"/>
      <c r="J619" s="14" t="s">
        <v>13504</v>
      </c>
    </row>
    <row r="620" spans="1:10" x14ac:dyDescent="0.25">
      <c r="A620" s="39" t="s">
        <v>17776</v>
      </c>
      <c r="B620" s="39" t="s">
        <v>16864</v>
      </c>
      <c r="C620" s="39" t="s">
        <v>1022</v>
      </c>
      <c r="D620" s="39" t="s">
        <v>16200</v>
      </c>
      <c r="E620" s="48" t="s">
        <v>12443</v>
      </c>
      <c r="F620" s="14" t="s">
        <v>21847</v>
      </c>
      <c r="G620" s="14" t="s">
        <v>21847</v>
      </c>
      <c r="H620" s="14">
        <v>0</v>
      </c>
      <c r="I620" s="28">
        <v>735.76</v>
      </c>
      <c r="J620" s="14" t="s">
        <v>18674</v>
      </c>
    </row>
    <row r="621" spans="1:10" x14ac:dyDescent="0.25">
      <c r="A621" s="39" t="s">
        <v>17777</v>
      </c>
      <c r="B621" s="39" t="s">
        <v>16865</v>
      </c>
      <c r="C621" s="39" t="s">
        <v>1023</v>
      </c>
      <c r="D621" s="39" t="s">
        <v>16202</v>
      </c>
      <c r="E621" s="48" t="s">
        <v>12440</v>
      </c>
      <c r="F621" s="14" t="s">
        <v>21848</v>
      </c>
      <c r="G621" s="14" t="s">
        <v>21849</v>
      </c>
      <c r="H621" s="30">
        <v>9.8583200000000002E-54</v>
      </c>
      <c r="I621" s="28">
        <v>175.66499999999999</v>
      </c>
      <c r="J621" s="14" t="s">
        <v>18675</v>
      </c>
    </row>
    <row r="622" spans="1:10" x14ac:dyDescent="0.25">
      <c r="A622" s="39" t="s">
        <v>17778</v>
      </c>
      <c r="B622" s="39" t="s">
        <v>16866</v>
      </c>
      <c r="C622" s="39" t="s">
        <v>1024</v>
      </c>
      <c r="D622" s="39" t="s">
        <v>16203</v>
      </c>
      <c r="E622" s="48" t="s">
        <v>12447</v>
      </c>
      <c r="F622" s="14" t="s">
        <v>21850</v>
      </c>
      <c r="G622" s="14" t="s">
        <v>21851</v>
      </c>
      <c r="H622" s="14">
        <v>0</v>
      </c>
      <c r="I622" s="28">
        <v>587.72900000000004</v>
      </c>
      <c r="J622" s="14" t="s">
        <v>18676</v>
      </c>
    </row>
    <row r="623" spans="1:10" x14ac:dyDescent="0.25">
      <c r="A623" s="39" t="s">
        <v>17779</v>
      </c>
      <c r="B623" s="39" t="s">
        <v>16867</v>
      </c>
      <c r="C623" s="39" t="s">
        <v>1025</v>
      </c>
      <c r="D623" s="39" t="s">
        <v>16204</v>
      </c>
      <c r="E623" s="48" t="s">
        <v>12447</v>
      </c>
      <c r="F623" s="14" t="s">
        <v>21852</v>
      </c>
      <c r="G623" s="14" t="s">
        <v>21853</v>
      </c>
      <c r="H623" s="14">
        <v>0</v>
      </c>
      <c r="I623" s="28">
        <v>598.601</v>
      </c>
      <c r="J623" s="14" t="s">
        <v>18677</v>
      </c>
    </row>
    <row r="624" spans="1:10" x14ac:dyDescent="0.25">
      <c r="A624" s="39" t="s">
        <v>17780</v>
      </c>
      <c r="B624" s="39" t="s">
        <v>16868</v>
      </c>
      <c r="C624" s="39" t="s">
        <v>1026</v>
      </c>
      <c r="D624" s="39" t="s">
        <v>16205</v>
      </c>
      <c r="E624" s="48" t="s">
        <v>12441</v>
      </c>
      <c r="F624" s="14" t="s">
        <v>21854</v>
      </c>
      <c r="G624" s="14" t="s">
        <v>21855</v>
      </c>
      <c r="H624" s="14">
        <v>0</v>
      </c>
      <c r="I624" s="28">
        <v>705.49699999999996</v>
      </c>
      <c r="J624" s="14" t="s">
        <v>18678</v>
      </c>
    </row>
    <row r="625" spans="1:10" x14ac:dyDescent="0.25">
      <c r="A625" s="39" t="s">
        <v>17781</v>
      </c>
      <c r="B625" s="39" t="s">
        <v>16869</v>
      </c>
      <c r="C625" s="39" t="s">
        <v>1027</v>
      </c>
      <c r="D625" s="39" t="s">
        <v>16206</v>
      </c>
      <c r="E625" s="48" t="s">
        <v>12440</v>
      </c>
      <c r="F625" s="14" t="s">
        <v>21079</v>
      </c>
      <c r="G625" s="14" t="s">
        <v>21080</v>
      </c>
      <c r="H625" s="30">
        <v>1.6627E-15</v>
      </c>
      <c r="I625" s="28">
        <v>66.848699999999994</v>
      </c>
      <c r="J625" s="14" t="s">
        <v>18172</v>
      </c>
    </row>
    <row r="626" spans="1:10" x14ac:dyDescent="0.25">
      <c r="A626" s="39" t="s">
        <v>17782</v>
      </c>
      <c r="B626" s="39" t="s">
        <v>16870</v>
      </c>
      <c r="C626" s="39" t="s">
        <v>1028</v>
      </c>
      <c r="D626" s="39" t="s">
        <v>16207</v>
      </c>
      <c r="E626" s="40" t="s">
        <v>12426</v>
      </c>
      <c r="F626" s="14" t="s">
        <v>21856</v>
      </c>
      <c r="G626" s="14" t="s">
        <v>21856</v>
      </c>
      <c r="H626" s="30">
        <v>3.85122E-32</v>
      </c>
      <c r="I626" s="28">
        <v>108.416</v>
      </c>
      <c r="J626" s="14" t="s">
        <v>18679</v>
      </c>
    </row>
    <row r="627" spans="1:10" x14ac:dyDescent="0.25">
      <c r="A627" s="39" t="s">
        <v>17783</v>
      </c>
      <c r="B627" s="39" t="s">
        <v>16871</v>
      </c>
      <c r="C627" s="39" t="s">
        <v>1029</v>
      </c>
      <c r="D627" s="39" t="s">
        <v>16208</v>
      </c>
      <c r="E627" s="48" t="s">
        <v>12447</v>
      </c>
      <c r="F627" s="14" t="s">
        <v>12641</v>
      </c>
      <c r="G627" s="14" t="s">
        <v>13428</v>
      </c>
      <c r="H627" s="30">
        <v>8.3474700000000003E-67</v>
      </c>
      <c r="I627" s="28">
        <v>217.22399999999999</v>
      </c>
      <c r="J627" s="14" t="s">
        <v>18680</v>
      </c>
    </row>
    <row r="628" spans="1:10" x14ac:dyDescent="0.25">
      <c r="A628" s="39" t="s">
        <v>17784</v>
      </c>
      <c r="B628" s="39" t="s">
        <v>16872</v>
      </c>
      <c r="C628" s="39" t="s">
        <v>1030</v>
      </c>
      <c r="D628" s="39" t="s">
        <v>16209</v>
      </c>
      <c r="E628" s="48" t="s">
        <v>12439</v>
      </c>
      <c r="F628" s="14" t="s">
        <v>13034</v>
      </c>
      <c r="G628" s="14" t="s">
        <v>13033</v>
      </c>
      <c r="H628" s="30">
        <v>1.04283E-19</v>
      </c>
      <c r="I628" s="28">
        <v>83.206900000000005</v>
      </c>
      <c r="J628" s="14" t="s">
        <v>12452</v>
      </c>
    </row>
    <row r="629" spans="1:10" x14ac:dyDescent="0.25">
      <c r="A629" s="39" t="s">
        <v>17786</v>
      </c>
      <c r="B629" s="39" t="s">
        <v>16874</v>
      </c>
      <c r="C629" s="39" t="s">
        <v>1031</v>
      </c>
      <c r="D629" s="39" t="s">
        <v>16210</v>
      </c>
      <c r="E629" s="48" t="s">
        <v>12994</v>
      </c>
      <c r="F629" s="14" t="s">
        <v>21857</v>
      </c>
      <c r="G629" s="14" t="s">
        <v>21857</v>
      </c>
      <c r="H629" s="14">
        <v>0</v>
      </c>
      <c r="I629" s="28">
        <v>926.84199999999998</v>
      </c>
      <c r="J629" s="14" t="s">
        <v>18681</v>
      </c>
    </row>
    <row r="630" spans="1:10" x14ac:dyDescent="0.25">
      <c r="A630" s="39" t="s">
        <v>17787</v>
      </c>
      <c r="B630" s="39" t="s">
        <v>16875</v>
      </c>
      <c r="C630" s="39" t="s">
        <v>1032</v>
      </c>
      <c r="D630" s="39" t="s">
        <v>16211</v>
      </c>
      <c r="E630" s="40" t="s">
        <v>12426</v>
      </c>
      <c r="F630" s="14" t="s">
        <v>21858</v>
      </c>
      <c r="G630" s="14" t="s">
        <v>21859</v>
      </c>
      <c r="H630" s="30">
        <v>4.1992200000000004E-12</v>
      </c>
      <c r="I630" s="28">
        <v>57.765099999999997</v>
      </c>
      <c r="J630" s="14" t="s">
        <v>18682</v>
      </c>
    </row>
    <row r="631" spans="1:10" x14ac:dyDescent="0.25">
      <c r="A631" s="39" t="s">
        <v>17788</v>
      </c>
      <c r="B631" s="39" t="s">
        <v>16876</v>
      </c>
      <c r="C631" s="39" t="s">
        <v>1033</v>
      </c>
      <c r="D631" s="39" t="s">
        <v>16212</v>
      </c>
      <c r="E631" s="48" t="s">
        <v>12427</v>
      </c>
      <c r="F631" s="14" t="s">
        <v>21860</v>
      </c>
      <c r="G631" s="14" t="s">
        <v>21860</v>
      </c>
      <c r="H631" s="30">
        <v>4.5063600000000001E-159</v>
      </c>
      <c r="I631" s="28">
        <v>438.43200000000002</v>
      </c>
      <c r="J631" s="14" t="s">
        <v>18683</v>
      </c>
    </row>
    <row r="632" spans="1:10" x14ac:dyDescent="0.25">
      <c r="A632" s="39" t="s">
        <v>17789</v>
      </c>
      <c r="B632" s="39" t="s">
        <v>16877</v>
      </c>
      <c r="C632" s="39" t="s">
        <v>1034</v>
      </c>
      <c r="D632" s="39" t="s">
        <v>16213</v>
      </c>
      <c r="E632" s="40" t="s">
        <v>12426</v>
      </c>
      <c r="F632" s="14"/>
      <c r="G632" s="14"/>
      <c r="H632" s="30"/>
      <c r="I632" s="28"/>
      <c r="J632" s="14" t="s">
        <v>18684</v>
      </c>
    </row>
    <row r="633" spans="1:10" x14ac:dyDescent="0.25">
      <c r="A633" s="39" t="s">
        <v>17790</v>
      </c>
      <c r="B633" s="39" t="s">
        <v>16878</v>
      </c>
      <c r="C633" s="39" t="s">
        <v>1035</v>
      </c>
      <c r="D633" s="39" t="s">
        <v>16214</v>
      </c>
      <c r="E633" s="40" t="s">
        <v>12426</v>
      </c>
      <c r="F633" s="14" t="s">
        <v>18685</v>
      </c>
      <c r="G633" s="14" t="s">
        <v>21861</v>
      </c>
      <c r="H633" s="30">
        <v>4.4788700000000001E-40</v>
      </c>
      <c r="I633" s="28">
        <v>131.64699999999999</v>
      </c>
      <c r="J633" s="14" t="s">
        <v>18685</v>
      </c>
    </row>
    <row r="634" spans="1:10" x14ac:dyDescent="0.25">
      <c r="A634" s="39" t="s">
        <v>17791</v>
      </c>
      <c r="B634" s="39" t="s">
        <v>16879</v>
      </c>
      <c r="C634" s="39" t="s">
        <v>1036</v>
      </c>
      <c r="D634" s="39" t="s">
        <v>16215</v>
      </c>
      <c r="E634" s="40" t="s">
        <v>12426</v>
      </c>
      <c r="F634" s="14" t="s">
        <v>21862</v>
      </c>
      <c r="G634" s="14" t="s">
        <v>21863</v>
      </c>
      <c r="H634" s="30">
        <v>3.3718700000000002E-51</v>
      </c>
      <c r="I634" s="28">
        <v>158.15100000000001</v>
      </c>
      <c r="J634" s="14" t="s">
        <v>24517</v>
      </c>
    </row>
    <row r="635" spans="1:10" x14ac:dyDescent="0.25">
      <c r="A635" s="39" t="s">
        <v>17792</v>
      </c>
      <c r="B635" s="39" t="s">
        <v>16880</v>
      </c>
      <c r="C635" s="39" t="s">
        <v>1037</v>
      </c>
      <c r="D635" s="39" t="s">
        <v>16216</v>
      </c>
      <c r="E635" s="48" t="s">
        <v>12439</v>
      </c>
      <c r="F635" s="14" t="s">
        <v>21257</v>
      </c>
      <c r="G635" s="14" t="s">
        <v>21258</v>
      </c>
      <c r="H635" s="30">
        <v>2.79405E-38</v>
      </c>
      <c r="I635" s="28">
        <v>129.47999999999999</v>
      </c>
      <c r="J635" s="14" t="s">
        <v>18686</v>
      </c>
    </row>
    <row r="636" spans="1:10" x14ac:dyDescent="0.25">
      <c r="A636" s="39" t="s">
        <v>17793</v>
      </c>
      <c r="B636" s="39" t="s">
        <v>16881</v>
      </c>
      <c r="C636" s="39" t="s">
        <v>1038</v>
      </c>
      <c r="D636" s="39" t="s">
        <v>16217</v>
      </c>
      <c r="E636" s="40" t="s">
        <v>12426</v>
      </c>
      <c r="F636" s="14" t="s">
        <v>21864</v>
      </c>
      <c r="G636" s="14" t="s">
        <v>21864</v>
      </c>
      <c r="H636" s="14">
        <v>0</v>
      </c>
      <c r="I636" s="28">
        <v>506.02800000000002</v>
      </c>
      <c r="J636" s="14" t="s">
        <v>18687</v>
      </c>
    </row>
    <row r="637" spans="1:10" x14ac:dyDescent="0.25">
      <c r="A637" s="39" t="s">
        <v>17794</v>
      </c>
      <c r="B637" s="39" t="s">
        <v>16882</v>
      </c>
      <c r="C637" s="39" t="s">
        <v>1039</v>
      </c>
      <c r="D637" s="39" t="s">
        <v>16218</v>
      </c>
      <c r="E637" s="48" t="s">
        <v>12443</v>
      </c>
      <c r="F637" s="14" t="s">
        <v>21865</v>
      </c>
      <c r="G637" s="14" t="s">
        <v>21866</v>
      </c>
      <c r="H637" s="14">
        <v>0</v>
      </c>
      <c r="I637" s="28">
        <v>602.22</v>
      </c>
      <c r="J637" s="14" t="s">
        <v>18688</v>
      </c>
    </row>
    <row r="638" spans="1:10" x14ac:dyDescent="0.25">
      <c r="A638" s="39" t="s">
        <v>17795</v>
      </c>
      <c r="B638" s="39" t="s">
        <v>16883</v>
      </c>
      <c r="C638" s="39" t="s">
        <v>1040</v>
      </c>
      <c r="D638" s="39" t="s">
        <v>16219</v>
      </c>
      <c r="E638" s="48" t="s">
        <v>12999</v>
      </c>
      <c r="F638" s="14" t="s">
        <v>21867</v>
      </c>
      <c r="G638" s="14" t="s">
        <v>21868</v>
      </c>
      <c r="H638" s="30">
        <v>2.33053E-52</v>
      </c>
      <c r="I638" s="28">
        <v>169.74299999999999</v>
      </c>
      <c r="J638" s="14" t="s">
        <v>18689</v>
      </c>
    </row>
    <row r="639" spans="1:10" x14ac:dyDescent="0.25">
      <c r="A639" s="39" t="s">
        <v>17796</v>
      </c>
      <c r="B639" s="39" t="s">
        <v>16884</v>
      </c>
      <c r="C639" s="39" t="s">
        <v>1041</v>
      </c>
      <c r="D639" s="39" t="s">
        <v>16220</v>
      </c>
      <c r="E639" s="40" t="s">
        <v>12426</v>
      </c>
      <c r="F639" s="14"/>
      <c r="G639" s="14"/>
      <c r="H639" s="30"/>
      <c r="I639" s="28"/>
      <c r="J639" s="14" t="s">
        <v>13504</v>
      </c>
    </row>
    <row r="640" spans="1:10" x14ac:dyDescent="0.25">
      <c r="A640" s="39" t="s">
        <v>17797</v>
      </c>
      <c r="B640" s="39" t="s">
        <v>16885</v>
      </c>
      <c r="C640" s="39" t="s">
        <v>1042</v>
      </c>
      <c r="D640" s="39" t="s">
        <v>16221</v>
      </c>
      <c r="E640" s="40" t="s">
        <v>12426</v>
      </c>
      <c r="F640" s="14" t="s">
        <v>20890</v>
      </c>
      <c r="G640" s="14" t="s">
        <v>20891</v>
      </c>
      <c r="H640" s="30">
        <v>5.8496600000000002E-8</v>
      </c>
      <c r="I640" s="28">
        <v>44.518000000000001</v>
      </c>
      <c r="J640" s="14" t="s">
        <v>18691</v>
      </c>
    </row>
    <row r="641" spans="1:10" x14ac:dyDescent="0.25">
      <c r="A641" s="39" t="s">
        <v>17798</v>
      </c>
      <c r="B641" s="39" t="s">
        <v>16886</v>
      </c>
      <c r="C641" s="39" t="s">
        <v>1043</v>
      </c>
      <c r="D641" s="39" t="s">
        <v>16222</v>
      </c>
      <c r="E641" s="40" t="s">
        <v>12426</v>
      </c>
      <c r="F641" s="14" t="s">
        <v>21869</v>
      </c>
      <c r="G641" s="14" t="s">
        <v>21870</v>
      </c>
      <c r="H641" s="30">
        <v>1.0251299999999999E-152</v>
      </c>
      <c r="I641" s="28">
        <v>439.12900000000002</v>
      </c>
      <c r="J641" s="14" t="s">
        <v>18692</v>
      </c>
    </row>
    <row r="642" spans="1:10" x14ac:dyDescent="0.25">
      <c r="A642" s="39" t="s">
        <v>17799</v>
      </c>
      <c r="B642" s="39" t="s">
        <v>16887</v>
      </c>
      <c r="C642" s="39" t="s">
        <v>1044</v>
      </c>
      <c r="D642" s="39" t="s">
        <v>16223</v>
      </c>
      <c r="E642" s="40" t="s">
        <v>12426</v>
      </c>
      <c r="F642" s="14" t="s">
        <v>21871</v>
      </c>
      <c r="G642" s="14" t="s">
        <v>21872</v>
      </c>
      <c r="H642" s="30">
        <v>6.15512E-46</v>
      </c>
      <c r="I642" s="28">
        <v>148.14400000000001</v>
      </c>
      <c r="J642" s="14" t="s">
        <v>24491</v>
      </c>
    </row>
    <row r="643" spans="1:10" x14ac:dyDescent="0.25">
      <c r="A643" s="39" t="s">
        <v>17800</v>
      </c>
      <c r="B643" s="39" t="s">
        <v>16888</v>
      </c>
      <c r="C643" s="39" t="s">
        <v>1045</v>
      </c>
      <c r="D643" s="39" t="s">
        <v>16224</v>
      </c>
      <c r="E643" s="40" t="s">
        <v>12426</v>
      </c>
      <c r="F643" s="14" t="s">
        <v>21873</v>
      </c>
      <c r="G643" s="14" t="s">
        <v>21874</v>
      </c>
      <c r="H643" s="30">
        <v>3.8884699999999999E-147</v>
      </c>
      <c r="I643" s="28">
        <v>425.49</v>
      </c>
      <c r="J643" s="14" t="s">
        <v>18693</v>
      </c>
    </row>
    <row r="644" spans="1:10" x14ac:dyDescent="0.25">
      <c r="A644" s="39" t="s">
        <v>17801</v>
      </c>
      <c r="B644" s="39" t="s">
        <v>16889</v>
      </c>
      <c r="C644" s="39" t="s">
        <v>1046</v>
      </c>
      <c r="D644" s="39" t="s">
        <v>16225</v>
      </c>
      <c r="E644" s="40" t="s">
        <v>12426</v>
      </c>
      <c r="F644" s="14" t="s">
        <v>21051</v>
      </c>
      <c r="G644" s="14" t="s">
        <v>21052</v>
      </c>
      <c r="H644" s="30">
        <v>2.07933E-28</v>
      </c>
      <c r="I644" s="28">
        <v>95.6</v>
      </c>
      <c r="J644" s="14" t="s">
        <v>18694</v>
      </c>
    </row>
    <row r="645" spans="1:10" x14ac:dyDescent="0.25">
      <c r="A645" s="39" t="s">
        <v>17802</v>
      </c>
      <c r="B645" s="39" t="s">
        <v>16890</v>
      </c>
      <c r="C645" s="39" t="s">
        <v>1047</v>
      </c>
      <c r="D645" s="39" t="s">
        <v>16226</v>
      </c>
      <c r="E645" s="40" t="s">
        <v>12426</v>
      </c>
      <c r="F645" s="14" t="s">
        <v>21875</v>
      </c>
      <c r="G645" s="14" t="s">
        <v>21876</v>
      </c>
      <c r="H645" s="30">
        <v>1.13109E-56</v>
      </c>
      <c r="I645" s="28">
        <v>177.739</v>
      </c>
      <c r="J645" s="14" t="s">
        <v>18695</v>
      </c>
    </row>
    <row r="646" spans="1:10" x14ac:dyDescent="0.25">
      <c r="A646" s="39" t="s">
        <v>17803</v>
      </c>
      <c r="B646" s="39" t="s">
        <v>16891</v>
      </c>
      <c r="C646" s="39" t="s">
        <v>1048</v>
      </c>
      <c r="D646" s="39" t="s">
        <v>16227</v>
      </c>
      <c r="E646" s="40" t="s">
        <v>12426</v>
      </c>
      <c r="F646" s="14" t="s">
        <v>21877</v>
      </c>
      <c r="G646" s="14" t="s">
        <v>21878</v>
      </c>
      <c r="H646" s="30">
        <v>4.1351600000000003E-120</v>
      </c>
      <c r="I646" s="28">
        <v>335.41699999999997</v>
      </c>
      <c r="J646" s="14" t="s">
        <v>13504</v>
      </c>
    </row>
    <row r="647" spans="1:10" x14ac:dyDescent="0.25">
      <c r="A647" s="39" t="s">
        <v>17804</v>
      </c>
      <c r="B647" s="39" t="s">
        <v>16892</v>
      </c>
      <c r="C647" s="39" t="s">
        <v>1049</v>
      </c>
      <c r="D647" s="39" t="s">
        <v>16228</v>
      </c>
      <c r="E647" s="48" t="s">
        <v>12439</v>
      </c>
      <c r="F647" s="14" t="s">
        <v>21879</v>
      </c>
      <c r="G647" s="14" t="s">
        <v>21880</v>
      </c>
      <c r="H647" s="14">
        <v>0</v>
      </c>
      <c r="I647" s="28">
        <v>660.97500000000002</v>
      </c>
      <c r="J647" s="14" t="s">
        <v>18696</v>
      </c>
    </row>
    <row r="648" spans="1:10" x14ac:dyDescent="0.25">
      <c r="A648" s="39" t="s">
        <v>17805</v>
      </c>
      <c r="B648" s="39" t="s">
        <v>16893</v>
      </c>
      <c r="C648" s="39" t="s">
        <v>1050</v>
      </c>
      <c r="D648" s="39" t="s">
        <v>16229</v>
      </c>
      <c r="E648" s="48" t="s">
        <v>12441</v>
      </c>
      <c r="F648" s="14" t="s">
        <v>21881</v>
      </c>
      <c r="G648" s="14" t="s">
        <v>21881</v>
      </c>
      <c r="H648" s="30">
        <v>2.3465899999999999E-156</v>
      </c>
      <c r="I648" s="28">
        <v>436.51</v>
      </c>
      <c r="J648" s="14" t="s">
        <v>18697</v>
      </c>
    </row>
    <row r="649" spans="1:10" x14ac:dyDescent="0.25">
      <c r="A649" s="39" t="s">
        <v>17806</v>
      </c>
      <c r="B649" s="39" t="s">
        <v>16894</v>
      </c>
      <c r="C649" s="39" t="s">
        <v>1051</v>
      </c>
      <c r="D649" s="39" t="s">
        <v>16230</v>
      </c>
      <c r="E649" s="48" t="s">
        <v>12441</v>
      </c>
      <c r="F649" s="14" t="s">
        <v>21882</v>
      </c>
      <c r="G649" s="14" t="s">
        <v>18160</v>
      </c>
      <c r="H649" s="30">
        <v>8.5847100000000005E-143</v>
      </c>
      <c r="I649" s="28">
        <v>402.59899999999999</v>
      </c>
      <c r="J649" s="14" t="s">
        <v>18698</v>
      </c>
    </row>
    <row r="650" spans="1:10" x14ac:dyDescent="0.25">
      <c r="A650" s="39" t="s">
        <v>17807</v>
      </c>
      <c r="B650" s="39" t="s">
        <v>16895</v>
      </c>
      <c r="C650" s="39" t="s">
        <v>1052</v>
      </c>
      <c r="D650" s="39" t="s">
        <v>16231</v>
      </c>
      <c r="E650" s="40" t="s">
        <v>12426</v>
      </c>
      <c r="F650" s="14" t="s">
        <v>21883</v>
      </c>
      <c r="G650" s="14" t="s">
        <v>21884</v>
      </c>
      <c r="H650" s="30">
        <v>5.16671E-31</v>
      </c>
      <c r="I650" s="28">
        <v>107.262</v>
      </c>
      <c r="J650" s="14" t="s">
        <v>18699</v>
      </c>
    </row>
    <row r="651" spans="1:10" x14ac:dyDescent="0.25">
      <c r="A651" s="39" t="s">
        <v>17808</v>
      </c>
      <c r="B651" s="39" t="s">
        <v>16896</v>
      </c>
      <c r="C651" s="39" t="s">
        <v>1053</v>
      </c>
      <c r="D651" s="39" t="s">
        <v>16232</v>
      </c>
      <c r="E651" s="48" t="s">
        <v>12994</v>
      </c>
      <c r="F651" s="14" t="s">
        <v>21885</v>
      </c>
      <c r="G651" s="14" t="s">
        <v>21886</v>
      </c>
      <c r="H651" s="14">
        <v>0</v>
      </c>
      <c r="I651" s="28">
        <v>683.80700000000002</v>
      </c>
      <c r="J651" s="14" t="s">
        <v>18700</v>
      </c>
    </row>
    <row r="652" spans="1:10" x14ac:dyDescent="0.25">
      <c r="A652" s="39" t="s">
        <v>17809</v>
      </c>
      <c r="B652" s="39" t="s">
        <v>16897</v>
      </c>
      <c r="C652" s="39" t="s">
        <v>1054</v>
      </c>
      <c r="D652" s="39" t="s">
        <v>16233</v>
      </c>
      <c r="E652" s="40" t="s">
        <v>12426</v>
      </c>
      <c r="F652" s="14" t="s">
        <v>21887</v>
      </c>
      <c r="G652" s="14" t="s">
        <v>21888</v>
      </c>
      <c r="H652" s="30">
        <v>4.2453800000000002E-12</v>
      </c>
      <c r="I652" s="28">
        <v>54.813299999999998</v>
      </c>
      <c r="J652" s="14" t="s">
        <v>18701</v>
      </c>
    </row>
    <row r="653" spans="1:10" x14ac:dyDescent="0.25">
      <c r="A653" s="39" t="s">
        <v>17810</v>
      </c>
      <c r="B653" s="39" t="s">
        <v>16898</v>
      </c>
      <c r="C653" s="39" t="s">
        <v>1055</v>
      </c>
      <c r="D653" s="39" t="s">
        <v>16234</v>
      </c>
      <c r="E653" s="48" t="s">
        <v>12705</v>
      </c>
      <c r="F653" s="14" t="s">
        <v>21889</v>
      </c>
      <c r="G653" s="14" t="s">
        <v>21890</v>
      </c>
      <c r="H653" s="30">
        <v>1.2439700000000001E-119</v>
      </c>
      <c r="I653" s="28">
        <v>355.62799999999999</v>
      </c>
      <c r="J653" s="14" t="s">
        <v>18702</v>
      </c>
    </row>
    <row r="654" spans="1:10" x14ac:dyDescent="0.25">
      <c r="A654" s="39" t="s">
        <v>17811</v>
      </c>
      <c r="B654" s="39" t="s">
        <v>16899</v>
      </c>
      <c r="C654" s="39" t="s">
        <v>1056</v>
      </c>
      <c r="D654" s="39" t="s">
        <v>16235</v>
      </c>
      <c r="E654" s="48" t="s">
        <v>12443</v>
      </c>
      <c r="F654" s="14" t="s">
        <v>20511</v>
      </c>
      <c r="G654" s="14" t="s">
        <v>20512</v>
      </c>
      <c r="H654" s="30">
        <v>2.9299899999999997E-98</v>
      </c>
      <c r="I654" s="28">
        <v>307.64100000000002</v>
      </c>
      <c r="J654" s="14" t="s">
        <v>18703</v>
      </c>
    </row>
    <row r="655" spans="1:10" x14ac:dyDescent="0.25">
      <c r="A655" s="39" t="s">
        <v>17812</v>
      </c>
      <c r="B655" s="39" t="s">
        <v>16900</v>
      </c>
      <c r="C655" s="39" t="s">
        <v>1057</v>
      </c>
      <c r="D655" s="39" t="s">
        <v>16236</v>
      </c>
      <c r="E655" s="48" t="s">
        <v>12705</v>
      </c>
      <c r="F655" s="14" t="s">
        <v>20989</v>
      </c>
      <c r="G655" s="14" t="s">
        <v>20989</v>
      </c>
      <c r="H655" s="14">
        <v>0</v>
      </c>
      <c r="I655" s="28">
        <v>792.76099999999997</v>
      </c>
      <c r="J655" s="14" t="s">
        <v>18704</v>
      </c>
    </row>
    <row r="656" spans="1:10" x14ac:dyDescent="0.25">
      <c r="A656" s="39" t="s">
        <v>17924</v>
      </c>
      <c r="B656" s="39" t="s">
        <v>17089</v>
      </c>
      <c r="C656" s="39" t="s">
        <v>1058</v>
      </c>
      <c r="D656" s="39" t="s">
        <v>3</v>
      </c>
      <c r="E656" s="48" t="s">
        <v>12440</v>
      </c>
      <c r="F656" s="14" t="s">
        <v>12969</v>
      </c>
      <c r="G656" s="14" t="s">
        <v>12970</v>
      </c>
      <c r="H656" s="30">
        <v>5.2972099999999999E-15</v>
      </c>
      <c r="I656" s="28">
        <v>70.352500000000006</v>
      </c>
      <c r="J656" s="14" t="s">
        <v>18166</v>
      </c>
    </row>
    <row r="657" spans="1:10" x14ac:dyDescent="0.25">
      <c r="A657" s="39" t="s">
        <v>17813</v>
      </c>
      <c r="B657" s="39" t="s">
        <v>16901</v>
      </c>
      <c r="C657" s="39" t="s">
        <v>1059</v>
      </c>
      <c r="D657" s="39" t="s">
        <v>16239</v>
      </c>
      <c r="E657" s="48" t="s">
        <v>12441</v>
      </c>
      <c r="F657" s="14" t="s">
        <v>21891</v>
      </c>
      <c r="G657" s="14" t="s">
        <v>21892</v>
      </c>
      <c r="H657" s="14">
        <v>0</v>
      </c>
      <c r="I657" s="28">
        <v>1012.83</v>
      </c>
      <c r="J657" s="14" t="s">
        <v>18705</v>
      </c>
    </row>
    <row r="658" spans="1:10" x14ac:dyDescent="0.25">
      <c r="A658" s="39" t="s">
        <v>17814</v>
      </c>
      <c r="B658" s="39" t="s">
        <v>16902</v>
      </c>
      <c r="C658" s="39" t="s">
        <v>1060</v>
      </c>
      <c r="D658" s="39" t="s">
        <v>16240</v>
      </c>
      <c r="E658" s="40" t="s">
        <v>12426</v>
      </c>
      <c r="F658" s="14"/>
      <c r="G658" s="14"/>
      <c r="H658" s="14"/>
      <c r="I658" s="28"/>
      <c r="J658" s="14" t="s">
        <v>13504</v>
      </c>
    </row>
    <row r="659" spans="1:10" x14ac:dyDescent="0.25">
      <c r="A659" s="39" t="s">
        <v>17815</v>
      </c>
      <c r="B659" s="39" t="s">
        <v>16903</v>
      </c>
      <c r="C659" s="39" t="s">
        <v>1061</v>
      </c>
      <c r="D659" s="39" t="s">
        <v>16241</v>
      </c>
      <c r="E659" s="48" t="s">
        <v>12440</v>
      </c>
      <c r="F659" s="14" t="s">
        <v>21893</v>
      </c>
      <c r="G659" s="14" t="s">
        <v>21894</v>
      </c>
      <c r="H659" s="30">
        <v>1.64929E-36</v>
      </c>
      <c r="I659" s="28">
        <v>121.52500000000001</v>
      </c>
      <c r="J659" s="14" t="s">
        <v>18706</v>
      </c>
    </row>
    <row r="660" spans="1:10" x14ac:dyDescent="0.25">
      <c r="A660" s="39" t="s">
        <v>17816</v>
      </c>
      <c r="B660" s="39" t="s">
        <v>16904</v>
      </c>
      <c r="C660" s="39" t="s">
        <v>1062</v>
      </c>
      <c r="D660" s="39" t="s">
        <v>16242</v>
      </c>
      <c r="E660" s="48" t="s">
        <v>13493</v>
      </c>
      <c r="F660" s="14" t="s">
        <v>21895</v>
      </c>
      <c r="G660" s="14" t="s">
        <v>21896</v>
      </c>
      <c r="H660" s="14">
        <v>0</v>
      </c>
      <c r="I660" s="28">
        <v>1202.92</v>
      </c>
      <c r="J660" s="14" t="s">
        <v>18707</v>
      </c>
    </row>
    <row r="661" spans="1:10" x14ac:dyDescent="0.25">
      <c r="A661" s="39" t="s">
        <v>17817</v>
      </c>
      <c r="B661" s="39" t="s">
        <v>16905</v>
      </c>
      <c r="C661" s="39" t="s">
        <v>1063</v>
      </c>
      <c r="D661" s="39" t="s">
        <v>16243</v>
      </c>
      <c r="E661" s="40" t="s">
        <v>12426</v>
      </c>
      <c r="F661" s="14" t="s">
        <v>21897</v>
      </c>
      <c r="G661" s="14" t="s">
        <v>21898</v>
      </c>
      <c r="H661" s="30">
        <v>1.26439E-77</v>
      </c>
      <c r="I661" s="28">
        <v>228.66200000000001</v>
      </c>
      <c r="J661" s="14" t="s">
        <v>13504</v>
      </c>
    </row>
    <row r="662" spans="1:10" x14ac:dyDescent="0.25">
      <c r="A662" s="39" t="s">
        <v>17818</v>
      </c>
      <c r="B662" s="39" t="s">
        <v>16906</v>
      </c>
      <c r="C662" s="39" t="s">
        <v>1064</v>
      </c>
      <c r="D662" s="39" t="s">
        <v>16244</v>
      </c>
      <c r="E662" s="48" t="s">
        <v>12444</v>
      </c>
      <c r="F662" s="14" t="s">
        <v>21342</v>
      </c>
      <c r="G662" s="14" t="s">
        <v>21343</v>
      </c>
      <c r="H662" s="30">
        <v>2.13926E-36</v>
      </c>
      <c r="I662" s="28">
        <v>119.56399999999999</v>
      </c>
      <c r="J662" s="14" t="s">
        <v>18708</v>
      </c>
    </row>
    <row r="663" spans="1:10" x14ac:dyDescent="0.25">
      <c r="A663" s="39" t="s">
        <v>17819</v>
      </c>
      <c r="B663" s="39" t="s">
        <v>16908</v>
      </c>
      <c r="C663" s="39" t="s">
        <v>1065</v>
      </c>
      <c r="D663" s="39" t="s">
        <v>16246</v>
      </c>
      <c r="E663" s="48" t="s">
        <v>12447</v>
      </c>
      <c r="F663" s="14" t="s">
        <v>21899</v>
      </c>
      <c r="G663" s="14" t="s">
        <v>21899</v>
      </c>
      <c r="H663" s="30">
        <v>3.43483E-155</v>
      </c>
      <c r="I663" s="28">
        <v>428.04</v>
      </c>
      <c r="J663" s="14" t="s">
        <v>18709</v>
      </c>
    </row>
    <row r="664" spans="1:10" x14ac:dyDescent="0.25">
      <c r="A664" s="39" t="s">
        <v>17820</v>
      </c>
      <c r="B664" s="39" t="s">
        <v>16909</v>
      </c>
      <c r="C664" s="39" t="s">
        <v>14880</v>
      </c>
      <c r="D664" s="39" t="s">
        <v>16247</v>
      </c>
      <c r="E664" s="48" t="s">
        <v>12439</v>
      </c>
      <c r="F664" s="14" t="s">
        <v>21900</v>
      </c>
      <c r="G664" s="14" t="s">
        <v>21900</v>
      </c>
      <c r="H664" s="14">
        <v>0</v>
      </c>
      <c r="I664" s="28">
        <v>802.91899999999998</v>
      </c>
      <c r="J664" s="14" t="s">
        <v>18710</v>
      </c>
    </row>
    <row r="665" spans="1:10" x14ac:dyDescent="0.25">
      <c r="A665" s="39" t="s">
        <v>17821</v>
      </c>
      <c r="B665" s="39" t="s">
        <v>16910</v>
      </c>
      <c r="C665" s="39" t="s">
        <v>1066</v>
      </c>
      <c r="D665" s="39" t="s">
        <v>16248</v>
      </c>
      <c r="E665" s="48" t="s">
        <v>12447</v>
      </c>
      <c r="F665" s="14" t="s">
        <v>21901</v>
      </c>
      <c r="G665" s="14" t="s">
        <v>21902</v>
      </c>
      <c r="H665" s="14">
        <v>0</v>
      </c>
      <c r="I665" s="28">
        <v>568.56100000000004</v>
      </c>
      <c r="J665" s="14" t="s">
        <v>18711</v>
      </c>
    </row>
    <row r="666" spans="1:10" x14ac:dyDescent="0.25">
      <c r="A666" s="39" t="s">
        <v>17822</v>
      </c>
      <c r="B666" s="39" t="s">
        <v>16911</v>
      </c>
      <c r="C666" s="39" t="s">
        <v>1067</v>
      </c>
      <c r="D666" s="39" t="s">
        <v>16249</v>
      </c>
      <c r="E666" s="48" t="s">
        <v>12440</v>
      </c>
      <c r="F666" s="14" t="s">
        <v>21903</v>
      </c>
      <c r="G666" s="14" t="s">
        <v>21904</v>
      </c>
      <c r="H666" s="14">
        <v>0</v>
      </c>
      <c r="I666" s="28">
        <v>793.18899999999996</v>
      </c>
      <c r="J666" s="14" t="s">
        <v>18712</v>
      </c>
    </row>
    <row r="667" spans="1:10" x14ac:dyDescent="0.25">
      <c r="A667" s="39" t="s">
        <v>17823</v>
      </c>
      <c r="B667" s="39" t="s">
        <v>16912</v>
      </c>
      <c r="C667" s="39" t="s">
        <v>1068</v>
      </c>
      <c r="D667" s="39" t="s">
        <v>16250</v>
      </c>
      <c r="E667" s="48" t="s">
        <v>12994</v>
      </c>
      <c r="F667" s="14" t="s">
        <v>21905</v>
      </c>
      <c r="G667" s="14" t="s">
        <v>21906</v>
      </c>
      <c r="H667" s="30">
        <v>9.8186999999999997E-40</v>
      </c>
      <c r="I667" s="28">
        <v>124.43300000000001</v>
      </c>
      <c r="J667" s="14" t="s">
        <v>18713</v>
      </c>
    </row>
    <row r="668" spans="1:10" x14ac:dyDescent="0.25">
      <c r="A668" s="39" t="s">
        <v>17824</v>
      </c>
      <c r="B668" s="39" t="s">
        <v>16913</v>
      </c>
      <c r="C668" s="39" t="s">
        <v>1069</v>
      </c>
      <c r="D668" s="39" t="s">
        <v>16251</v>
      </c>
      <c r="E668" s="48" t="s">
        <v>13493</v>
      </c>
      <c r="F668" s="14" t="s">
        <v>21907</v>
      </c>
      <c r="G668" s="14" t="s">
        <v>21907</v>
      </c>
      <c r="H668" s="30">
        <v>3.64552E-111</v>
      </c>
      <c r="I668" s="28">
        <v>315.517</v>
      </c>
      <c r="J668" s="14" t="s">
        <v>18714</v>
      </c>
    </row>
    <row r="669" spans="1:10" x14ac:dyDescent="0.25">
      <c r="A669" s="39" t="s">
        <v>17825</v>
      </c>
      <c r="B669" s="39" t="s">
        <v>16914</v>
      </c>
      <c r="C669" s="39" t="s">
        <v>1070</v>
      </c>
      <c r="D669" s="39" t="s">
        <v>16252</v>
      </c>
      <c r="E669" s="40" t="s">
        <v>12426</v>
      </c>
      <c r="F669" s="14"/>
      <c r="G669" s="14"/>
      <c r="H669" s="30"/>
      <c r="I669" s="28"/>
      <c r="J669" s="14" t="s">
        <v>18715</v>
      </c>
    </row>
    <row r="670" spans="1:10" x14ac:dyDescent="0.25">
      <c r="A670" s="39" t="s">
        <v>17826</v>
      </c>
      <c r="B670" s="39" t="s">
        <v>16915</v>
      </c>
      <c r="C670" s="39" t="s">
        <v>1071</v>
      </c>
      <c r="D670" s="39" t="s">
        <v>16253</v>
      </c>
      <c r="E670" s="40" t="s">
        <v>12426</v>
      </c>
      <c r="F670" s="14"/>
      <c r="G670" s="14"/>
      <c r="H670" s="30"/>
      <c r="I670" s="28"/>
      <c r="J670" s="14" t="s">
        <v>13504</v>
      </c>
    </row>
    <row r="671" spans="1:10" x14ac:dyDescent="0.25">
      <c r="A671" s="39" t="s">
        <v>17827</v>
      </c>
      <c r="B671" s="39" t="s">
        <v>16916</v>
      </c>
      <c r="C671" s="39" t="s">
        <v>1072</v>
      </c>
      <c r="D671" s="39" t="s">
        <v>16254</v>
      </c>
      <c r="E671" s="48" t="s">
        <v>12441</v>
      </c>
      <c r="F671" s="14" t="s">
        <v>21908</v>
      </c>
      <c r="G671" s="14" t="s">
        <v>21909</v>
      </c>
      <c r="H671" s="14">
        <v>0</v>
      </c>
      <c r="I671" s="28">
        <v>507.07799999999997</v>
      </c>
      <c r="J671" s="14" t="s">
        <v>18716</v>
      </c>
    </row>
    <row r="672" spans="1:10" x14ac:dyDescent="0.25">
      <c r="A672" s="39" t="s">
        <v>17828</v>
      </c>
      <c r="B672" s="39" t="s">
        <v>16917</v>
      </c>
      <c r="C672" s="39" t="s">
        <v>1073</v>
      </c>
      <c r="D672" s="39" t="s">
        <v>16255</v>
      </c>
      <c r="E672" s="48" t="s">
        <v>12443</v>
      </c>
      <c r="F672" s="14" t="s">
        <v>20785</v>
      </c>
      <c r="G672" s="14" t="s">
        <v>20786</v>
      </c>
      <c r="H672" s="14">
        <v>0</v>
      </c>
      <c r="I672" s="28">
        <v>622.29499999999996</v>
      </c>
      <c r="J672" s="14" t="s">
        <v>12399</v>
      </c>
    </row>
    <row r="673" spans="1:10" x14ac:dyDescent="0.25">
      <c r="A673" s="39" t="s">
        <v>17829</v>
      </c>
      <c r="B673" s="39" t="s">
        <v>16918</v>
      </c>
      <c r="C673" s="39" t="s">
        <v>1074</v>
      </c>
      <c r="D673" s="39" t="s">
        <v>16256</v>
      </c>
      <c r="E673" s="48" t="s">
        <v>12444</v>
      </c>
      <c r="F673" s="14" t="s">
        <v>12586</v>
      </c>
      <c r="G673" s="14" t="s">
        <v>20644</v>
      </c>
      <c r="H673" s="30">
        <v>1.02676E-66</v>
      </c>
      <c r="I673" s="28">
        <v>226.773</v>
      </c>
      <c r="J673" s="14" t="s">
        <v>13966</v>
      </c>
    </row>
    <row r="674" spans="1:10" x14ac:dyDescent="0.25">
      <c r="A674" s="39" t="s">
        <v>17830</v>
      </c>
      <c r="B674" s="39" t="s">
        <v>16919</v>
      </c>
      <c r="C674" s="39" t="s">
        <v>1075</v>
      </c>
      <c r="D674" s="39" t="s">
        <v>16257</v>
      </c>
      <c r="E674" s="48" t="s">
        <v>12444</v>
      </c>
      <c r="F674" s="14" t="s">
        <v>20634</v>
      </c>
      <c r="G674" s="14" t="s">
        <v>20635</v>
      </c>
      <c r="H674" s="30">
        <v>2.7179500000000002E-168</v>
      </c>
      <c r="I674" s="28">
        <v>482.197</v>
      </c>
      <c r="J674" s="14" t="s">
        <v>19095</v>
      </c>
    </row>
    <row r="675" spans="1:10" x14ac:dyDescent="0.25">
      <c r="A675" s="39" t="s">
        <v>17831</v>
      </c>
      <c r="B675" s="39" t="s">
        <v>16921</v>
      </c>
      <c r="C675" s="39" t="s">
        <v>1076</v>
      </c>
      <c r="D675" s="39" t="s">
        <v>16259</v>
      </c>
      <c r="E675" s="48" t="s">
        <v>12994</v>
      </c>
      <c r="F675" s="14" t="s">
        <v>21281</v>
      </c>
      <c r="G675" s="14" t="s">
        <v>21282</v>
      </c>
      <c r="H675" s="14">
        <v>0</v>
      </c>
      <c r="I675" s="28">
        <v>647.52099999999996</v>
      </c>
      <c r="J675" s="14" t="s">
        <v>18717</v>
      </c>
    </row>
    <row r="676" spans="1:10" x14ac:dyDescent="0.25">
      <c r="A676" s="39" t="s">
        <v>17832</v>
      </c>
      <c r="B676" s="39" t="s">
        <v>16922</v>
      </c>
      <c r="C676" s="39" t="s">
        <v>1077</v>
      </c>
      <c r="D676" s="39" t="s">
        <v>16260</v>
      </c>
      <c r="E676" s="48" t="s">
        <v>12994</v>
      </c>
      <c r="F676" s="14" t="s">
        <v>21910</v>
      </c>
      <c r="G676" s="14" t="s">
        <v>21911</v>
      </c>
      <c r="H676" s="30">
        <v>7.06391E-110</v>
      </c>
      <c r="I676" s="28">
        <v>317.87400000000002</v>
      </c>
      <c r="J676" s="14" t="s">
        <v>18718</v>
      </c>
    </row>
    <row r="677" spans="1:10" x14ac:dyDescent="0.25">
      <c r="A677" s="39" t="s">
        <v>17833</v>
      </c>
      <c r="B677" s="39" t="s">
        <v>16923</v>
      </c>
      <c r="C677" s="39" t="s">
        <v>1078</v>
      </c>
      <c r="D677" s="39" t="s">
        <v>16261</v>
      </c>
      <c r="E677" s="40" t="s">
        <v>12426</v>
      </c>
      <c r="F677" s="14" t="s">
        <v>21912</v>
      </c>
      <c r="G677" s="14" t="s">
        <v>21913</v>
      </c>
      <c r="H677" s="30">
        <v>3.6773900000000001E-75</v>
      </c>
      <c r="I677" s="28">
        <v>223.45500000000001</v>
      </c>
      <c r="J677" s="14" t="s">
        <v>18719</v>
      </c>
    </row>
    <row r="678" spans="1:10" x14ac:dyDescent="0.25">
      <c r="A678" s="39" t="s">
        <v>17834</v>
      </c>
      <c r="B678" s="39" t="s">
        <v>16924</v>
      </c>
      <c r="C678" s="39" t="s">
        <v>1079</v>
      </c>
      <c r="D678" s="39" t="s">
        <v>16262</v>
      </c>
      <c r="E678" s="48" t="s">
        <v>12994</v>
      </c>
      <c r="F678" s="14" t="s">
        <v>21914</v>
      </c>
      <c r="G678" s="14" t="s">
        <v>21915</v>
      </c>
      <c r="H678" s="30">
        <v>1.4715400000000001E-97</v>
      </c>
      <c r="I678" s="28">
        <v>287.589</v>
      </c>
      <c r="J678" s="14" t="s">
        <v>18720</v>
      </c>
    </row>
    <row r="679" spans="1:10" x14ac:dyDescent="0.25">
      <c r="A679" s="39" t="s">
        <v>17835</v>
      </c>
      <c r="B679" s="39" t="s">
        <v>16925</v>
      </c>
      <c r="C679" s="39" t="s">
        <v>1080</v>
      </c>
      <c r="D679" s="39" t="s">
        <v>16263</v>
      </c>
      <c r="E679" s="40" t="s">
        <v>12426</v>
      </c>
      <c r="F679" s="14" t="s">
        <v>21916</v>
      </c>
      <c r="G679" s="14" t="s">
        <v>21917</v>
      </c>
      <c r="H679" s="30">
        <v>1.0858800000000001E-37</v>
      </c>
      <c r="I679" s="28">
        <v>126.821</v>
      </c>
      <c r="J679" s="14" t="s">
        <v>18721</v>
      </c>
    </row>
    <row r="680" spans="1:10" x14ac:dyDescent="0.25">
      <c r="A680" s="39" t="s">
        <v>17836</v>
      </c>
      <c r="B680" s="39" t="s">
        <v>16926</v>
      </c>
      <c r="C680" s="39" t="s">
        <v>1081</v>
      </c>
      <c r="D680" s="39" t="s">
        <v>16264</v>
      </c>
      <c r="E680" s="48" t="s">
        <v>12444</v>
      </c>
      <c r="F680" s="14" t="s">
        <v>21918</v>
      </c>
      <c r="G680" s="14" t="s">
        <v>21919</v>
      </c>
      <c r="H680" s="30">
        <v>4.3479899999999996E-65</v>
      </c>
      <c r="I680" s="28">
        <v>194.18899999999999</v>
      </c>
      <c r="J680" s="14" t="s">
        <v>18722</v>
      </c>
    </row>
    <row r="681" spans="1:10" x14ac:dyDescent="0.25">
      <c r="A681" s="39" t="s">
        <v>17837</v>
      </c>
      <c r="B681" s="39" t="s">
        <v>16927</v>
      </c>
      <c r="C681" s="39" t="s">
        <v>1082</v>
      </c>
      <c r="D681" s="39" t="s">
        <v>16265</v>
      </c>
      <c r="E681" s="40" t="s">
        <v>12426</v>
      </c>
      <c r="F681" s="14" t="s">
        <v>20701</v>
      </c>
      <c r="G681" s="14" t="s">
        <v>20702</v>
      </c>
      <c r="H681" s="30">
        <v>2.9070599999999999E-48</v>
      </c>
      <c r="I681" s="28">
        <v>165.15199999999999</v>
      </c>
      <c r="J681" s="14" t="s">
        <v>13815</v>
      </c>
    </row>
    <row r="682" spans="1:10" x14ac:dyDescent="0.25">
      <c r="A682" s="39" t="s">
        <v>17838</v>
      </c>
      <c r="B682" s="39" t="s">
        <v>16928</v>
      </c>
      <c r="C682" s="39" t="s">
        <v>1083</v>
      </c>
      <c r="D682" s="39" t="s">
        <v>16266</v>
      </c>
      <c r="E682" s="48" t="s">
        <v>12447</v>
      </c>
      <c r="F682" s="14" t="s">
        <v>21920</v>
      </c>
      <c r="G682" s="14" t="s">
        <v>21921</v>
      </c>
      <c r="H682" s="30">
        <v>3.3074400000000001E-87</v>
      </c>
      <c r="I682" s="28">
        <v>249.98699999999999</v>
      </c>
      <c r="J682" s="14" t="s">
        <v>18723</v>
      </c>
    </row>
    <row r="683" spans="1:10" x14ac:dyDescent="0.25">
      <c r="A683" s="39" t="s">
        <v>17839</v>
      </c>
      <c r="B683" s="39" t="s">
        <v>16929</v>
      </c>
      <c r="C683" s="39" t="s">
        <v>1084</v>
      </c>
      <c r="D683" s="39" t="s">
        <v>16267</v>
      </c>
      <c r="E683" s="40" t="s">
        <v>12426</v>
      </c>
      <c r="F683" s="14" t="s">
        <v>21922</v>
      </c>
      <c r="G683" s="14" t="s">
        <v>21922</v>
      </c>
      <c r="H683" s="30">
        <v>1.1776700000000001E-108</v>
      </c>
      <c r="I683" s="28">
        <v>308.67200000000003</v>
      </c>
      <c r="J683" s="14" t="s">
        <v>24506</v>
      </c>
    </row>
    <row r="684" spans="1:10" x14ac:dyDescent="0.25">
      <c r="A684" s="39" t="s">
        <v>17840</v>
      </c>
      <c r="B684" s="39" t="s">
        <v>16930</v>
      </c>
      <c r="C684" s="39" t="s">
        <v>1085</v>
      </c>
      <c r="D684" s="39" t="s">
        <v>16268</v>
      </c>
      <c r="E684" s="48" t="s">
        <v>12441</v>
      </c>
      <c r="F684" s="14" t="s">
        <v>21923</v>
      </c>
      <c r="G684" s="14" t="s">
        <v>21924</v>
      </c>
      <c r="H684" s="14">
        <v>0</v>
      </c>
      <c r="I684" s="28">
        <v>874.78700000000003</v>
      </c>
      <c r="J684" s="14" t="s">
        <v>18724</v>
      </c>
    </row>
    <row r="685" spans="1:10" x14ac:dyDescent="0.25">
      <c r="A685" s="39" t="s">
        <v>17841</v>
      </c>
      <c r="B685" s="39" t="s">
        <v>16931</v>
      </c>
      <c r="C685" s="39" t="s">
        <v>1086</v>
      </c>
      <c r="D685" s="39" t="s">
        <v>16269</v>
      </c>
      <c r="E685" s="48" t="s">
        <v>13493</v>
      </c>
      <c r="F685" s="14" t="s">
        <v>21925</v>
      </c>
      <c r="G685" s="14" t="s">
        <v>21926</v>
      </c>
      <c r="H685" s="30">
        <v>6.0881399999999998E-149</v>
      </c>
      <c r="I685" s="28">
        <v>411.78899999999999</v>
      </c>
      <c r="J685" s="14" t="s">
        <v>18725</v>
      </c>
    </row>
    <row r="686" spans="1:10" x14ac:dyDescent="0.25">
      <c r="A686" s="39" t="s">
        <v>17842</v>
      </c>
      <c r="B686" s="39" t="s">
        <v>16932</v>
      </c>
      <c r="C686" s="39" t="s">
        <v>1087</v>
      </c>
      <c r="D686" s="39" t="s">
        <v>16270</v>
      </c>
      <c r="E686" s="40" t="s">
        <v>12426</v>
      </c>
      <c r="F686" s="14" t="s">
        <v>21927</v>
      </c>
      <c r="G686" s="14" t="s">
        <v>21928</v>
      </c>
      <c r="H686" s="30">
        <v>5.9300199999999997E-6</v>
      </c>
      <c r="I686" s="28">
        <v>38.958799999999997</v>
      </c>
      <c r="J686" s="14" t="s">
        <v>18726</v>
      </c>
    </row>
    <row r="687" spans="1:10" x14ac:dyDescent="0.25">
      <c r="A687" s="39" t="s">
        <v>17843</v>
      </c>
      <c r="B687" s="39" t="s">
        <v>16933</v>
      </c>
      <c r="C687" s="39" t="s">
        <v>1088</v>
      </c>
      <c r="D687" s="39" t="s">
        <v>16271</v>
      </c>
      <c r="E687" s="48" t="s">
        <v>12443</v>
      </c>
      <c r="F687" s="14" t="s">
        <v>21929</v>
      </c>
      <c r="G687" s="14" t="s">
        <v>21930</v>
      </c>
      <c r="H687" s="30">
        <v>4.36389E-6</v>
      </c>
      <c r="I687" s="28">
        <v>42.190199999999997</v>
      </c>
      <c r="J687" s="14" t="s">
        <v>18726</v>
      </c>
    </row>
    <row r="688" spans="1:10" x14ac:dyDescent="0.25">
      <c r="A688" s="39" t="s">
        <v>17844</v>
      </c>
      <c r="B688" s="39" t="s">
        <v>16934</v>
      </c>
      <c r="C688" s="39" t="s">
        <v>1089</v>
      </c>
      <c r="D688" s="39" t="s">
        <v>16272</v>
      </c>
      <c r="E688" s="48" t="s">
        <v>12443</v>
      </c>
      <c r="F688" s="14" t="s">
        <v>21931</v>
      </c>
      <c r="G688" s="14" t="s">
        <v>21931</v>
      </c>
      <c r="H688" s="30">
        <v>2.2986299999999998E-72</v>
      </c>
      <c r="I688" s="28">
        <v>219.666</v>
      </c>
      <c r="J688" s="14" t="s">
        <v>18727</v>
      </c>
    </row>
    <row r="689" spans="1:10" x14ac:dyDescent="0.25">
      <c r="A689" s="39" t="s">
        <v>17845</v>
      </c>
      <c r="B689" s="39" t="s">
        <v>16935</v>
      </c>
      <c r="C689" s="39" t="s">
        <v>1090</v>
      </c>
      <c r="D689" s="39" t="s">
        <v>16273</v>
      </c>
      <c r="E689" s="48" t="s">
        <v>12443</v>
      </c>
      <c r="F689" s="14" t="s">
        <v>21932</v>
      </c>
      <c r="G689" s="14" t="s">
        <v>21932</v>
      </c>
      <c r="H689" s="30">
        <v>5.71199E-15</v>
      </c>
      <c r="I689" s="28">
        <v>62.2637</v>
      </c>
      <c r="J689" s="14" t="s">
        <v>18728</v>
      </c>
    </row>
    <row r="690" spans="1:10" x14ac:dyDescent="0.25">
      <c r="A690" s="39" t="s">
        <v>17846</v>
      </c>
      <c r="B690" s="39" t="s">
        <v>16936</v>
      </c>
      <c r="C690" s="39" t="s">
        <v>1091</v>
      </c>
      <c r="D690" s="39" t="s">
        <v>16274</v>
      </c>
      <c r="E690" s="48" t="s">
        <v>12443</v>
      </c>
      <c r="F690" s="14" t="s">
        <v>21933</v>
      </c>
      <c r="G690" s="14" t="s">
        <v>21933</v>
      </c>
      <c r="H690" s="30">
        <v>1.6526100000000001E-44</v>
      </c>
      <c r="I690" s="28">
        <v>143.76300000000001</v>
      </c>
      <c r="J690" s="14" t="s">
        <v>18729</v>
      </c>
    </row>
    <row r="691" spans="1:10" x14ac:dyDescent="0.25">
      <c r="A691" s="39" t="s">
        <v>17847</v>
      </c>
      <c r="B691" s="39" t="s">
        <v>16937</v>
      </c>
      <c r="C691" s="39" t="s">
        <v>1092</v>
      </c>
      <c r="D691" s="39" t="s">
        <v>16275</v>
      </c>
      <c r="E691" s="48" t="s">
        <v>12443</v>
      </c>
      <c r="F691" s="14" t="s">
        <v>21934</v>
      </c>
      <c r="G691" s="14" t="s">
        <v>21934</v>
      </c>
      <c r="H691" s="30">
        <v>1.5203000000000001E-61</v>
      </c>
      <c r="I691" s="28">
        <v>188.071</v>
      </c>
      <c r="J691" s="14" t="s">
        <v>18730</v>
      </c>
    </row>
    <row r="692" spans="1:10" x14ac:dyDescent="0.25">
      <c r="A692" s="39" t="s">
        <v>17848</v>
      </c>
      <c r="B692" s="39" t="s">
        <v>16938</v>
      </c>
      <c r="C692" s="39" t="s">
        <v>1093</v>
      </c>
      <c r="D692" s="39" t="s">
        <v>16276</v>
      </c>
      <c r="E692" s="48" t="s">
        <v>12443</v>
      </c>
      <c r="F692" s="14" t="s">
        <v>21935</v>
      </c>
      <c r="G692" s="14" t="s">
        <v>21935</v>
      </c>
      <c r="H692" s="14">
        <v>0</v>
      </c>
      <c r="I692" s="28">
        <v>1091.26</v>
      </c>
      <c r="J692" s="14" t="s">
        <v>18731</v>
      </c>
    </row>
    <row r="693" spans="1:10" x14ac:dyDescent="0.25">
      <c r="A693" s="39" t="s">
        <v>17849</v>
      </c>
      <c r="B693" s="39" t="s">
        <v>16939</v>
      </c>
      <c r="C693" s="39" t="s">
        <v>1094</v>
      </c>
      <c r="D693" s="39" t="s">
        <v>16277</v>
      </c>
      <c r="E693" s="48" t="s">
        <v>12443</v>
      </c>
      <c r="F693" s="14" t="s">
        <v>21936</v>
      </c>
      <c r="G693" s="14" t="s">
        <v>21936</v>
      </c>
      <c r="H693" s="30">
        <v>1.6519600000000001E-155</v>
      </c>
      <c r="I693" s="28">
        <v>434.53899999999999</v>
      </c>
      <c r="J693" s="14" t="s">
        <v>18732</v>
      </c>
    </row>
    <row r="694" spans="1:10" x14ac:dyDescent="0.25">
      <c r="A694" s="39" t="s">
        <v>17850</v>
      </c>
      <c r="B694" s="39" t="s">
        <v>16940</v>
      </c>
      <c r="C694" s="39" t="s">
        <v>1095</v>
      </c>
      <c r="D694" s="39" t="s">
        <v>16278</v>
      </c>
      <c r="E694" s="48" t="s">
        <v>12443</v>
      </c>
      <c r="F694" s="14" t="s">
        <v>21937</v>
      </c>
      <c r="G694" s="14" t="s">
        <v>21937</v>
      </c>
      <c r="H694" s="14">
        <v>0</v>
      </c>
      <c r="I694" s="28">
        <v>989.63</v>
      </c>
      <c r="J694" s="14" t="s">
        <v>18733</v>
      </c>
    </row>
    <row r="695" spans="1:10" x14ac:dyDescent="0.25">
      <c r="A695" s="39" t="s">
        <v>17851</v>
      </c>
      <c r="B695" s="39" t="s">
        <v>16941</v>
      </c>
      <c r="C695" s="39" t="s">
        <v>1096</v>
      </c>
      <c r="D695" s="39" t="s">
        <v>16279</v>
      </c>
      <c r="E695" s="48" t="s">
        <v>12443</v>
      </c>
      <c r="F695" s="14" t="s">
        <v>21938</v>
      </c>
      <c r="G695" s="14" t="s">
        <v>21939</v>
      </c>
      <c r="H695" s="30">
        <v>8.6857600000000003E-60</v>
      </c>
      <c r="I695" s="28">
        <v>180.34200000000001</v>
      </c>
      <c r="J695" s="14" t="s">
        <v>18734</v>
      </c>
    </row>
    <row r="696" spans="1:10" x14ac:dyDescent="0.25">
      <c r="A696" s="39" t="s">
        <v>17852</v>
      </c>
      <c r="B696" s="39" t="s">
        <v>16942</v>
      </c>
      <c r="C696" s="39" t="s">
        <v>1097</v>
      </c>
      <c r="D696" s="39" t="s">
        <v>16282</v>
      </c>
      <c r="E696" s="48" t="s">
        <v>12443</v>
      </c>
      <c r="F696" s="14" t="s">
        <v>21940</v>
      </c>
      <c r="G696" s="14" t="s">
        <v>21940</v>
      </c>
      <c r="H696" s="30">
        <v>4.6411399999999999E-68</v>
      </c>
      <c r="I696" s="28">
        <v>200.35400000000001</v>
      </c>
      <c r="J696" s="14" t="s">
        <v>18735</v>
      </c>
    </row>
    <row r="697" spans="1:10" x14ac:dyDescent="0.25">
      <c r="A697" s="39" t="s">
        <v>17853</v>
      </c>
      <c r="B697" s="39" t="s">
        <v>16943</v>
      </c>
      <c r="C697" s="39" t="s">
        <v>1098</v>
      </c>
      <c r="D697" s="39" t="s">
        <v>16283</v>
      </c>
      <c r="E697" s="48" t="s">
        <v>12443</v>
      </c>
      <c r="F697" s="14" t="s">
        <v>21941</v>
      </c>
      <c r="G697" s="14" t="s">
        <v>21941</v>
      </c>
      <c r="H697" s="30">
        <v>1.25903E-110</v>
      </c>
      <c r="I697" s="28">
        <v>312.298</v>
      </c>
      <c r="J697" s="14" t="s">
        <v>18736</v>
      </c>
    </row>
    <row r="698" spans="1:10" x14ac:dyDescent="0.25">
      <c r="A698" s="39" t="s">
        <v>17854</v>
      </c>
      <c r="B698" s="39" t="s">
        <v>16944</v>
      </c>
      <c r="C698" s="39" t="s">
        <v>1099</v>
      </c>
      <c r="D698" s="39" t="s">
        <v>16284</v>
      </c>
      <c r="E698" s="48" t="s">
        <v>12443</v>
      </c>
      <c r="F698" s="14" t="s">
        <v>21942</v>
      </c>
      <c r="G698" s="14" t="s">
        <v>21943</v>
      </c>
      <c r="H698" s="30">
        <v>9.6432999999999995E-107</v>
      </c>
      <c r="I698" s="28">
        <v>319.61799999999999</v>
      </c>
      <c r="J698" s="14" t="s">
        <v>18737</v>
      </c>
    </row>
    <row r="699" spans="1:10" x14ac:dyDescent="0.25">
      <c r="A699" s="39" t="s">
        <v>17855</v>
      </c>
      <c r="B699" s="39" t="s">
        <v>16945</v>
      </c>
      <c r="C699" s="39" t="s">
        <v>1100</v>
      </c>
      <c r="D699" s="39" t="s">
        <v>16285</v>
      </c>
      <c r="E699" s="48" t="s">
        <v>12443</v>
      </c>
      <c r="F699" s="14" t="s">
        <v>21944</v>
      </c>
      <c r="G699" s="14" t="s">
        <v>21944</v>
      </c>
      <c r="H699" s="14">
        <v>0</v>
      </c>
      <c r="I699" s="28">
        <v>787.36</v>
      </c>
      <c r="J699" s="14" t="s">
        <v>18738</v>
      </c>
    </row>
    <row r="700" spans="1:10" x14ac:dyDescent="0.25">
      <c r="A700" s="39" t="s">
        <v>17856</v>
      </c>
      <c r="B700" s="39" t="s">
        <v>16946</v>
      </c>
      <c r="C700" s="39" t="s">
        <v>1101</v>
      </c>
      <c r="D700" s="39" t="s">
        <v>16286</v>
      </c>
      <c r="E700" s="48" t="s">
        <v>12443</v>
      </c>
      <c r="F700" s="14" t="s">
        <v>21945</v>
      </c>
      <c r="G700" s="14" t="s">
        <v>21945</v>
      </c>
      <c r="H700" s="30">
        <v>1.35318E-148</v>
      </c>
      <c r="I700" s="28">
        <v>420.75299999999999</v>
      </c>
      <c r="J700" s="14" t="s">
        <v>18739</v>
      </c>
    </row>
    <row r="701" spans="1:10" x14ac:dyDescent="0.25">
      <c r="A701" s="39" t="s">
        <v>17857</v>
      </c>
      <c r="B701" s="39" t="s">
        <v>16947</v>
      </c>
      <c r="C701" s="39" t="s">
        <v>1102</v>
      </c>
      <c r="D701" s="39" t="s">
        <v>16287</v>
      </c>
      <c r="E701" s="48" t="s">
        <v>12443</v>
      </c>
      <c r="F701" s="14" t="s">
        <v>21946</v>
      </c>
      <c r="G701" s="14" t="s">
        <v>21946</v>
      </c>
      <c r="H701" s="30">
        <v>9.4523599999999995E-55</v>
      </c>
      <c r="I701" s="28">
        <v>168.90700000000001</v>
      </c>
      <c r="J701" s="14" t="s">
        <v>18740</v>
      </c>
    </row>
    <row r="702" spans="1:10" x14ac:dyDescent="0.25">
      <c r="A702" s="39" t="s">
        <v>17858</v>
      </c>
      <c r="B702" s="39" t="s">
        <v>16948</v>
      </c>
      <c r="C702" s="39" t="s">
        <v>1103</v>
      </c>
      <c r="D702" s="39" t="s">
        <v>16288</v>
      </c>
      <c r="E702" s="48" t="s">
        <v>12443</v>
      </c>
      <c r="F702" s="14" t="s">
        <v>21947</v>
      </c>
      <c r="G702" s="14" t="s">
        <v>21947</v>
      </c>
      <c r="H702" s="30">
        <v>8.26549E-44</v>
      </c>
      <c r="I702" s="28">
        <v>143.43799999999999</v>
      </c>
      <c r="J702" s="14" t="s">
        <v>18741</v>
      </c>
    </row>
    <row r="703" spans="1:10" x14ac:dyDescent="0.25">
      <c r="A703" s="39" t="s">
        <v>17859</v>
      </c>
      <c r="B703" s="39" t="s">
        <v>16949</v>
      </c>
      <c r="C703" s="39" t="s">
        <v>1104</v>
      </c>
      <c r="D703" s="39" t="s">
        <v>16289</v>
      </c>
      <c r="E703" s="48" t="s">
        <v>12443</v>
      </c>
      <c r="F703" s="14" t="s">
        <v>21948</v>
      </c>
      <c r="G703" s="14" t="s">
        <v>21948</v>
      </c>
      <c r="H703" s="30">
        <v>9.2300100000000005E-33</v>
      </c>
      <c r="I703" s="28">
        <v>109.496</v>
      </c>
      <c r="J703" s="14" t="s">
        <v>18742</v>
      </c>
    </row>
    <row r="704" spans="1:10" x14ac:dyDescent="0.25">
      <c r="A704" s="39" t="s">
        <v>17860</v>
      </c>
      <c r="B704" s="39" t="s">
        <v>16950</v>
      </c>
      <c r="C704" s="39" t="s">
        <v>1105</v>
      </c>
      <c r="D704" s="39" t="s">
        <v>16290</v>
      </c>
      <c r="E704" s="48" t="s">
        <v>12443</v>
      </c>
      <c r="F704" s="14" t="s">
        <v>21949</v>
      </c>
      <c r="G704" s="14" t="s">
        <v>21949</v>
      </c>
      <c r="H704" s="14">
        <v>0</v>
      </c>
      <c r="I704" s="28">
        <v>713.471</v>
      </c>
      <c r="J704" s="14" t="s">
        <v>18743</v>
      </c>
    </row>
    <row r="705" spans="1:10" x14ac:dyDescent="0.25">
      <c r="A705" s="39" t="s">
        <v>17861</v>
      </c>
      <c r="B705" s="39" t="s">
        <v>16951</v>
      </c>
      <c r="C705" s="39" t="s">
        <v>1106</v>
      </c>
      <c r="D705" s="39" t="s">
        <v>16291</v>
      </c>
      <c r="E705" s="48" t="s">
        <v>12443</v>
      </c>
      <c r="F705" s="14" t="s">
        <v>21950</v>
      </c>
      <c r="G705" s="14" t="s">
        <v>21950</v>
      </c>
      <c r="H705" s="30">
        <v>3.2361699999999998E-165</v>
      </c>
      <c r="I705" s="28">
        <v>476.61700000000002</v>
      </c>
      <c r="J705" s="14" t="s">
        <v>18744</v>
      </c>
    </row>
    <row r="706" spans="1:10" x14ac:dyDescent="0.25">
      <c r="A706" s="39" t="s">
        <v>17862</v>
      </c>
      <c r="B706" s="39" t="s">
        <v>16952</v>
      </c>
      <c r="C706" s="39" t="s">
        <v>1107</v>
      </c>
      <c r="D706" s="39" t="s">
        <v>16292</v>
      </c>
      <c r="E706" s="48" t="s">
        <v>12443</v>
      </c>
      <c r="F706" s="14" t="s">
        <v>21951</v>
      </c>
      <c r="G706" s="14" t="s">
        <v>21951</v>
      </c>
      <c r="H706" s="30">
        <v>1.67605E-144</v>
      </c>
      <c r="I706" s="28">
        <v>422.69200000000001</v>
      </c>
      <c r="J706" s="14" t="s">
        <v>18745</v>
      </c>
    </row>
    <row r="707" spans="1:10" x14ac:dyDescent="0.25">
      <c r="A707" s="39" t="s">
        <v>17863</v>
      </c>
      <c r="B707" s="39" t="s">
        <v>16953</v>
      </c>
      <c r="C707" s="39" t="s">
        <v>1108</v>
      </c>
      <c r="D707" s="39" t="s">
        <v>16293</v>
      </c>
      <c r="E707" s="40" t="s">
        <v>12426</v>
      </c>
      <c r="F707" s="14" t="s">
        <v>21952</v>
      </c>
      <c r="G707" s="14" t="s">
        <v>21953</v>
      </c>
      <c r="H707" s="30">
        <v>4.6980899999999997E-22</v>
      </c>
      <c r="I707" s="28">
        <v>80.581900000000005</v>
      </c>
      <c r="J707" s="14" t="s">
        <v>13504</v>
      </c>
    </row>
    <row r="708" spans="1:10" x14ac:dyDescent="0.25">
      <c r="A708" s="39" t="s">
        <v>17864</v>
      </c>
      <c r="B708" s="39" t="s">
        <v>16954</v>
      </c>
      <c r="C708" s="39" t="s">
        <v>1109</v>
      </c>
      <c r="D708" s="39" t="s">
        <v>16294</v>
      </c>
      <c r="E708" s="40" t="s">
        <v>12426</v>
      </c>
      <c r="F708" s="14" t="s">
        <v>21954</v>
      </c>
      <c r="G708" s="14" t="s">
        <v>21955</v>
      </c>
      <c r="H708" s="30">
        <v>4.3087400000000001E-53</v>
      </c>
      <c r="I708" s="28">
        <v>169.798</v>
      </c>
      <c r="J708" s="14" t="s">
        <v>18746</v>
      </c>
    </row>
    <row r="709" spans="1:10" x14ac:dyDescent="0.25">
      <c r="A709" s="39" t="s">
        <v>17865</v>
      </c>
      <c r="B709" s="39" t="s">
        <v>16955</v>
      </c>
      <c r="C709" s="39" t="s">
        <v>1110</v>
      </c>
      <c r="D709" s="39" t="s">
        <v>16296</v>
      </c>
      <c r="E709" s="48" t="s">
        <v>12448</v>
      </c>
      <c r="F709" s="14" t="s">
        <v>21956</v>
      </c>
      <c r="G709" s="14" t="s">
        <v>21957</v>
      </c>
      <c r="H709" s="30">
        <v>5.2224500000000003E-149</v>
      </c>
      <c r="I709" s="28">
        <v>422.97500000000002</v>
      </c>
      <c r="J709" s="14" t="s">
        <v>18747</v>
      </c>
    </row>
    <row r="710" spans="1:10" x14ac:dyDescent="0.25">
      <c r="A710" s="39" t="s">
        <v>17866</v>
      </c>
      <c r="B710" s="39" t="s">
        <v>16956</v>
      </c>
      <c r="C710" s="39" t="s">
        <v>1111</v>
      </c>
      <c r="D710" s="39" t="s">
        <v>16297</v>
      </c>
      <c r="E710" s="48" t="s">
        <v>12439</v>
      </c>
      <c r="F710" s="14" t="s">
        <v>20939</v>
      </c>
      <c r="G710" s="14" t="s">
        <v>20940</v>
      </c>
      <c r="H710" s="30">
        <v>1.38355E-30</v>
      </c>
      <c r="I710" s="28">
        <v>110.723</v>
      </c>
      <c r="J710" s="14" t="s">
        <v>18748</v>
      </c>
    </row>
    <row r="711" spans="1:10" x14ac:dyDescent="0.25">
      <c r="A711" s="39" t="s">
        <v>17867</v>
      </c>
      <c r="B711" s="39" t="s">
        <v>16957</v>
      </c>
      <c r="C711" s="39" t="s">
        <v>1112</v>
      </c>
      <c r="D711" s="39" t="s">
        <v>16298</v>
      </c>
      <c r="E711" s="48" t="s">
        <v>12441</v>
      </c>
      <c r="F711" s="14" t="s">
        <v>21958</v>
      </c>
      <c r="G711" s="14" t="s">
        <v>21959</v>
      </c>
      <c r="H711" s="14">
        <v>0</v>
      </c>
      <c r="I711" s="28">
        <v>585.73500000000001</v>
      </c>
      <c r="J711" s="14" t="s">
        <v>18749</v>
      </c>
    </row>
    <row r="712" spans="1:10" x14ac:dyDescent="0.25">
      <c r="A712" s="39" t="s">
        <v>17868</v>
      </c>
      <c r="B712" s="39" t="s">
        <v>16958</v>
      </c>
      <c r="C712" s="39" t="s">
        <v>1113</v>
      </c>
      <c r="D712" s="39" t="s">
        <v>16299</v>
      </c>
      <c r="E712" s="40" t="s">
        <v>12426</v>
      </c>
      <c r="F712" s="14"/>
      <c r="G712" s="14"/>
      <c r="H712" s="14"/>
      <c r="I712" s="28"/>
      <c r="J712" s="14" t="s">
        <v>13504</v>
      </c>
    </row>
    <row r="713" spans="1:10" x14ac:dyDescent="0.25">
      <c r="A713" s="39" t="s">
        <v>17869</v>
      </c>
      <c r="B713" s="39" t="s">
        <v>16959</v>
      </c>
      <c r="C713" s="39" t="s">
        <v>1114</v>
      </c>
      <c r="D713" s="39" t="s">
        <v>16300</v>
      </c>
      <c r="E713" s="40" t="s">
        <v>12426</v>
      </c>
      <c r="F713" s="14" t="s">
        <v>21960</v>
      </c>
      <c r="G713" s="14" t="s">
        <v>21961</v>
      </c>
      <c r="H713" s="30">
        <v>7.8366700000000005E-24</v>
      </c>
      <c r="I713" s="28">
        <v>88.434899999999999</v>
      </c>
      <c r="J713" s="14" t="s">
        <v>18161</v>
      </c>
    </row>
    <row r="714" spans="1:10" x14ac:dyDescent="0.25">
      <c r="A714" s="39" t="s">
        <v>17870</v>
      </c>
      <c r="B714" s="39" t="s">
        <v>16960</v>
      </c>
      <c r="C714" s="39" t="s">
        <v>1115</v>
      </c>
      <c r="D714" s="39" t="s">
        <v>16301</v>
      </c>
      <c r="E714" s="48" t="s">
        <v>12440</v>
      </c>
      <c r="F714" s="14" t="s">
        <v>12635</v>
      </c>
      <c r="G714" s="14" t="s">
        <v>21459</v>
      </c>
      <c r="H714" s="30">
        <v>4.5587599999999997E-31</v>
      </c>
      <c r="I714" s="28">
        <v>103.21599999999999</v>
      </c>
      <c r="J714" s="14" t="s">
        <v>18750</v>
      </c>
    </row>
    <row r="715" spans="1:10" x14ac:dyDescent="0.25">
      <c r="A715" s="39" t="s">
        <v>17871</v>
      </c>
      <c r="B715" s="39" t="s">
        <v>16961</v>
      </c>
      <c r="C715" s="39" t="s">
        <v>1116</v>
      </c>
      <c r="D715" s="39" t="s">
        <v>16302</v>
      </c>
      <c r="E715" s="48" t="s">
        <v>12431</v>
      </c>
      <c r="F715" s="14" t="s">
        <v>21314</v>
      </c>
      <c r="G715" s="14" t="s">
        <v>21315</v>
      </c>
      <c r="H715" s="30">
        <v>3.4354599999999998E-88</v>
      </c>
      <c r="I715" s="28">
        <v>262.99599999999998</v>
      </c>
      <c r="J715" s="14" t="s">
        <v>18751</v>
      </c>
    </row>
    <row r="716" spans="1:10" x14ac:dyDescent="0.25">
      <c r="A716" s="39" t="s">
        <v>17872</v>
      </c>
      <c r="B716" s="39" t="s">
        <v>16962</v>
      </c>
      <c r="C716" s="39" t="s">
        <v>1117</v>
      </c>
      <c r="D716" s="39" t="s">
        <v>16303</v>
      </c>
      <c r="E716" s="48" t="s">
        <v>12431</v>
      </c>
      <c r="F716" s="14" t="s">
        <v>21314</v>
      </c>
      <c r="G716" s="14" t="s">
        <v>21315</v>
      </c>
      <c r="H716" s="30">
        <v>8.9440500000000004E-68</v>
      </c>
      <c r="I716" s="28">
        <v>211.38</v>
      </c>
      <c r="J716" s="14" t="s">
        <v>18752</v>
      </c>
    </row>
    <row r="717" spans="1:10" x14ac:dyDescent="0.25">
      <c r="A717" s="39" t="s">
        <v>17873</v>
      </c>
      <c r="B717" s="39" t="s">
        <v>16963</v>
      </c>
      <c r="C717" s="39" t="s">
        <v>1118</v>
      </c>
      <c r="D717" s="39" t="s">
        <v>16304</v>
      </c>
      <c r="E717" s="40" t="s">
        <v>12426</v>
      </c>
      <c r="F717" s="14" t="s">
        <v>21962</v>
      </c>
      <c r="G717" s="14" t="s">
        <v>21963</v>
      </c>
      <c r="H717" s="30">
        <v>1.4533200000000001E-22</v>
      </c>
      <c r="I717" s="28">
        <v>81.404300000000006</v>
      </c>
      <c r="J717" s="14" t="s">
        <v>18753</v>
      </c>
    </row>
    <row r="718" spans="1:10" x14ac:dyDescent="0.25">
      <c r="A718" s="39" t="s">
        <v>17874</v>
      </c>
      <c r="B718" s="39" t="s">
        <v>16964</v>
      </c>
      <c r="C718" s="39" t="s">
        <v>1119</v>
      </c>
      <c r="D718" s="39" t="s">
        <v>16305</v>
      </c>
      <c r="E718" s="48" t="s">
        <v>12705</v>
      </c>
      <c r="F718" s="14" t="s">
        <v>21964</v>
      </c>
      <c r="G718" s="14" t="s">
        <v>21965</v>
      </c>
      <c r="H718" s="30">
        <v>4.6931999999999998E-99</v>
      </c>
      <c r="I718" s="28">
        <v>280.46300000000002</v>
      </c>
      <c r="J718" s="14" t="s">
        <v>18754</v>
      </c>
    </row>
    <row r="719" spans="1:10" x14ac:dyDescent="0.25">
      <c r="A719" s="39" t="s">
        <v>17875</v>
      </c>
      <c r="B719" s="39" t="s">
        <v>16965</v>
      </c>
      <c r="C719" s="39" t="s">
        <v>1120</v>
      </c>
      <c r="D719" s="39" t="s">
        <v>16306</v>
      </c>
      <c r="E719" s="40" t="s">
        <v>12426</v>
      </c>
      <c r="F719" s="14"/>
      <c r="G719" s="14"/>
      <c r="H719" s="30"/>
      <c r="I719" s="28"/>
      <c r="J719" s="14" t="s">
        <v>13504</v>
      </c>
    </row>
    <row r="720" spans="1:10" x14ac:dyDescent="0.25">
      <c r="A720" s="39" t="s">
        <v>17876</v>
      </c>
      <c r="B720" s="39" t="s">
        <v>16966</v>
      </c>
      <c r="C720" s="39" t="s">
        <v>1121</v>
      </c>
      <c r="D720" s="39" t="s">
        <v>16307</v>
      </c>
      <c r="E720" s="40" t="s">
        <v>12426</v>
      </c>
      <c r="F720" s="14"/>
      <c r="G720" s="14"/>
      <c r="H720" s="30"/>
      <c r="I720" s="28"/>
      <c r="J720" s="14" t="s">
        <v>24534</v>
      </c>
    </row>
    <row r="721" spans="1:10" x14ac:dyDescent="0.25">
      <c r="A721" s="39" t="s">
        <v>17877</v>
      </c>
      <c r="B721" s="39" t="s">
        <v>16967</v>
      </c>
      <c r="C721" s="39" t="s">
        <v>1122</v>
      </c>
      <c r="D721" s="39" t="s">
        <v>16308</v>
      </c>
      <c r="E721" s="48" t="s">
        <v>12440</v>
      </c>
      <c r="F721" s="14" t="s">
        <v>21364</v>
      </c>
      <c r="G721" s="14" t="s">
        <v>21364</v>
      </c>
      <c r="H721" s="14">
        <v>0</v>
      </c>
      <c r="I721" s="28">
        <v>548.553</v>
      </c>
      <c r="J721" s="14" t="s">
        <v>18387</v>
      </c>
    </row>
    <row r="722" spans="1:10" x14ac:dyDescent="0.25">
      <c r="A722" s="39" t="s">
        <v>17878</v>
      </c>
      <c r="B722" s="39" t="s">
        <v>16968</v>
      </c>
      <c r="C722" s="39" t="s">
        <v>1123</v>
      </c>
      <c r="D722" s="39" t="s">
        <v>16309</v>
      </c>
      <c r="E722" s="48" t="s">
        <v>18162</v>
      </c>
      <c r="F722" s="14" t="s">
        <v>21966</v>
      </c>
      <c r="G722" s="14" t="s">
        <v>21967</v>
      </c>
      <c r="H722" s="30">
        <v>2.2340299999999999E-115</v>
      </c>
      <c r="I722" s="28">
        <v>330.53500000000003</v>
      </c>
      <c r="J722" s="14" t="s">
        <v>18755</v>
      </c>
    </row>
    <row r="723" spans="1:10" x14ac:dyDescent="0.25">
      <c r="A723" s="39" t="s">
        <v>18089</v>
      </c>
      <c r="B723" s="39" t="s">
        <v>17265</v>
      </c>
      <c r="C723" s="39" t="s">
        <v>14858</v>
      </c>
      <c r="D723" s="39" t="s">
        <v>743</v>
      </c>
      <c r="E723" s="48" t="s">
        <v>12439</v>
      </c>
      <c r="F723" s="14" t="s">
        <v>21968</v>
      </c>
      <c r="G723" s="14" t="s">
        <v>21969</v>
      </c>
      <c r="H723" s="14">
        <v>0</v>
      </c>
      <c r="I723" s="28">
        <v>511.31</v>
      </c>
      <c r="J723" s="14" t="s">
        <v>18756</v>
      </c>
    </row>
    <row r="724" spans="1:10" x14ac:dyDescent="0.25">
      <c r="A724" s="39" t="s">
        <v>17879</v>
      </c>
      <c r="B724" s="39" t="s">
        <v>16969</v>
      </c>
      <c r="C724" s="39" t="s">
        <v>1124</v>
      </c>
      <c r="D724" s="39" t="s">
        <v>16310</v>
      </c>
      <c r="E724" s="40" t="s">
        <v>12426</v>
      </c>
      <c r="F724" s="14"/>
      <c r="G724" s="14"/>
      <c r="H724" s="14"/>
      <c r="I724" s="28"/>
      <c r="J724" s="14" t="s">
        <v>18757</v>
      </c>
    </row>
    <row r="725" spans="1:10" x14ac:dyDescent="0.25">
      <c r="A725" s="39" t="s">
        <v>17880</v>
      </c>
      <c r="B725" s="39" t="s">
        <v>16970</v>
      </c>
      <c r="C725" s="39" t="s">
        <v>1125</v>
      </c>
      <c r="D725" s="39" t="s">
        <v>16311</v>
      </c>
      <c r="E725" s="40" t="s">
        <v>12426</v>
      </c>
      <c r="F725" s="14"/>
      <c r="G725" s="14"/>
      <c r="H725" s="14"/>
      <c r="I725" s="28"/>
      <c r="J725" s="14" t="s">
        <v>13504</v>
      </c>
    </row>
    <row r="726" spans="1:10" x14ac:dyDescent="0.25">
      <c r="A726" s="39" t="s">
        <v>17881</v>
      </c>
      <c r="B726" s="39" t="s">
        <v>16971</v>
      </c>
      <c r="C726" s="39" t="s">
        <v>1126</v>
      </c>
      <c r="D726" s="39" t="s">
        <v>16312</v>
      </c>
      <c r="E726" s="40" t="s">
        <v>12426</v>
      </c>
      <c r="F726" s="14"/>
      <c r="G726" s="14"/>
      <c r="H726" s="14"/>
      <c r="I726" s="28"/>
      <c r="J726" s="14" t="s">
        <v>13504</v>
      </c>
    </row>
    <row r="727" spans="1:10" x14ac:dyDescent="0.25">
      <c r="A727" s="39" t="s">
        <v>17882</v>
      </c>
      <c r="B727" s="39" t="s">
        <v>16972</v>
      </c>
      <c r="C727" s="39" t="s">
        <v>1127</v>
      </c>
      <c r="D727" s="39" t="s">
        <v>16313</v>
      </c>
      <c r="E727" s="48" t="s">
        <v>12440</v>
      </c>
      <c r="F727" s="14" t="s">
        <v>13176</v>
      </c>
      <c r="G727" s="14" t="s">
        <v>13177</v>
      </c>
      <c r="H727" s="30">
        <v>4.8796800000000002E-84</v>
      </c>
      <c r="I727" s="28">
        <v>258.79899999999998</v>
      </c>
      <c r="J727" s="14" t="s">
        <v>13784</v>
      </c>
    </row>
    <row r="728" spans="1:10" x14ac:dyDescent="0.25">
      <c r="A728" s="39" t="s">
        <v>17883</v>
      </c>
      <c r="B728" s="39" t="s">
        <v>16973</v>
      </c>
      <c r="C728" s="39" t="s">
        <v>1128</v>
      </c>
      <c r="D728" s="39" t="s">
        <v>16314</v>
      </c>
      <c r="E728" s="40" t="s">
        <v>12426</v>
      </c>
      <c r="F728" s="14" t="s">
        <v>13093</v>
      </c>
      <c r="G728" s="14" t="s">
        <v>21970</v>
      </c>
      <c r="H728" s="14">
        <v>1.1127E-4</v>
      </c>
      <c r="I728" s="28">
        <v>39.053899999999999</v>
      </c>
      <c r="J728" s="14" t="s">
        <v>14223</v>
      </c>
    </row>
    <row r="729" spans="1:10" x14ac:dyDescent="0.25">
      <c r="A729" s="39" t="s">
        <v>17884</v>
      </c>
      <c r="B729" s="39" t="s">
        <v>16974</v>
      </c>
      <c r="C729" s="39" t="s">
        <v>1129</v>
      </c>
      <c r="D729" s="39" t="s">
        <v>16315</v>
      </c>
      <c r="E729" s="40" t="s">
        <v>12426</v>
      </c>
      <c r="F729" s="14" t="s">
        <v>21971</v>
      </c>
      <c r="G729" s="14" t="s">
        <v>21972</v>
      </c>
      <c r="H729" s="30">
        <v>3.0693799999999998E-63</v>
      </c>
      <c r="I729" s="28">
        <v>190.791</v>
      </c>
      <c r="J729" s="14" t="s">
        <v>18758</v>
      </c>
    </row>
    <row r="730" spans="1:10" x14ac:dyDescent="0.25">
      <c r="A730" s="39" t="s">
        <v>17885</v>
      </c>
      <c r="B730" s="39" t="s">
        <v>16975</v>
      </c>
      <c r="C730" s="39" t="s">
        <v>1130</v>
      </c>
      <c r="D730" s="39" t="s">
        <v>16316</v>
      </c>
      <c r="E730" s="48" t="s">
        <v>12439</v>
      </c>
      <c r="F730" s="14" t="s">
        <v>21383</v>
      </c>
      <c r="G730" s="14" t="s">
        <v>21384</v>
      </c>
      <c r="H730" s="30">
        <v>1.05289E-75</v>
      </c>
      <c r="I730" s="28">
        <v>234.21299999999999</v>
      </c>
      <c r="J730" s="14" t="s">
        <v>24522</v>
      </c>
    </row>
    <row r="731" spans="1:10" x14ac:dyDescent="0.25">
      <c r="A731" s="39" t="s">
        <v>17886</v>
      </c>
      <c r="B731" s="39" t="s">
        <v>16976</v>
      </c>
      <c r="C731" s="39" t="s">
        <v>1131</v>
      </c>
      <c r="D731" s="39" t="s">
        <v>16317</v>
      </c>
      <c r="E731" s="48" t="s">
        <v>12440</v>
      </c>
      <c r="F731" s="14" t="s">
        <v>13361</v>
      </c>
      <c r="G731" s="14" t="s">
        <v>13360</v>
      </c>
      <c r="H731" s="30">
        <v>2.12378E-60</v>
      </c>
      <c r="I731" s="28">
        <v>189.345</v>
      </c>
      <c r="J731" s="14" t="s">
        <v>14437</v>
      </c>
    </row>
    <row r="732" spans="1:10" x14ac:dyDescent="0.25">
      <c r="A732" s="39" t="s">
        <v>17887</v>
      </c>
      <c r="B732" s="39" t="s">
        <v>16977</v>
      </c>
      <c r="C732" s="39" t="s">
        <v>1132</v>
      </c>
      <c r="D732" s="39" t="s">
        <v>16318</v>
      </c>
      <c r="E732" s="40" t="s">
        <v>12426</v>
      </c>
      <c r="F732" s="14" t="s">
        <v>21973</v>
      </c>
      <c r="G732" s="14" t="s">
        <v>21974</v>
      </c>
      <c r="H732" s="30">
        <v>4.6199899999999998E-108</v>
      </c>
      <c r="I732" s="28">
        <v>320.24799999999999</v>
      </c>
      <c r="J732" s="14" t="s">
        <v>18759</v>
      </c>
    </row>
    <row r="733" spans="1:10" x14ac:dyDescent="0.25">
      <c r="A733" s="39" t="s">
        <v>17888</v>
      </c>
      <c r="B733" s="39" t="s">
        <v>16978</v>
      </c>
      <c r="C733" s="39" t="s">
        <v>1133</v>
      </c>
      <c r="D733" s="39" t="s">
        <v>16319</v>
      </c>
      <c r="E733" s="40" t="s">
        <v>12426</v>
      </c>
      <c r="F733" s="14" t="s">
        <v>21975</v>
      </c>
      <c r="G733" s="14" t="s">
        <v>21976</v>
      </c>
      <c r="H733" s="30">
        <v>1.7041400000000001E-33</v>
      </c>
      <c r="I733" s="28">
        <v>115.75700000000001</v>
      </c>
      <c r="J733" s="14" t="s">
        <v>18426</v>
      </c>
    </row>
    <row r="734" spans="1:10" x14ac:dyDescent="0.25">
      <c r="A734" s="39" t="s">
        <v>17889</v>
      </c>
      <c r="B734" s="39" t="s">
        <v>16979</v>
      </c>
      <c r="C734" s="39" t="s">
        <v>1134</v>
      </c>
      <c r="D734" s="39" t="s">
        <v>16320</v>
      </c>
      <c r="E734" s="48" t="s">
        <v>12440</v>
      </c>
      <c r="F734" s="14" t="s">
        <v>13097</v>
      </c>
      <c r="G734" s="14" t="s">
        <v>13096</v>
      </c>
      <c r="H734" s="30">
        <v>2.39119E-54</v>
      </c>
      <c r="I734" s="28">
        <v>180.636</v>
      </c>
      <c r="J734" s="14" t="s">
        <v>18760</v>
      </c>
    </row>
    <row r="735" spans="1:10" x14ac:dyDescent="0.25">
      <c r="A735" s="39" t="s">
        <v>17890</v>
      </c>
      <c r="B735" s="39" t="s">
        <v>16980</v>
      </c>
      <c r="C735" s="39" t="s">
        <v>1135</v>
      </c>
      <c r="D735" s="39" t="s">
        <v>16321</v>
      </c>
      <c r="E735" s="48" t="s">
        <v>18150</v>
      </c>
      <c r="F735" s="14" t="s">
        <v>21812</v>
      </c>
      <c r="G735" s="14" t="s">
        <v>21813</v>
      </c>
      <c r="H735" s="30">
        <v>8.1649999999999999E-60</v>
      </c>
      <c r="I735" s="28">
        <v>200.92699999999999</v>
      </c>
      <c r="J735" s="14" t="s">
        <v>18650</v>
      </c>
    </row>
    <row r="736" spans="1:10" x14ac:dyDescent="0.25">
      <c r="A736" s="39" t="s">
        <v>17891</v>
      </c>
      <c r="B736" s="39" t="s">
        <v>16981</v>
      </c>
      <c r="C736" s="39" t="s">
        <v>1136</v>
      </c>
      <c r="D736" s="39" t="s">
        <v>16322</v>
      </c>
      <c r="E736" s="40" t="s">
        <v>12426</v>
      </c>
      <c r="F736" s="14" t="s">
        <v>21977</v>
      </c>
      <c r="G736" s="14" t="s">
        <v>21978</v>
      </c>
      <c r="H736" s="30">
        <v>6.3263900000000003E-6</v>
      </c>
      <c r="I736" s="28">
        <v>38.957599999999999</v>
      </c>
      <c r="J736" s="14" t="s">
        <v>13504</v>
      </c>
    </row>
    <row r="737" spans="1:10" x14ac:dyDescent="0.25">
      <c r="A737" s="39" t="s">
        <v>17892</v>
      </c>
      <c r="B737" s="39" t="s">
        <v>16982</v>
      </c>
      <c r="C737" s="39" t="s">
        <v>1137</v>
      </c>
      <c r="D737" s="39" t="s">
        <v>16323</v>
      </c>
      <c r="E737" s="40" t="s">
        <v>12426</v>
      </c>
      <c r="F737" s="14"/>
      <c r="G737" s="14"/>
      <c r="H737" s="30"/>
      <c r="I737" s="28"/>
      <c r="J737" s="14" t="s">
        <v>13504</v>
      </c>
    </row>
    <row r="738" spans="1:10" x14ac:dyDescent="0.25">
      <c r="A738" s="39" t="s">
        <v>17893</v>
      </c>
      <c r="B738" s="39" t="s">
        <v>16983</v>
      </c>
      <c r="C738" s="39" t="s">
        <v>1138</v>
      </c>
      <c r="D738" s="39" t="s">
        <v>16324</v>
      </c>
      <c r="E738" s="40" t="s">
        <v>12426</v>
      </c>
      <c r="F738" s="14" t="s">
        <v>21147</v>
      </c>
      <c r="G738" s="14" t="s">
        <v>21148</v>
      </c>
      <c r="H738" s="30">
        <v>5.7582099999999997E-18</v>
      </c>
      <c r="I738" s="28">
        <v>86.073300000000003</v>
      </c>
      <c r="J738" s="14" t="s">
        <v>18761</v>
      </c>
    </row>
    <row r="739" spans="1:10" x14ac:dyDescent="0.25">
      <c r="A739" s="39" t="s">
        <v>17894</v>
      </c>
      <c r="B739" s="39" t="s">
        <v>16984</v>
      </c>
      <c r="C739" s="39" t="s">
        <v>1139</v>
      </c>
      <c r="D739" s="39" t="s">
        <v>16325</v>
      </c>
      <c r="E739" s="48" t="s">
        <v>12428</v>
      </c>
      <c r="F739" s="14" t="s">
        <v>20533</v>
      </c>
      <c r="G739" s="14" t="s">
        <v>20534</v>
      </c>
      <c r="H739" s="30">
        <v>7.1201899999999995E-110</v>
      </c>
      <c r="I739" s="28">
        <v>317.96199999999999</v>
      </c>
      <c r="J739" s="14" t="s">
        <v>18762</v>
      </c>
    </row>
    <row r="740" spans="1:10" x14ac:dyDescent="0.25">
      <c r="A740" s="39" t="s">
        <v>17895</v>
      </c>
      <c r="B740" s="39" t="s">
        <v>16985</v>
      </c>
      <c r="C740" s="39" t="s">
        <v>1140</v>
      </c>
      <c r="D740" s="39" t="s">
        <v>16326</v>
      </c>
      <c r="E740" s="48" t="s">
        <v>12428</v>
      </c>
      <c r="F740" s="14" t="s">
        <v>21496</v>
      </c>
      <c r="G740" s="14" t="s">
        <v>21497</v>
      </c>
      <c r="H740" s="30">
        <v>2.0942199999999999E-48</v>
      </c>
      <c r="I740" s="28">
        <v>162.363</v>
      </c>
      <c r="J740" s="14" t="s">
        <v>14213</v>
      </c>
    </row>
    <row r="741" spans="1:10" x14ac:dyDescent="0.25">
      <c r="A741" s="39" t="s">
        <v>17896</v>
      </c>
      <c r="B741" s="39" t="s">
        <v>16986</v>
      </c>
      <c r="C741" s="39" t="s">
        <v>1141</v>
      </c>
      <c r="D741" s="39" t="s">
        <v>16327</v>
      </c>
      <c r="E741" s="48" t="s">
        <v>12428</v>
      </c>
      <c r="F741" s="14" t="s">
        <v>20608</v>
      </c>
      <c r="G741" s="14" t="s">
        <v>20609</v>
      </c>
      <c r="H741" s="30">
        <v>1.1219E-33</v>
      </c>
      <c r="I741" s="28">
        <v>119.25</v>
      </c>
      <c r="J741" s="14" t="s">
        <v>18763</v>
      </c>
    </row>
    <row r="742" spans="1:10" x14ac:dyDescent="0.25">
      <c r="A742" s="39" t="s">
        <v>17897</v>
      </c>
      <c r="B742" s="39" t="s">
        <v>16987</v>
      </c>
      <c r="C742" s="39" t="s">
        <v>1142</v>
      </c>
      <c r="D742" s="39" t="s">
        <v>16328</v>
      </c>
      <c r="E742" s="48" t="s">
        <v>12445</v>
      </c>
      <c r="F742" s="14" t="s">
        <v>12525</v>
      </c>
      <c r="G742" s="14" t="s">
        <v>12962</v>
      </c>
      <c r="H742" s="30">
        <v>1.6061899999999999E-73</v>
      </c>
      <c r="I742" s="28">
        <v>218.334</v>
      </c>
      <c r="J742" s="14" t="s">
        <v>18764</v>
      </c>
    </row>
    <row r="743" spans="1:10" x14ac:dyDescent="0.25">
      <c r="A743" s="39" t="s">
        <v>17898</v>
      </c>
      <c r="B743" s="39" t="s">
        <v>16988</v>
      </c>
      <c r="C743" s="39" t="s">
        <v>1143</v>
      </c>
      <c r="D743" s="39" t="s">
        <v>16329</v>
      </c>
      <c r="E743" s="40" t="s">
        <v>12426</v>
      </c>
      <c r="F743" s="14"/>
      <c r="G743" s="14"/>
      <c r="H743" s="30"/>
      <c r="I743" s="28"/>
      <c r="J743" s="14" t="s">
        <v>13504</v>
      </c>
    </row>
    <row r="744" spans="1:10" x14ac:dyDescent="0.25">
      <c r="A744" s="39" t="s">
        <v>17899</v>
      </c>
      <c r="B744" s="39" t="s">
        <v>16989</v>
      </c>
      <c r="C744" s="39" t="s">
        <v>1144</v>
      </c>
      <c r="D744" s="39" t="s">
        <v>16330</v>
      </c>
      <c r="E744" s="48" t="s">
        <v>12447</v>
      </c>
      <c r="F744" s="14" t="s">
        <v>21979</v>
      </c>
      <c r="G744" s="14" t="s">
        <v>21980</v>
      </c>
      <c r="H744" s="30">
        <v>2.4720199999999999E-63</v>
      </c>
      <c r="I744" s="28">
        <v>210.62700000000001</v>
      </c>
      <c r="J744" s="14" t="s">
        <v>18765</v>
      </c>
    </row>
    <row r="745" spans="1:10" x14ac:dyDescent="0.25">
      <c r="A745" s="39" t="s">
        <v>17900</v>
      </c>
      <c r="B745" s="39" t="s">
        <v>16990</v>
      </c>
      <c r="C745" s="39" t="s">
        <v>1145</v>
      </c>
      <c r="D745" s="39" t="s">
        <v>16331</v>
      </c>
      <c r="E745" s="40" t="s">
        <v>12426</v>
      </c>
      <c r="F745" s="14"/>
      <c r="G745" s="14"/>
      <c r="H745" s="30"/>
      <c r="I745" s="28"/>
      <c r="J745" s="14" t="s">
        <v>13504</v>
      </c>
    </row>
    <row r="746" spans="1:10" x14ac:dyDescent="0.25">
      <c r="A746" s="39" t="s">
        <v>17901</v>
      </c>
      <c r="B746" s="39" t="s">
        <v>16991</v>
      </c>
      <c r="C746" s="39" t="s">
        <v>1146</v>
      </c>
      <c r="D746" s="39" t="s">
        <v>16332</v>
      </c>
      <c r="E746" s="48" t="s">
        <v>12441</v>
      </c>
      <c r="F746" s="14" t="s">
        <v>13172</v>
      </c>
      <c r="G746" s="14" t="s">
        <v>13171</v>
      </c>
      <c r="H746" s="30">
        <v>1.44638E-47</v>
      </c>
      <c r="I746" s="28">
        <v>169.16200000000001</v>
      </c>
      <c r="J746" s="14" t="s">
        <v>18766</v>
      </c>
    </row>
    <row r="747" spans="1:10" x14ac:dyDescent="0.25">
      <c r="A747" s="39" t="s">
        <v>17902</v>
      </c>
      <c r="B747" s="39" t="s">
        <v>16992</v>
      </c>
      <c r="C747" s="39" t="s">
        <v>1147</v>
      </c>
      <c r="D747" s="39" t="s">
        <v>16333</v>
      </c>
      <c r="E747" s="48" t="s">
        <v>12441</v>
      </c>
      <c r="F747" s="14" t="s">
        <v>21004</v>
      </c>
      <c r="G747" s="14" t="s">
        <v>21005</v>
      </c>
      <c r="H747" s="14">
        <v>0</v>
      </c>
      <c r="I747" s="28">
        <v>566.79</v>
      </c>
      <c r="J747" s="14" t="s">
        <v>18295</v>
      </c>
    </row>
    <row r="748" spans="1:10" x14ac:dyDescent="0.25">
      <c r="A748" s="39" t="s">
        <v>17903</v>
      </c>
      <c r="B748" s="39" t="s">
        <v>16993</v>
      </c>
      <c r="C748" s="39" t="s">
        <v>1148</v>
      </c>
      <c r="D748" s="39" t="s">
        <v>16334</v>
      </c>
      <c r="E748" s="40" t="s">
        <v>12426</v>
      </c>
      <c r="F748" s="14" t="s">
        <v>20707</v>
      </c>
      <c r="G748" s="14" t="s">
        <v>20708</v>
      </c>
      <c r="H748" s="30">
        <v>1.5086700000000001E-12</v>
      </c>
      <c r="I748" s="28">
        <v>58.982900000000001</v>
      </c>
      <c r="J748" s="14" t="s">
        <v>18767</v>
      </c>
    </row>
    <row r="749" spans="1:10" x14ac:dyDescent="0.25">
      <c r="A749" s="39" t="s">
        <v>17904</v>
      </c>
      <c r="B749" s="39" t="s">
        <v>16994</v>
      </c>
      <c r="C749" s="39" t="s">
        <v>1149</v>
      </c>
      <c r="D749" s="39" t="s">
        <v>16335</v>
      </c>
      <c r="E749" s="48" t="s">
        <v>12444</v>
      </c>
      <c r="F749" s="14" t="s">
        <v>21123</v>
      </c>
      <c r="G749" s="14" t="s">
        <v>21124</v>
      </c>
      <c r="H749" s="30">
        <v>9.0668600000000008E-106</v>
      </c>
      <c r="I749" s="28">
        <v>340.12099999999998</v>
      </c>
      <c r="J749" s="14" t="s">
        <v>18768</v>
      </c>
    </row>
    <row r="750" spans="1:10" x14ac:dyDescent="0.25">
      <c r="A750" s="39" t="s">
        <v>17905</v>
      </c>
      <c r="B750" s="39" t="s">
        <v>16995</v>
      </c>
      <c r="C750" s="39" t="s">
        <v>1150</v>
      </c>
      <c r="D750" s="39" t="s">
        <v>16336</v>
      </c>
      <c r="E750" s="40" t="s">
        <v>12426</v>
      </c>
      <c r="F750" s="14" t="s">
        <v>20852</v>
      </c>
      <c r="G750" s="14" t="s">
        <v>20853</v>
      </c>
      <c r="H750" s="30">
        <v>1.68056E-48</v>
      </c>
      <c r="I750" s="28">
        <v>152.977</v>
      </c>
      <c r="J750" s="14" t="s">
        <v>18769</v>
      </c>
    </row>
    <row r="751" spans="1:10" x14ac:dyDescent="0.25">
      <c r="A751" s="39" t="s">
        <v>17906</v>
      </c>
      <c r="B751" s="39" t="s">
        <v>16996</v>
      </c>
      <c r="C751" s="39" t="s">
        <v>1151</v>
      </c>
      <c r="D751" s="39" t="s">
        <v>16337</v>
      </c>
      <c r="E751" s="48" t="s">
        <v>12440</v>
      </c>
      <c r="F751" s="14" t="s">
        <v>21981</v>
      </c>
      <c r="G751" s="14" t="s">
        <v>21982</v>
      </c>
      <c r="H751" s="30">
        <v>1.02858E-142</v>
      </c>
      <c r="I751" s="28">
        <v>403.96499999999997</v>
      </c>
      <c r="J751" s="14" t="s">
        <v>18770</v>
      </c>
    </row>
    <row r="752" spans="1:10" x14ac:dyDescent="0.25">
      <c r="A752" s="39" t="s">
        <v>17907</v>
      </c>
      <c r="B752" s="39" t="s">
        <v>16997</v>
      </c>
      <c r="C752" s="39" t="s">
        <v>1152</v>
      </c>
      <c r="D752" s="39" t="s">
        <v>16338</v>
      </c>
      <c r="E752" s="48" t="s">
        <v>12447</v>
      </c>
      <c r="F752" s="14" t="s">
        <v>21983</v>
      </c>
      <c r="G752" s="14" t="s">
        <v>21983</v>
      </c>
      <c r="H752" s="30">
        <v>1.63396E-119</v>
      </c>
      <c r="I752" s="28">
        <v>347.43400000000003</v>
      </c>
      <c r="J752" s="14" t="s">
        <v>18771</v>
      </c>
    </row>
    <row r="753" spans="1:10" x14ac:dyDescent="0.25">
      <c r="A753" s="39" t="s">
        <v>17908</v>
      </c>
      <c r="B753" s="39" t="s">
        <v>16998</v>
      </c>
      <c r="C753" s="39" t="s">
        <v>1153</v>
      </c>
      <c r="D753" s="39" t="s">
        <v>16340</v>
      </c>
      <c r="E753" s="48" t="s">
        <v>12447</v>
      </c>
      <c r="F753" s="14" t="s">
        <v>21984</v>
      </c>
      <c r="G753" s="14" t="s">
        <v>21985</v>
      </c>
      <c r="H753" s="30">
        <v>1.29031E-92</v>
      </c>
      <c r="I753" s="28">
        <v>308.959</v>
      </c>
      <c r="J753" s="14" t="s">
        <v>18772</v>
      </c>
    </row>
    <row r="754" spans="1:10" x14ac:dyDescent="0.25">
      <c r="A754" s="39" t="s">
        <v>17909</v>
      </c>
      <c r="B754" s="39" t="s">
        <v>16999</v>
      </c>
      <c r="C754" s="39" t="s">
        <v>1154</v>
      </c>
      <c r="D754" s="39" t="s">
        <v>16341</v>
      </c>
      <c r="E754" s="40" t="s">
        <v>12426</v>
      </c>
      <c r="F754" s="14" t="s">
        <v>21986</v>
      </c>
      <c r="G754" s="14" t="s">
        <v>21987</v>
      </c>
      <c r="H754" s="14">
        <v>0</v>
      </c>
      <c r="I754" s="28">
        <v>516.01099999999997</v>
      </c>
      <c r="J754" s="14" t="s">
        <v>18773</v>
      </c>
    </row>
    <row r="755" spans="1:10" x14ac:dyDescent="0.25">
      <c r="A755" s="39" t="s">
        <v>17910</v>
      </c>
      <c r="B755" s="39" t="s">
        <v>17000</v>
      </c>
      <c r="C755" s="39" t="s">
        <v>1155</v>
      </c>
      <c r="D755" s="39" t="s">
        <v>16342</v>
      </c>
      <c r="E755" s="48" t="s">
        <v>12427</v>
      </c>
      <c r="F755" s="14" t="s">
        <v>21988</v>
      </c>
      <c r="G755" s="14" t="s">
        <v>21989</v>
      </c>
      <c r="H755" s="30">
        <v>2.6766599999999997E-51</v>
      </c>
      <c r="I755" s="28">
        <v>177.352</v>
      </c>
      <c r="J755" s="14" t="s">
        <v>24510</v>
      </c>
    </row>
    <row r="756" spans="1:10" x14ac:dyDescent="0.25">
      <c r="A756" s="39" t="s">
        <v>17911</v>
      </c>
      <c r="B756" s="39" t="s">
        <v>17001</v>
      </c>
      <c r="C756" s="39" t="s">
        <v>1156</v>
      </c>
      <c r="D756" s="39" t="s">
        <v>16343</v>
      </c>
      <c r="E756" s="48" t="s">
        <v>12439</v>
      </c>
      <c r="F756" s="14" t="s">
        <v>12856</v>
      </c>
      <c r="G756" s="14" t="s">
        <v>12857</v>
      </c>
      <c r="H756" s="30">
        <v>2.5525799999999998E-66</v>
      </c>
      <c r="I756" s="28">
        <v>210.47499999999999</v>
      </c>
      <c r="J756" s="14" t="s">
        <v>13824</v>
      </c>
    </row>
    <row r="757" spans="1:10" x14ac:dyDescent="0.25">
      <c r="A757" s="39" t="s">
        <v>17912</v>
      </c>
      <c r="B757" s="39" t="s">
        <v>17002</v>
      </c>
      <c r="C757" s="39" t="s">
        <v>1157</v>
      </c>
      <c r="D757" s="39" t="s">
        <v>16344</v>
      </c>
      <c r="E757" s="40" t="s">
        <v>12426</v>
      </c>
      <c r="F757" s="14"/>
      <c r="G757" s="14"/>
      <c r="H757" s="30"/>
      <c r="I757" s="28"/>
      <c r="J757" s="14" t="s">
        <v>18774</v>
      </c>
    </row>
    <row r="758" spans="1:10" x14ac:dyDescent="0.25">
      <c r="A758" s="39" t="s">
        <v>17913</v>
      </c>
      <c r="B758" s="39" t="s">
        <v>17003</v>
      </c>
      <c r="C758" s="39" t="s">
        <v>1158</v>
      </c>
      <c r="D758" s="39" t="s">
        <v>16345</v>
      </c>
      <c r="E758" s="48" t="s">
        <v>12441</v>
      </c>
      <c r="F758" s="14" t="s">
        <v>21990</v>
      </c>
      <c r="G758" s="14" t="s">
        <v>21991</v>
      </c>
      <c r="H758" s="30">
        <v>2.1695499999999998E-158</v>
      </c>
      <c r="I758" s="28">
        <v>454</v>
      </c>
      <c r="J758" s="14" t="s">
        <v>18775</v>
      </c>
    </row>
    <row r="759" spans="1:10" x14ac:dyDescent="0.25">
      <c r="A759" s="39" t="s">
        <v>17914</v>
      </c>
      <c r="B759" s="39" t="s">
        <v>17004</v>
      </c>
      <c r="C759" s="39" t="s">
        <v>1159</v>
      </c>
      <c r="D759" s="39" t="s">
        <v>16347</v>
      </c>
      <c r="E759" s="40" t="s">
        <v>12426</v>
      </c>
      <c r="F759" s="14" t="s">
        <v>21992</v>
      </c>
      <c r="G759" s="14" t="s">
        <v>21993</v>
      </c>
      <c r="H759" s="14">
        <v>6.2007399999999997E-4</v>
      </c>
      <c r="I759" s="28">
        <v>39.7988</v>
      </c>
      <c r="J759" s="14" t="s">
        <v>13623</v>
      </c>
    </row>
    <row r="760" spans="1:10" x14ac:dyDescent="0.25">
      <c r="A760" s="39" t="s">
        <v>17915</v>
      </c>
      <c r="B760" s="39" t="s">
        <v>17005</v>
      </c>
      <c r="C760" s="39" t="s">
        <v>1160</v>
      </c>
      <c r="D760" s="39" t="s">
        <v>16348</v>
      </c>
      <c r="E760" s="48" t="s">
        <v>12439</v>
      </c>
      <c r="F760" s="14" t="s">
        <v>21401</v>
      </c>
      <c r="G760" s="14" t="s">
        <v>21402</v>
      </c>
      <c r="H760" s="30">
        <v>1.41305E-58</v>
      </c>
      <c r="I760" s="28">
        <v>188.59</v>
      </c>
      <c r="J760" s="14" t="s">
        <v>18776</v>
      </c>
    </row>
    <row r="761" spans="1:10" x14ac:dyDescent="0.25">
      <c r="A761" s="39" t="s">
        <v>17916</v>
      </c>
      <c r="B761" s="39" t="s">
        <v>17006</v>
      </c>
      <c r="C761" s="39" t="s">
        <v>1161</v>
      </c>
      <c r="D761" s="39" t="s">
        <v>16349</v>
      </c>
      <c r="E761" s="48" t="s">
        <v>12439</v>
      </c>
      <c r="F761" s="14" t="s">
        <v>21453</v>
      </c>
      <c r="G761" s="14" t="s">
        <v>21454</v>
      </c>
      <c r="H761" s="14">
        <v>0</v>
      </c>
      <c r="I761" s="28">
        <v>549.10699999999997</v>
      </c>
      <c r="J761" s="14" t="s">
        <v>18414</v>
      </c>
    </row>
    <row r="762" spans="1:10" x14ac:dyDescent="0.25">
      <c r="A762" s="39" t="s">
        <v>17917</v>
      </c>
      <c r="B762" s="39" t="s">
        <v>17007</v>
      </c>
      <c r="C762" s="39" t="s">
        <v>1162</v>
      </c>
      <c r="D762" s="39" t="s">
        <v>16350</v>
      </c>
      <c r="E762" s="48" t="s">
        <v>12442</v>
      </c>
      <c r="F762" s="14" t="s">
        <v>21994</v>
      </c>
      <c r="G762" s="14" t="s">
        <v>21994</v>
      </c>
      <c r="H762" s="30">
        <v>4.0357500000000002E-109</v>
      </c>
      <c r="I762" s="28">
        <v>316.66699999999997</v>
      </c>
      <c r="J762" s="14" t="s">
        <v>18777</v>
      </c>
    </row>
    <row r="763" spans="1:10" x14ac:dyDescent="0.25">
      <c r="A763" s="39" t="s">
        <v>17918</v>
      </c>
      <c r="B763" s="39" t="s">
        <v>17008</v>
      </c>
      <c r="C763" s="39" t="s">
        <v>1163</v>
      </c>
      <c r="D763" s="39" t="s">
        <v>16351</v>
      </c>
      <c r="E763" s="48" t="s">
        <v>12444</v>
      </c>
      <c r="F763" s="14" t="s">
        <v>21340</v>
      </c>
      <c r="G763" s="14" t="s">
        <v>21341</v>
      </c>
      <c r="H763" s="30">
        <v>3.6225800000000003E-48</v>
      </c>
      <c r="I763" s="28">
        <v>155.154</v>
      </c>
      <c r="J763" s="14" t="s">
        <v>18778</v>
      </c>
    </row>
    <row r="764" spans="1:10" x14ac:dyDescent="0.25">
      <c r="A764" s="39" t="s">
        <v>17919</v>
      </c>
      <c r="B764" s="39" t="s">
        <v>17009</v>
      </c>
      <c r="C764" s="39" t="s">
        <v>1164</v>
      </c>
      <c r="D764" s="39" t="s">
        <v>16352</v>
      </c>
      <c r="E764" s="48" t="s">
        <v>12444</v>
      </c>
      <c r="F764" s="14" t="s">
        <v>21356</v>
      </c>
      <c r="G764" s="14" t="s">
        <v>21357</v>
      </c>
      <c r="H764" s="30">
        <v>1.14831E-30</v>
      </c>
      <c r="I764" s="28">
        <v>123.751</v>
      </c>
      <c r="J764" s="14" t="s">
        <v>18779</v>
      </c>
    </row>
    <row r="765" spans="1:10" x14ac:dyDescent="0.25">
      <c r="A765" s="39" t="s">
        <v>17920</v>
      </c>
      <c r="B765" s="39" t="s">
        <v>17010</v>
      </c>
      <c r="C765" s="39" t="s">
        <v>1165</v>
      </c>
      <c r="D765" s="39" t="s">
        <v>16353</v>
      </c>
      <c r="E765" s="48" t="s">
        <v>12999</v>
      </c>
      <c r="F765" s="14" t="s">
        <v>21995</v>
      </c>
      <c r="G765" s="14" t="s">
        <v>21996</v>
      </c>
      <c r="H765" s="30">
        <v>3.9121699999999997E-17</v>
      </c>
      <c r="I765" s="28">
        <v>79.724699999999999</v>
      </c>
      <c r="J765" s="14" t="s">
        <v>18780</v>
      </c>
    </row>
    <row r="766" spans="1:10" x14ac:dyDescent="0.25">
      <c r="A766" s="39" t="s">
        <v>17921</v>
      </c>
      <c r="B766" s="39" t="s">
        <v>17011</v>
      </c>
      <c r="C766" s="39" t="s">
        <v>1166</v>
      </c>
      <c r="D766" s="39" t="s">
        <v>16354</v>
      </c>
      <c r="E766" s="40" t="s">
        <v>12426</v>
      </c>
      <c r="F766" s="14"/>
      <c r="G766" s="14"/>
      <c r="H766" s="30"/>
      <c r="I766" s="28"/>
      <c r="J766" s="14" t="s">
        <v>13504</v>
      </c>
    </row>
    <row r="767" spans="1:10" x14ac:dyDescent="0.25">
      <c r="A767" s="39" t="s">
        <v>17922</v>
      </c>
      <c r="B767" s="39" t="s">
        <v>17012</v>
      </c>
      <c r="C767" s="39" t="s">
        <v>1167</v>
      </c>
      <c r="D767" s="39" t="s">
        <v>16355</v>
      </c>
      <c r="E767" s="48" t="s">
        <v>12442</v>
      </c>
      <c r="F767" s="14" t="s">
        <v>12506</v>
      </c>
      <c r="G767" s="14" t="s">
        <v>12507</v>
      </c>
      <c r="H767" s="30">
        <v>1.7678000000000001E-46</v>
      </c>
      <c r="I767" s="28">
        <v>154.387</v>
      </c>
      <c r="J767" s="14" t="s">
        <v>18781</v>
      </c>
    </row>
    <row r="768" spans="1:10" x14ac:dyDescent="0.25">
      <c r="A768" s="39" t="s">
        <v>17923</v>
      </c>
      <c r="B768" s="39" t="s">
        <v>17013</v>
      </c>
      <c r="C768" s="39" t="s">
        <v>1168</v>
      </c>
      <c r="D768" s="39" t="s">
        <v>16356</v>
      </c>
      <c r="E768" s="40" t="s">
        <v>12426</v>
      </c>
      <c r="F768" s="14"/>
      <c r="G768" s="14"/>
      <c r="H768" s="30"/>
      <c r="I768" s="28"/>
      <c r="J768" s="14" t="s">
        <v>13504</v>
      </c>
    </row>
    <row r="769" spans="1:10" x14ac:dyDescent="0.25">
      <c r="A769" s="39" t="s">
        <v>1169</v>
      </c>
      <c r="B769" s="39" t="s">
        <v>1170</v>
      </c>
      <c r="C769" s="39" t="s">
        <v>1171</v>
      </c>
      <c r="D769" s="39" t="s">
        <v>1680</v>
      </c>
      <c r="E769" s="40" t="s">
        <v>12426</v>
      </c>
      <c r="F769" s="14" t="s">
        <v>21997</v>
      </c>
      <c r="G769" s="14" t="s">
        <v>21998</v>
      </c>
      <c r="H769" s="30">
        <v>7.9746299999999995E-40</v>
      </c>
      <c r="I769" s="28">
        <v>130.4</v>
      </c>
      <c r="J769" s="14" t="s">
        <v>24507</v>
      </c>
    </row>
    <row r="770" spans="1:10" x14ac:dyDescent="0.25">
      <c r="A770" s="39" t="s">
        <v>1173</v>
      </c>
      <c r="B770" s="39" t="s">
        <v>1174</v>
      </c>
      <c r="C770" s="39" t="s">
        <v>1175</v>
      </c>
      <c r="D770" s="39" t="s">
        <v>1684</v>
      </c>
      <c r="E770" s="40" t="s">
        <v>12426</v>
      </c>
      <c r="F770" s="14" t="s">
        <v>21999</v>
      </c>
      <c r="G770" s="14" t="s">
        <v>21999</v>
      </c>
      <c r="H770" s="30">
        <v>2.5114699999999998E-19</v>
      </c>
      <c r="I770" s="28">
        <v>73.125699999999995</v>
      </c>
      <c r="J770" s="14" t="s">
        <v>18782</v>
      </c>
    </row>
    <row r="771" spans="1:10" x14ac:dyDescent="0.25">
      <c r="A771" s="39" t="s">
        <v>1177</v>
      </c>
      <c r="B771" s="39" t="s">
        <v>1178</v>
      </c>
      <c r="C771" s="39" t="s">
        <v>1179</v>
      </c>
      <c r="D771" s="39" t="s">
        <v>1688</v>
      </c>
      <c r="E771" s="48" t="s">
        <v>12442</v>
      </c>
      <c r="F771" s="14" t="s">
        <v>20567</v>
      </c>
      <c r="G771" s="14" t="s">
        <v>20568</v>
      </c>
      <c r="H771" s="14">
        <v>0</v>
      </c>
      <c r="I771" s="28">
        <v>657.55600000000004</v>
      </c>
      <c r="J771" s="14" t="s">
        <v>18783</v>
      </c>
    </row>
    <row r="772" spans="1:10" x14ac:dyDescent="0.25">
      <c r="A772" s="39" t="s">
        <v>1181</v>
      </c>
      <c r="B772" s="39" t="s">
        <v>1182</v>
      </c>
      <c r="C772" s="39" t="s">
        <v>1183</v>
      </c>
      <c r="D772" s="39" t="s">
        <v>1692</v>
      </c>
      <c r="E772" s="48" t="s">
        <v>12442</v>
      </c>
      <c r="F772" s="14" t="s">
        <v>20571</v>
      </c>
      <c r="G772" s="14" t="s">
        <v>20572</v>
      </c>
      <c r="H772" s="14">
        <v>0</v>
      </c>
      <c r="I772" s="28">
        <v>534.70100000000002</v>
      </c>
      <c r="J772" s="14" t="s">
        <v>18784</v>
      </c>
    </row>
    <row r="773" spans="1:10" x14ac:dyDescent="0.25">
      <c r="A773" s="39" t="s">
        <v>1185</v>
      </c>
      <c r="B773" s="39" t="s">
        <v>1186</v>
      </c>
      <c r="C773" s="39" t="s">
        <v>1187</v>
      </c>
      <c r="D773" s="39" t="s">
        <v>1696</v>
      </c>
      <c r="E773" s="40" t="s">
        <v>12426</v>
      </c>
      <c r="F773" s="14" t="s">
        <v>22000</v>
      </c>
      <c r="G773" s="14" t="s">
        <v>22001</v>
      </c>
      <c r="H773" s="30">
        <v>1.0660699999999999E-10</v>
      </c>
      <c r="I773" s="28">
        <v>50.090800000000002</v>
      </c>
      <c r="J773" s="14" t="s">
        <v>18785</v>
      </c>
    </row>
    <row r="774" spans="1:10" x14ac:dyDescent="0.25">
      <c r="A774" s="39" t="s">
        <v>73</v>
      </c>
      <c r="B774" s="39" t="s">
        <v>74</v>
      </c>
      <c r="C774" s="39" t="s">
        <v>75</v>
      </c>
      <c r="D774" s="39" t="s">
        <v>1700</v>
      </c>
      <c r="E774" s="48" t="s">
        <v>12445</v>
      </c>
      <c r="F774" s="14" t="s">
        <v>12565</v>
      </c>
      <c r="G774" s="14" t="s">
        <v>12566</v>
      </c>
      <c r="H774" s="30">
        <v>2.1379300000000001E-52</v>
      </c>
      <c r="I774" s="28">
        <v>168.351</v>
      </c>
      <c r="J774" s="14" t="s">
        <v>13496</v>
      </c>
    </row>
    <row r="775" spans="1:10" x14ac:dyDescent="0.25">
      <c r="A775" s="39" t="s">
        <v>14578</v>
      </c>
      <c r="B775" s="39" t="s">
        <v>14807</v>
      </c>
      <c r="C775" s="39" t="s">
        <v>14808</v>
      </c>
      <c r="D775" s="39" t="s">
        <v>8075</v>
      </c>
      <c r="E775" s="48" t="s">
        <v>12444</v>
      </c>
      <c r="F775" s="14" t="s">
        <v>21344</v>
      </c>
      <c r="G775" s="14" t="s">
        <v>21345</v>
      </c>
      <c r="H775" s="30">
        <v>5.7169999999999999E-35</v>
      </c>
      <c r="I775" s="28">
        <v>116.136</v>
      </c>
      <c r="J775" s="14" t="s">
        <v>18786</v>
      </c>
    </row>
    <row r="776" spans="1:10" x14ac:dyDescent="0.25">
      <c r="A776" s="39" t="s">
        <v>1189</v>
      </c>
      <c r="B776" s="39" t="s">
        <v>1190</v>
      </c>
      <c r="C776" s="39" t="s">
        <v>1191</v>
      </c>
      <c r="D776" s="39" t="s">
        <v>1704</v>
      </c>
      <c r="E776" s="48" t="s">
        <v>12445</v>
      </c>
      <c r="F776" s="14" t="s">
        <v>22002</v>
      </c>
      <c r="G776" s="14" t="s">
        <v>22003</v>
      </c>
      <c r="H776" s="30">
        <v>4.1802400000000004E-62</v>
      </c>
      <c r="I776" s="28">
        <v>187.006</v>
      </c>
      <c r="J776" s="14" t="s">
        <v>13504</v>
      </c>
    </row>
    <row r="777" spans="1:10" x14ac:dyDescent="0.25">
      <c r="A777" s="39" t="s">
        <v>1193</v>
      </c>
      <c r="B777" s="39" t="s">
        <v>1194</v>
      </c>
      <c r="C777" s="39" t="s">
        <v>1195</v>
      </c>
      <c r="D777" s="39" t="s">
        <v>1708</v>
      </c>
      <c r="E777" s="40" t="s">
        <v>12426</v>
      </c>
      <c r="F777" s="14" t="s">
        <v>22004</v>
      </c>
      <c r="G777" s="14" t="s">
        <v>22005</v>
      </c>
      <c r="H777" s="30">
        <v>5.9096199999999998E-90</v>
      </c>
      <c r="I777" s="28">
        <v>257.20400000000001</v>
      </c>
      <c r="J777" s="14" t="s">
        <v>24508</v>
      </c>
    </row>
    <row r="778" spans="1:10" x14ac:dyDescent="0.25">
      <c r="A778" s="39" t="s">
        <v>1197</v>
      </c>
      <c r="B778" s="39" t="s">
        <v>1198</v>
      </c>
      <c r="C778" s="39" t="s">
        <v>1199</v>
      </c>
      <c r="D778" s="39" t="s">
        <v>1712</v>
      </c>
      <c r="E778" s="48" t="s">
        <v>12439</v>
      </c>
      <c r="F778" s="14" t="s">
        <v>22006</v>
      </c>
      <c r="G778" s="14" t="s">
        <v>22007</v>
      </c>
      <c r="H778" s="30">
        <v>1.4517299999999999E-36</v>
      </c>
      <c r="I778" s="28">
        <v>123.40600000000001</v>
      </c>
      <c r="J778" s="14" t="s">
        <v>18787</v>
      </c>
    </row>
    <row r="779" spans="1:10" x14ac:dyDescent="0.25">
      <c r="A779" s="39" t="s">
        <v>1201</v>
      </c>
      <c r="B779" s="39" t="s">
        <v>1202</v>
      </c>
      <c r="C779" s="39" t="s">
        <v>1203</v>
      </c>
      <c r="D779" s="39" t="s">
        <v>1716</v>
      </c>
      <c r="E779" s="40" t="s">
        <v>12426</v>
      </c>
      <c r="F779" s="14"/>
      <c r="G779" s="14"/>
      <c r="H779" s="30"/>
      <c r="I779" s="28"/>
      <c r="J779" s="14" t="s">
        <v>13504</v>
      </c>
    </row>
    <row r="780" spans="1:10" x14ac:dyDescent="0.25">
      <c r="A780" s="39" t="s">
        <v>1205</v>
      </c>
      <c r="B780" s="39" t="s">
        <v>1206</v>
      </c>
      <c r="C780" s="39" t="s">
        <v>1207</v>
      </c>
      <c r="D780" s="39" t="s">
        <v>1722</v>
      </c>
      <c r="E780" s="40" t="s">
        <v>12426</v>
      </c>
      <c r="F780" s="14" t="s">
        <v>22008</v>
      </c>
      <c r="G780" s="14" t="s">
        <v>22009</v>
      </c>
      <c r="H780" s="30">
        <v>6.84342E-8</v>
      </c>
      <c r="I780" s="28">
        <v>46.4283</v>
      </c>
      <c r="J780" s="14" t="s">
        <v>24513</v>
      </c>
    </row>
    <row r="781" spans="1:10" x14ac:dyDescent="0.25">
      <c r="A781" s="39" t="s">
        <v>1209</v>
      </c>
      <c r="B781" s="39" t="s">
        <v>1210</v>
      </c>
      <c r="C781" s="39" t="s">
        <v>1211</v>
      </c>
      <c r="D781" s="39" t="s">
        <v>1726</v>
      </c>
      <c r="E781" s="48" t="s">
        <v>12439</v>
      </c>
      <c r="F781" s="14" t="s">
        <v>22010</v>
      </c>
      <c r="G781" s="14" t="s">
        <v>22011</v>
      </c>
      <c r="H781" s="30">
        <v>5.9109399999999994E-14</v>
      </c>
      <c r="I781" s="28">
        <v>58.067700000000002</v>
      </c>
      <c r="J781" s="14" t="s">
        <v>18163</v>
      </c>
    </row>
    <row r="782" spans="1:10" x14ac:dyDescent="0.25">
      <c r="A782" s="39" t="s">
        <v>1213</v>
      </c>
      <c r="B782" s="39" t="s">
        <v>1214</v>
      </c>
      <c r="C782" s="39" t="s">
        <v>1215</v>
      </c>
      <c r="D782" s="39" t="s">
        <v>1730</v>
      </c>
      <c r="E782" s="40" t="s">
        <v>12426</v>
      </c>
      <c r="F782" s="14" t="s">
        <v>22012</v>
      </c>
      <c r="G782" s="14" t="s">
        <v>22013</v>
      </c>
      <c r="H782" s="14">
        <v>5.61408E-4</v>
      </c>
      <c r="I782" s="28">
        <v>36.435000000000002</v>
      </c>
      <c r="J782" s="14" t="s">
        <v>18410</v>
      </c>
    </row>
    <row r="783" spans="1:10" x14ac:dyDescent="0.25">
      <c r="A783" s="39" t="s">
        <v>1217</v>
      </c>
      <c r="B783" s="39" t="s">
        <v>1218</v>
      </c>
      <c r="C783" s="39" t="s">
        <v>1219</v>
      </c>
      <c r="D783" s="39" t="s">
        <v>1734</v>
      </c>
      <c r="E783" s="48" t="s">
        <v>12439</v>
      </c>
      <c r="F783" s="14" t="s">
        <v>22014</v>
      </c>
      <c r="G783" s="14" t="s">
        <v>22015</v>
      </c>
      <c r="H783" s="30">
        <v>9.9911800000000002E-17</v>
      </c>
      <c r="I783" s="28">
        <v>64.984700000000004</v>
      </c>
      <c r="J783" s="14" t="s">
        <v>18788</v>
      </c>
    </row>
    <row r="784" spans="1:10" x14ac:dyDescent="0.25">
      <c r="A784" s="39" t="s">
        <v>1221</v>
      </c>
      <c r="B784" s="39" t="s">
        <v>1222</v>
      </c>
      <c r="C784" s="39" t="s">
        <v>1223</v>
      </c>
      <c r="D784" s="39" t="s">
        <v>1738</v>
      </c>
      <c r="E784" s="48" t="s">
        <v>12443</v>
      </c>
      <c r="F784" s="14" t="s">
        <v>22016</v>
      </c>
      <c r="G784" s="14" t="s">
        <v>22016</v>
      </c>
      <c r="H784" s="14">
        <v>0</v>
      </c>
      <c r="I784" s="28">
        <v>1795.85</v>
      </c>
      <c r="J784" s="14" t="s">
        <v>18789</v>
      </c>
    </row>
    <row r="785" spans="1:10" x14ac:dyDescent="0.25">
      <c r="A785" s="39" t="s">
        <v>1225</v>
      </c>
      <c r="B785" s="39" t="s">
        <v>1226</v>
      </c>
      <c r="C785" s="39" t="s">
        <v>1227</v>
      </c>
      <c r="D785" s="39" t="s">
        <v>1742</v>
      </c>
      <c r="E785" s="40" t="s">
        <v>12426</v>
      </c>
      <c r="F785" s="14" t="s">
        <v>22017</v>
      </c>
      <c r="G785" s="14" t="s">
        <v>22018</v>
      </c>
      <c r="H785" s="30">
        <v>3.5872999999999998E-7</v>
      </c>
      <c r="I785" s="28">
        <v>40.737900000000003</v>
      </c>
      <c r="J785" s="14" t="s">
        <v>13504</v>
      </c>
    </row>
    <row r="786" spans="1:10" x14ac:dyDescent="0.25">
      <c r="A786" s="39" t="s">
        <v>1229</v>
      </c>
      <c r="B786" s="39" t="s">
        <v>1230</v>
      </c>
      <c r="C786" s="39" t="s">
        <v>1231</v>
      </c>
      <c r="D786" s="39" t="s">
        <v>1746</v>
      </c>
      <c r="E786" s="48" t="s">
        <v>18150</v>
      </c>
      <c r="F786" s="14" t="s">
        <v>13478</v>
      </c>
      <c r="G786" s="14" t="s">
        <v>13477</v>
      </c>
      <c r="H786" s="30">
        <v>1.63783E-13</v>
      </c>
      <c r="I786" s="28">
        <v>69.510099999999994</v>
      </c>
      <c r="J786" s="14" t="s">
        <v>12415</v>
      </c>
    </row>
    <row r="787" spans="1:10" x14ac:dyDescent="0.25">
      <c r="A787" s="39" t="s">
        <v>1233</v>
      </c>
      <c r="B787" s="39" t="s">
        <v>1234</v>
      </c>
      <c r="C787" s="39" t="s">
        <v>1235</v>
      </c>
      <c r="D787" s="39" t="s">
        <v>1750</v>
      </c>
      <c r="E787" s="40" t="s">
        <v>12426</v>
      </c>
      <c r="F787" s="14"/>
      <c r="G787" s="14"/>
      <c r="H787" s="30"/>
      <c r="I787" s="28"/>
      <c r="J787" s="14" t="s">
        <v>13504</v>
      </c>
    </row>
    <row r="788" spans="1:10" x14ac:dyDescent="0.25">
      <c r="A788" s="39" t="s">
        <v>1237</v>
      </c>
      <c r="B788" s="39" t="s">
        <v>1238</v>
      </c>
      <c r="C788" s="39" t="s">
        <v>1239</v>
      </c>
      <c r="D788" s="39" t="s">
        <v>1754</v>
      </c>
      <c r="E788" s="40" t="s">
        <v>12426</v>
      </c>
      <c r="F788" s="14" t="s">
        <v>22019</v>
      </c>
      <c r="G788" s="14" t="s">
        <v>22019</v>
      </c>
      <c r="H788" s="30">
        <v>1.9400200000000001E-143</v>
      </c>
      <c r="I788" s="28">
        <v>399.02300000000002</v>
      </c>
      <c r="J788" s="14" t="s">
        <v>18790</v>
      </c>
    </row>
    <row r="789" spans="1:10" x14ac:dyDescent="0.25">
      <c r="A789" s="39" t="s">
        <v>1241</v>
      </c>
      <c r="B789" s="39" t="s">
        <v>1242</v>
      </c>
      <c r="C789" s="39" t="s">
        <v>1243</v>
      </c>
      <c r="D789" s="39" t="s">
        <v>1758</v>
      </c>
      <c r="E789" s="40" t="s">
        <v>12426</v>
      </c>
      <c r="F789" s="14" t="s">
        <v>22020</v>
      </c>
      <c r="G789" s="14" t="s">
        <v>22021</v>
      </c>
      <c r="H789" s="30">
        <v>5.1839300000000001E-26</v>
      </c>
      <c r="I789" s="28">
        <v>89.694000000000003</v>
      </c>
      <c r="J789" s="14" t="s">
        <v>18791</v>
      </c>
    </row>
    <row r="790" spans="1:10" x14ac:dyDescent="0.25">
      <c r="A790" s="39" t="s">
        <v>1245</v>
      </c>
      <c r="B790" s="39" t="s">
        <v>1246</v>
      </c>
      <c r="C790" s="39" t="s">
        <v>1247</v>
      </c>
      <c r="D790" s="39" t="s">
        <v>1762</v>
      </c>
      <c r="E790" s="40" t="s">
        <v>12426</v>
      </c>
      <c r="F790" s="14" t="s">
        <v>22022</v>
      </c>
      <c r="G790" s="14" t="s">
        <v>22023</v>
      </c>
      <c r="H790" s="30">
        <v>7.4264200000000003E-31</v>
      </c>
      <c r="I790" s="28">
        <v>103.245</v>
      </c>
      <c r="J790" s="14" t="s">
        <v>18792</v>
      </c>
    </row>
    <row r="791" spans="1:10" x14ac:dyDescent="0.25">
      <c r="A791" s="39" t="s">
        <v>1249</v>
      </c>
      <c r="B791" s="39" t="s">
        <v>1250</v>
      </c>
      <c r="C791" s="39" t="s">
        <v>1251</v>
      </c>
      <c r="D791" s="39" t="s">
        <v>1766</v>
      </c>
      <c r="E791" s="48" t="s">
        <v>12440</v>
      </c>
      <c r="F791" s="14" t="s">
        <v>22024</v>
      </c>
      <c r="G791" s="14" t="s">
        <v>22025</v>
      </c>
      <c r="H791" s="30">
        <v>2.19541E-32</v>
      </c>
      <c r="I791" s="28">
        <v>105.702</v>
      </c>
      <c r="J791" s="14" t="s">
        <v>18793</v>
      </c>
    </row>
    <row r="792" spans="1:10" x14ac:dyDescent="0.25">
      <c r="A792" s="39" t="s">
        <v>1253</v>
      </c>
      <c r="B792" s="39" t="s">
        <v>1254</v>
      </c>
      <c r="C792" s="39" t="s">
        <v>1255</v>
      </c>
      <c r="D792" s="39" t="s">
        <v>1770</v>
      </c>
      <c r="E792" s="40" t="s">
        <v>12426</v>
      </c>
      <c r="F792" s="14"/>
      <c r="G792" s="14"/>
      <c r="H792" s="30"/>
      <c r="I792" s="28"/>
      <c r="J792" s="14" t="s">
        <v>18794</v>
      </c>
    </row>
    <row r="793" spans="1:10" x14ac:dyDescent="0.25">
      <c r="A793" s="39" t="s">
        <v>1257</v>
      </c>
      <c r="B793" s="39" t="s">
        <v>1258</v>
      </c>
      <c r="C793" s="39" t="s">
        <v>1259</v>
      </c>
      <c r="D793" s="39" t="s">
        <v>1774</v>
      </c>
      <c r="E793" s="40" t="s">
        <v>12426</v>
      </c>
      <c r="F793" s="14" t="s">
        <v>22026</v>
      </c>
      <c r="G793" s="14" t="s">
        <v>22027</v>
      </c>
      <c r="H793" s="30">
        <v>4.4266999999999997E-34</v>
      </c>
      <c r="I793" s="28">
        <v>117.19499999999999</v>
      </c>
      <c r="J793" s="14" t="s">
        <v>24516</v>
      </c>
    </row>
    <row r="794" spans="1:10" x14ac:dyDescent="0.25">
      <c r="A794" s="39" t="s">
        <v>1261</v>
      </c>
      <c r="B794" s="39" t="s">
        <v>1262</v>
      </c>
      <c r="C794" s="39" t="s">
        <v>1263</v>
      </c>
      <c r="D794" s="39" t="s">
        <v>1778</v>
      </c>
      <c r="E794" s="40" t="s">
        <v>12426</v>
      </c>
      <c r="F794" s="14"/>
      <c r="G794" s="14"/>
      <c r="H794" s="30"/>
      <c r="I794" s="28"/>
      <c r="J794" s="14" t="s">
        <v>13504</v>
      </c>
    </row>
    <row r="795" spans="1:10" x14ac:dyDescent="0.25">
      <c r="A795" s="39" t="s">
        <v>1265</v>
      </c>
      <c r="B795" s="39" t="s">
        <v>1266</v>
      </c>
      <c r="C795" s="39" t="s">
        <v>1267</v>
      </c>
      <c r="D795" s="39" t="s">
        <v>1782</v>
      </c>
      <c r="E795" s="48" t="s">
        <v>12447</v>
      </c>
      <c r="F795" s="14" t="s">
        <v>22028</v>
      </c>
      <c r="G795" s="14" t="s">
        <v>22029</v>
      </c>
      <c r="H795" s="30">
        <v>3.05297E-80</v>
      </c>
      <c r="I795" s="28">
        <v>241.75800000000001</v>
      </c>
      <c r="J795" s="14" t="s">
        <v>18795</v>
      </c>
    </row>
    <row r="796" spans="1:10" x14ac:dyDescent="0.25">
      <c r="A796" s="39" t="s">
        <v>1269</v>
      </c>
      <c r="B796" s="39" t="s">
        <v>1270</v>
      </c>
      <c r="C796" s="39" t="s">
        <v>1271</v>
      </c>
      <c r="D796" s="39" t="s">
        <v>1786</v>
      </c>
      <c r="E796" s="48" t="s">
        <v>12443</v>
      </c>
      <c r="F796" s="14" t="s">
        <v>22030</v>
      </c>
      <c r="G796" s="14" t="s">
        <v>22031</v>
      </c>
      <c r="H796" s="14">
        <v>0</v>
      </c>
      <c r="I796" s="28">
        <v>1061.74</v>
      </c>
      <c r="J796" s="14" t="s">
        <v>18796</v>
      </c>
    </row>
    <row r="797" spans="1:10" x14ac:dyDescent="0.25">
      <c r="A797" s="39" t="s">
        <v>1273</v>
      </c>
      <c r="B797" s="39" t="s">
        <v>1274</v>
      </c>
      <c r="C797" s="39" t="s">
        <v>1275</v>
      </c>
      <c r="D797" s="39" t="s">
        <v>1790</v>
      </c>
      <c r="E797" s="48" t="s">
        <v>12441</v>
      </c>
      <c r="F797" s="14" t="s">
        <v>12688</v>
      </c>
      <c r="G797" s="14" t="s">
        <v>22032</v>
      </c>
      <c r="H797" s="30">
        <v>4.5680700000000001E-14</v>
      </c>
      <c r="I797" s="28">
        <v>64.212199999999996</v>
      </c>
      <c r="J797" s="14" t="s">
        <v>13504</v>
      </c>
    </row>
    <row r="798" spans="1:10" x14ac:dyDescent="0.25">
      <c r="A798" s="39" t="s">
        <v>1277</v>
      </c>
      <c r="B798" s="39" t="s">
        <v>1278</v>
      </c>
      <c r="C798" s="39" t="s">
        <v>1279</v>
      </c>
      <c r="D798" s="39" t="s">
        <v>1794</v>
      </c>
      <c r="E798" s="40" t="s">
        <v>12426</v>
      </c>
      <c r="F798" s="14"/>
      <c r="G798" s="14"/>
      <c r="H798" s="30"/>
      <c r="I798" s="28"/>
      <c r="J798" s="14" t="s">
        <v>18797</v>
      </c>
    </row>
    <row r="799" spans="1:10" x14ac:dyDescent="0.25">
      <c r="A799" s="39" t="s">
        <v>1281</v>
      </c>
      <c r="B799" s="39" t="s">
        <v>1282</v>
      </c>
      <c r="C799" s="39" t="s">
        <v>1283</v>
      </c>
      <c r="D799" s="39" t="s">
        <v>1798</v>
      </c>
      <c r="E799" s="40" t="s">
        <v>12426</v>
      </c>
      <c r="F799" s="14" t="s">
        <v>21066</v>
      </c>
      <c r="G799" s="14" t="s">
        <v>21067</v>
      </c>
      <c r="H799" s="30">
        <v>5.8247099999999997E-25</v>
      </c>
      <c r="I799" s="28">
        <v>91.047300000000007</v>
      </c>
      <c r="J799" s="14" t="s">
        <v>18798</v>
      </c>
    </row>
    <row r="800" spans="1:10" x14ac:dyDescent="0.25">
      <c r="A800" s="39" t="s">
        <v>1285</v>
      </c>
      <c r="B800" s="39" t="s">
        <v>1286</v>
      </c>
      <c r="C800" s="39" t="s">
        <v>1287</v>
      </c>
      <c r="D800" s="39" t="s">
        <v>1802</v>
      </c>
      <c r="E800" s="40" t="s">
        <v>12426</v>
      </c>
      <c r="F800" s="14" t="s">
        <v>22033</v>
      </c>
      <c r="G800" s="14" t="s">
        <v>22034</v>
      </c>
      <c r="H800" s="30">
        <v>1.23646E-71</v>
      </c>
      <c r="I800" s="28">
        <v>225.1</v>
      </c>
      <c r="J800" s="14" t="s">
        <v>18799</v>
      </c>
    </row>
    <row r="801" spans="1:10" x14ac:dyDescent="0.25">
      <c r="A801" s="39" t="s">
        <v>1289</v>
      </c>
      <c r="B801" s="39" t="s">
        <v>1290</v>
      </c>
      <c r="C801" s="39" t="s">
        <v>1291</v>
      </c>
      <c r="D801" s="39" t="s">
        <v>1806</v>
      </c>
      <c r="E801" s="48" t="s">
        <v>12445</v>
      </c>
      <c r="F801" s="14" t="s">
        <v>22035</v>
      </c>
      <c r="G801" s="14" t="s">
        <v>22036</v>
      </c>
      <c r="H801" s="30">
        <v>6.1714999999999999E-58</v>
      </c>
      <c r="I801" s="28">
        <v>191.65299999999999</v>
      </c>
      <c r="J801" s="14" t="s">
        <v>18800</v>
      </c>
    </row>
    <row r="802" spans="1:10" x14ac:dyDescent="0.25">
      <c r="A802" s="39" t="s">
        <v>1293</v>
      </c>
      <c r="B802" s="39" t="s">
        <v>1294</v>
      </c>
      <c r="C802" s="39" t="s">
        <v>1295</v>
      </c>
      <c r="D802" s="39" t="s">
        <v>1810</v>
      </c>
      <c r="E802" s="40" t="s">
        <v>12426</v>
      </c>
      <c r="F802" s="14" t="s">
        <v>20703</v>
      </c>
      <c r="G802" s="14" t="s">
        <v>20704</v>
      </c>
      <c r="H802" s="30">
        <v>3.32704E-41</v>
      </c>
      <c r="I802" s="28">
        <v>145.458</v>
      </c>
      <c r="J802" s="14" t="s">
        <v>13815</v>
      </c>
    </row>
    <row r="803" spans="1:10" x14ac:dyDescent="0.25">
      <c r="A803" s="39" t="s">
        <v>1297</v>
      </c>
      <c r="B803" s="39" t="s">
        <v>1298</v>
      </c>
      <c r="C803" s="39" t="s">
        <v>1299</v>
      </c>
      <c r="D803" s="39" t="s">
        <v>1814</v>
      </c>
      <c r="E803" s="40" t="s">
        <v>12426</v>
      </c>
      <c r="F803" s="14"/>
      <c r="G803" s="14"/>
      <c r="H803" s="30"/>
      <c r="I803" s="28"/>
      <c r="J803" s="14" t="s">
        <v>13504</v>
      </c>
    </row>
    <row r="804" spans="1:10" x14ac:dyDescent="0.25">
      <c r="A804" s="39" t="s">
        <v>1301</v>
      </c>
      <c r="B804" s="39" t="s">
        <v>1302</v>
      </c>
      <c r="C804" s="39" t="s">
        <v>1303</v>
      </c>
      <c r="D804" s="39" t="s">
        <v>1818</v>
      </c>
      <c r="E804" s="40" t="s">
        <v>12426</v>
      </c>
      <c r="F804" s="14" t="s">
        <v>12827</v>
      </c>
      <c r="G804" s="14" t="s">
        <v>12828</v>
      </c>
      <c r="H804" s="30">
        <v>1.68047E-25</v>
      </c>
      <c r="I804" s="28">
        <v>101.461</v>
      </c>
      <c r="J804" s="14" t="s">
        <v>18801</v>
      </c>
    </row>
    <row r="805" spans="1:10" x14ac:dyDescent="0.25">
      <c r="A805" s="39" t="s">
        <v>1305</v>
      </c>
      <c r="B805" s="39" t="s">
        <v>1306</v>
      </c>
      <c r="C805" s="39" t="s">
        <v>1307</v>
      </c>
      <c r="D805" s="39" t="s">
        <v>1822</v>
      </c>
      <c r="E805" s="48" t="s">
        <v>12442</v>
      </c>
      <c r="F805" s="14" t="s">
        <v>22037</v>
      </c>
      <c r="G805" s="14" t="s">
        <v>22038</v>
      </c>
      <c r="H805" s="30">
        <v>8.0556700000000006E-36</v>
      </c>
      <c r="I805" s="28">
        <v>133.37700000000001</v>
      </c>
      <c r="J805" s="14" t="s">
        <v>18802</v>
      </c>
    </row>
    <row r="806" spans="1:10" x14ac:dyDescent="0.25">
      <c r="A806" s="39" t="s">
        <v>1309</v>
      </c>
      <c r="B806" s="39" t="s">
        <v>1310</v>
      </c>
      <c r="C806" s="39" t="s">
        <v>1311</v>
      </c>
      <c r="D806" s="39" t="s">
        <v>1826</v>
      </c>
      <c r="E806" s="40" t="s">
        <v>12426</v>
      </c>
      <c r="F806" s="14" t="s">
        <v>20592</v>
      </c>
      <c r="G806" s="14" t="s">
        <v>20593</v>
      </c>
      <c r="H806" s="30">
        <v>3.4615499999999998E-29</v>
      </c>
      <c r="I806" s="28">
        <v>115.227</v>
      </c>
      <c r="J806" s="14" t="s">
        <v>18803</v>
      </c>
    </row>
    <row r="807" spans="1:10" x14ac:dyDescent="0.25">
      <c r="A807" s="39" t="s">
        <v>1313</v>
      </c>
      <c r="B807" s="39" t="s">
        <v>1314</v>
      </c>
      <c r="C807" s="39" t="s">
        <v>1315</v>
      </c>
      <c r="D807" s="39" t="s">
        <v>1830</v>
      </c>
      <c r="E807" s="40" t="s">
        <v>12426</v>
      </c>
      <c r="F807" s="14"/>
      <c r="G807" s="14"/>
      <c r="H807" s="30"/>
      <c r="I807" s="28"/>
      <c r="J807" s="14" t="s">
        <v>13504</v>
      </c>
    </row>
    <row r="808" spans="1:10" x14ac:dyDescent="0.25">
      <c r="A808" s="39" t="s">
        <v>14579</v>
      </c>
      <c r="B808" s="39" t="s">
        <v>24</v>
      </c>
      <c r="C808" s="39" t="s">
        <v>25</v>
      </c>
      <c r="D808" s="39" t="s">
        <v>1834</v>
      </c>
      <c r="E808" s="48" t="s">
        <v>12427</v>
      </c>
      <c r="F808" s="14" t="s">
        <v>21988</v>
      </c>
      <c r="G808" s="14" t="s">
        <v>21989</v>
      </c>
      <c r="H808" s="30">
        <v>2.8571199999999999E-60</v>
      </c>
      <c r="I808" s="28">
        <v>213.17599999999999</v>
      </c>
      <c r="J808" s="14" t="s">
        <v>13651</v>
      </c>
    </row>
    <row r="809" spans="1:10" x14ac:dyDescent="0.25">
      <c r="A809" s="39" t="s">
        <v>1317</v>
      </c>
      <c r="B809" s="39" t="s">
        <v>1318</v>
      </c>
      <c r="C809" s="39" t="s">
        <v>1319</v>
      </c>
      <c r="D809" s="39" t="s">
        <v>1854</v>
      </c>
      <c r="E809" s="48" t="s">
        <v>12427</v>
      </c>
      <c r="F809" s="14" t="s">
        <v>12457</v>
      </c>
      <c r="G809" s="14" t="s">
        <v>12769</v>
      </c>
      <c r="H809" s="30">
        <v>8.0759200000000006E-39</v>
      </c>
      <c r="I809" s="28">
        <v>141.63499999999999</v>
      </c>
      <c r="J809" s="14" t="s">
        <v>18804</v>
      </c>
    </row>
    <row r="810" spans="1:10" x14ac:dyDescent="0.25">
      <c r="A810" s="39" t="s">
        <v>1321</v>
      </c>
      <c r="B810" s="39" t="s">
        <v>1322</v>
      </c>
      <c r="C810" s="39" t="s">
        <v>1323</v>
      </c>
      <c r="D810" s="39" t="s">
        <v>1858</v>
      </c>
      <c r="E810" s="40" t="s">
        <v>12426</v>
      </c>
      <c r="F810" s="14" t="s">
        <v>22039</v>
      </c>
      <c r="G810" s="14" t="s">
        <v>22040</v>
      </c>
      <c r="H810" s="30">
        <v>3.3233199999999998E-52</v>
      </c>
      <c r="I810" s="28">
        <v>168.59200000000001</v>
      </c>
      <c r="J810" s="14" t="s">
        <v>13815</v>
      </c>
    </row>
    <row r="811" spans="1:10" x14ac:dyDescent="0.25">
      <c r="A811" s="39" t="s">
        <v>1325</v>
      </c>
      <c r="B811" s="39" t="s">
        <v>1326</v>
      </c>
      <c r="C811" s="39" t="s">
        <v>1327</v>
      </c>
      <c r="D811" s="39" t="s">
        <v>1862</v>
      </c>
      <c r="E811" s="48" t="s">
        <v>12427</v>
      </c>
      <c r="F811" s="14" t="s">
        <v>22041</v>
      </c>
      <c r="G811" s="14" t="s">
        <v>22042</v>
      </c>
      <c r="H811" s="30">
        <v>2.0088099999999999E-43</v>
      </c>
      <c r="I811" s="28">
        <v>163.84100000000001</v>
      </c>
      <c r="J811" s="14" t="s">
        <v>18805</v>
      </c>
    </row>
    <row r="812" spans="1:10" x14ac:dyDescent="0.25">
      <c r="A812" s="39" t="s">
        <v>1329</v>
      </c>
      <c r="B812" s="39" t="s">
        <v>1330</v>
      </c>
      <c r="C812" s="39" t="s">
        <v>1331</v>
      </c>
      <c r="D812" s="39" t="s">
        <v>1866</v>
      </c>
      <c r="E812" s="48" t="s">
        <v>12442</v>
      </c>
      <c r="F812" s="14" t="s">
        <v>22037</v>
      </c>
      <c r="G812" s="14" t="s">
        <v>22038</v>
      </c>
      <c r="H812" s="14">
        <v>0</v>
      </c>
      <c r="I812" s="28">
        <v>760.48199999999997</v>
      </c>
      <c r="J812" s="14" t="s">
        <v>18802</v>
      </c>
    </row>
    <row r="813" spans="1:10" x14ac:dyDescent="0.25">
      <c r="A813" s="39" t="s">
        <v>1333</v>
      </c>
      <c r="B813" s="39" t="s">
        <v>1334</v>
      </c>
      <c r="C813" s="39" t="s">
        <v>1335</v>
      </c>
      <c r="D813" s="39" t="s">
        <v>1870</v>
      </c>
      <c r="E813" s="48" t="s">
        <v>12441</v>
      </c>
      <c r="F813" s="14" t="s">
        <v>12682</v>
      </c>
      <c r="G813" s="14" t="s">
        <v>12910</v>
      </c>
      <c r="H813" s="30">
        <v>7.9214900000000004E-22</v>
      </c>
      <c r="I813" s="28">
        <v>92.103800000000007</v>
      </c>
      <c r="J813" s="14" t="s">
        <v>18559</v>
      </c>
    </row>
    <row r="814" spans="1:10" x14ac:dyDescent="0.25">
      <c r="A814" s="39" t="s">
        <v>1337</v>
      </c>
      <c r="B814" s="39" t="s">
        <v>1338</v>
      </c>
      <c r="C814" s="39" t="s">
        <v>1339</v>
      </c>
      <c r="D814" s="39" t="s">
        <v>1874</v>
      </c>
      <c r="E814" s="40" t="s">
        <v>12426</v>
      </c>
      <c r="F814" s="14" t="s">
        <v>22043</v>
      </c>
      <c r="G814" s="14" t="s">
        <v>22044</v>
      </c>
      <c r="H814" s="30">
        <v>1.65229E-62</v>
      </c>
      <c r="I814" s="28">
        <v>189.43299999999999</v>
      </c>
      <c r="J814" s="14" t="s">
        <v>13504</v>
      </c>
    </row>
    <row r="815" spans="1:10" x14ac:dyDescent="0.25">
      <c r="A815" s="39" t="s">
        <v>1341</v>
      </c>
      <c r="B815" s="39" t="s">
        <v>1342</v>
      </c>
      <c r="C815" s="39" t="s">
        <v>1343</v>
      </c>
      <c r="D815" s="39" t="s">
        <v>1878</v>
      </c>
      <c r="E815" s="40" t="s">
        <v>12426</v>
      </c>
      <c r="F815" s="14" t="s">
        <v>22045</v>
      </c>
      <c r="G815" s="14" t="s">
        <v>22046</v>
      </c>
      <c r="H815" s="30">
        <v>1.7360800000000002E-27</v>
      </c>
      <c r="I815" s="28">
        <v>115.173</v>
      </c>
      <c r="J815" s="14" t="s">
        <v>13504</v>
      </c>
    </row>
    <row r="816" spans="1:10" x14ac:dyDescent="0.25">
      <c r="A816" s="39" t="s">
        <v>76</v>
      </c>
      <c r="B816" s="39" t="s">
        <v>77</v>
      </c>
      <c r="C816" s="39" t="s">
        <v>78</v>
      </c>
      <c r="D816" s="39" t="s">
        <v>1882</v>
      </c>
      <c r="E816" s="40" t="s">
        <v>12426</v>
      </c>
      <c r="F816" s="14" t="s">
        <v>22047</v>
      </c>
      <c r="G816" s="14" t="s">
        <v>22048</v>
      </c>
      <c r="H816" s="30">
        <v>4.4538300000000001E-8</v>
      </c>
      <c r="I816" s="28">
        <v>52.784399999999998</v>
      </c>
      <c r="J816" s="14" t="s">
        <v>18806</v>
      </c>
    </row>
    <row r="817" spans="1:10" x14ac:dyDescent="0.25">
      <c r="A817" s="39" t="s">
        <v>1345</v>
      </c>
      <c r="B817" s="39" t="s">
        <v>1346</v>
      </c>
      <c r="C817" s="39" t="s">
        <v>1347</v>
      </c>
      <c r="D817" s="39" t="s">
        <v>43</v>
      </c>
      <c r="E817" s="40" t="s">
        <v>12426</v>
      </c>
      <c r="F817" s="14"/>
      <c r="G817" s="14"/>
      <c r="H817" s="30"/>
      <c r="I817" s="28"/>
      <c r="J817" s="14" t="s">
        <v>18807</v>
      </c>
    </row>
    <row r="818" spans="1:10" x14ac:dyDescent="0.25">
      <c r="A818" s="39" t="s">
        <v>79</v>
      </c>
      <c r="B818" s="39" t="s">
        <v>80</v>
      </c>
      <c r="C818" s="39" t="s">
        <v>81</v>
      </c>
      <c r="D818" s="39" t="s">
        <v>126</v>
      </c>
      <c r="E818" s="48" t="s">
        <v>12427</v>
      </c>
      <c r="F818" s="14" t="s">
        <v>21237</v>
      </c>
      <c r="G818" s="14" t="s">
        <v>21238</v>
      </c>
      <c r="H818" s="30">
        <v>2.5961700000000001E-14</v>
      </c>
      <c r="I818" s="28">
        <v>64.636799999999994</v>
      </c>
      <c r="J818" s="14" t="s">
        <v>13504</v>
      </c>
    </row>
    <row r="819" spans="1:10" x14ac:dyDescent="0.25">
      <c r="A819" s="39" t="s">
        <v>14580</v>
      </c>
      <c r="B819" s="39" t="s">
        <v>14806</v>
      </c>
      <c r="C819" s="39" t="s">
        <v>14809</v>
      </c>
      <c r="D819" s="39" t="s">
        <v>629</v>
      </c>
      <c r="E819" s="48" t="s">
        <v>12427</v>
      </c>
      <c r="F819" s="14" t="s">
        <v>22049</v>
      </c>
      <c r="G819" s="14" t="s">
        <v>22050</v>
      </c>
      <c r="H819" s="30">
        <v>2.0431300000000001E-29</v>
      </c>
      <c r="I819" s="28">
        <v>103.114</v>
      </c>
      <c r="J819" s="14" t="s">
        <v>18405</v>
      </c>
    </row>
    <row r="820" spans="1:10" x14ac:dyDescent="0.25">
      <c r="A820" s="39" t="s">
        <v>14581</v>
      </c>
      <c r="B820" s="39" t="s">
        <v>14805</v>
      </c>
      <c r="C820" s="39" t="s">
        <v>14810</v>
      </c>
      <c r="D820" s="39" t="s">
        <v>16346</v>
      </c>
      <c r="E820" s="48" t="s">
        <v>12427</v>
      </c>
      <c r="F820" s="14" t="s">
        <v>22051</v>
      </c>
      <c r="G820" s="14" t="s">
        <v>22051</v>
      </c>
      <c r="H820" s="30">
        <v>3.48865E-15</v>
      </c>
      <c r="I820" s="28">
        <v>69.332599999999999</v>
      </c>
      <c r="J820" s="14" t="s">
        <v>12405</v>
      </c>
    </row>
    <row r="821" spans="1:10" x14ac:dyDescent="0.25">
      <c r="A821" s="39" t="s">
        <v>1349</v>
      </c>
      <c r="B821" s="39" t="s">
        <v>1350</v>
      </c>
      <c r="C821" s="39" t="s">
        <v>1351</v>
      </c>
      <c r="D821" s="39" t="s">
        <v>1886</v>
      </c>
      <c r="E821" s="40" t="s">
        <v>12426</v>
      </c>
      <c r="F821" s="14" t="s">
        <v>22052</v>
      </c>
      <c r="G821" s="14" t="s">
        <v>22053</v>
      </c>
      <c r="H821" s="30">
        <v>5.2875800000000003E-62</v>
      </c>
      <c r="I821" s="28">
        <v>186.03899999999999</v>
      </c>
      <c r="J821" s="14" t="s">
        <v>13623</v>
      </c>
    </row>
    <row r="822" spans="1:10" x14ac:dyDescent="0.25">
      <c r="A822" s="39" t="s">
        <v>14582</v>
      </c>
      <c r="B822" s="39" t="s">
        <v>14804</v>
      </c>
      <c r="C822" s="39" t="s">
        <v>14811</v>
      </c>
      <c r="D822" s="39" t="s">
        <v>479</v>
      </c>
      <c r="E822" s="40" t="s">
        <v>12426</v>
      </c>
      <c r="F822" s="14"/>
      <c r="G822" s="14"/>
      <c r="H822" s="30"/>
      <c r="I822" s="28"/>
      <c r="J822" s="14" t="s">
        <v>13623</v>
      </c>
    </row>
    <row r="823" spans="1:10" x14ac:dyDescent="0.25">
      <c r="A823" s="39" t="s">
        <v>1353</v>
      </c>
      <c r="B823" s="39" t="s">
        <v>1354</v>
      </c>
      <c r="C823" s="39" t="s">
        <v>1355</v>
      </c>
      <c r="D823" s="39" t="s">
        <v>1890</v>
      </c>
      <c r="E823" s="40" t="s">
        <v>12426</v>
      </c>
      <c r="F823" s="14"/>
      <c r="G823" s="14"/>
      <c r="H823" s="30"/>
      <c r="I823" s="28"/>
      <c r="J823" s="14" t="s">
        <v>13504</v>
      </c>
    </row>
    <row r="824" spans="1:10" x14ac:dyDescent="0.25">
      <c r="A824" s="39" t="s">
        <v>1357</v>
      </c>
      <c r="B824" s="39" t="s">
        <v>1358</v>
      </c>
      <c r="C824" s="39" t="s">
        <v>1359</v>
      </c>
      <c r="D824" s="39" t="s">
        <v>1894</v>
      </c>
      <c r="E824" s="40" t="s">
        <v>12426</v>
      </c>
      <c r="F824" s="14"/>
      <c r="G824" s="14"/>
      <c r="H824" s="30"/>
      <c r="I824" s="28"/>
      <c r="J824" s="14" t="s">
        <v>13504</v>
      </c>
    </row>
    <row r="825" spans="1:10" x14ac:dyDescent="0.25">
      <c r="A825" s="39" t="s">
        <v>82</v>
      </c>
      <c r="B825" s="39" t="s">
        <v>83</v>
      </c>
      <c r="C825" s="39" t="s">
        <v>84</v>
      </c>
      <c r="D825" s="39" t="s">
        <v>1898</v>
      </c>
      <c r="E825" s="40" t="s">
        <v>12426</v>
      </c>
      <c r="F825" s="14"/>
      <c r="G825" s="14"/>
      <c r="H825" s="30"/>
      <c r="I825" s="28"/>
      <c r="J825" s="14" t="s">
        <v>13504</v>
      </c>
    </row>
    <row r="826" spans="1:10" x14ac:dyDescent="0.25">
      <c r="A826" s="39" t="s">
        <v>1361</v>
      </c>
      <c r="B826" s="39" t="s">
        <v>1362</v>
      </c>
      <c r="C826" s="39" t="s">
        <v>1363</v>
      </c>
      <c r="D826" s="39" t="s">
        <v>1902</v>
      </c>
      <c r="E826" s="40" t="s">
        <v>12426</v>
      </c>
      <c r="F826" s="14" t="s">
        <v>22054</v>
      </c>
      <c r="G826" s="14" t="s">
        <v>22055</v>
      </c>
      <c r="H826" s="30">
        <v>3.5688999999999999E-10</v>
      </c>
      <c r="I826" s="28">
        <v>50.581400000000002</v>
      </c>
      <c r="J826" s="14" t="s">
        <v>13504</v>
      </c>
    </row>
    <row r="827" spans="1:10" x14ac:dyDescent="0.25">
      <c r="A827" s="39" t="s">
        <v>1365</v>
      </c>
      <c r="B827" s="39" t="s">
        <v>1366</v>
      </c>
      <c r="C827" s="39" t="s">
        <v>1367</v>
      </c>
      <c r="D827" s="39" t="s">
        <v>1906</v>
      </c>
      <c r="E827" s="40" t="s">
        <v>12426</v>
      </c>
      <c r="F827" s="14" t="s">
        <v>12623</v>
      </c>
      <c r="G827" s="14" t="s">
        <v>12974</v>
      </c>
      <c r="H827" s="30">
        <v>1.46729E-8</v>
      </c>
      <c r="I827" s="28">
        <v>53.1479</v>
      </c>
      <c r="J827" s="14" t="s">
        <v>18808</v>
      </c>
    </row>
    <row r="828" spans="1:10" x14ac:dyDescent="0.25">
      <c r="A828" s="39" t="s">
        <v>1369</v>
      </c>
      <c r="B828" s="39" t="s">
        <v>1370</v>
      </c>
      <c r="C828" s="39" t="s">
        <v>1371</v>
      </c>
      <c r="D828" s="39" t="s">
        <v>1910</v>
      </c>
      <c r="E828" s="40" t="s">
        <v>12426</v>
      </c>
      <c r="F828" s="14"/>
      <c r="G828" s="14"/>
      <c r="H828" s="30"/>
      <c r="I828" s="28"/>
      <c r="J828" s="14" t="s">
        <v>13504</v>
      </c>
    </row>
    <row r="829" spans="1:10" x14ac:dyDescent="0.25">
      <c r="A829" s="39" t="s">
        <v>1373</v>
      </c>
      <c r="B829" s="39" t="s">
        <v>1374</v>
      </c>
      <c r="C829" s="39" t="s">
        <v>1375</v>
      </c>
      <c r="D829" s="39" t="s">
        <v>1914</v>
      </c>
      <c r="E829" s="40" t="s">
        <v>12426</v>
      </c>
      <c r="F829" s="14"/>
      <c r="G829" s="14"/>
      <c r="H829" s="30"/>
      <c r="I829" s="28"/>
      <c r="J829" s="14" t="s">
        <v>13504</v>
      </c>
    </row>
    <row r="830" spans="1:10" x14ac:dyDescent="0.25">
      <c r="A830" s="39" t="s">
        <v>1377</v>
      </c>
      <c r="B830" s="39" t="s">
        <v>1378</v>
      </c>
      <c r="C830" s="39" t="s">
        <v>1379</v>
      </c>
      <c r="D830" s="39" t="s">
        <v>1918</v>
      </c>
      <c r="E830" s="48" t="s">
        <v>13493</v>
      </c>
      <c r="F830" s="14" t="s">
        <v>20655</v>
      </c>
      <c r="G830" s="14" t="s">
        <v>20656</v>
      </c>
      <c r="H830" s="14">
        <v>0</v>
      </c>
      <c r="I830" s="28">
        <v>589.154</v>
      </c>
      <c r="J830" s="14" t="s">
        <v>18809</v>
      </c>
    </row>
    <row r="831" spans="1:10" x14ac:dyDescent="0.25">
      <c r="A831" s="39" t="s">
        <v>1381</v>
      </c>
      <c r="B831" s="39" t="s">
        <v>1382</v>
      </c>
      <c r="C831" s="39" t="s">
        <v>1383</v>
      </c>
      <c r="D831" s="39" t="s">
        <v>1922</v>
      </c>
      <c r="E831" s="40" t="s">
        <v>12426</v>
      </c>
      <c r="F831" s="14" t="s">
        <v>22056</v>
      </c>
      <c r="G831" s="14" t="s">
        <v>22057</v>
      </c>
      <c r="H831" s="14">
        <v>0</v>
      </c>
      <c r="I831" s="28">
        <v>513.96699999999998</v>
      </c>
      <c r="J831" s="14" t="s">
        <v>18810</v>
      </c>
    </row>
    <row r="832" spans="1:10" x14ac:dyDescent="0.25">
      <c r="A832" s="39" t="s">
        <v>1385</v>
      </c>
      <c r="B832" s="39" t="s">
        <v>1386</v>
      </c>
      <c r="C832" s="39" t="s">
        <v>1387</v>
      </c>
      <c r="D832" s="39" t="s">
        <v>1926</v>
      </c>
      <c r="E832" s="48" t="s">
        <v>12441</v>
      </c>
      <c r="F832" s="14" t="s">
        <v>20874</v>
      </c>
      <c r="G832" s="14" t="s">
        <v>20874</v>
      </c>
      <c r="H832" s="14">
        <v>0</v>
      </c>
      <c r="I832" s="28">
        <v>680.36400000000003</v>
      </c>
      <c r="J832" s="14" t="s">
        <v>18811</v>
      </c>
    </row>
    <row r="833" spans="1:10" x14ac:dyDescent="0.25">
      <c r="A833" s="39" t="s">
        <v>1389</v>
      </c>
      <c r="B833" s="39" t="s">
        <v>1390</v>
      </c>
      <c r="C833" s="39" t="s">
        <v>1391</v>
      </c>
      <c r="D833" s="39" t="s">
        <v>1930</v>
      </c>
      <c r="E833" s="48" t="s">
        <v>12443</v>
      </c>
      <c r="F833" s="14" t="s">
        <v>22058</v>
      </c>
      <c r="G833" s="14" t="s">
        <v>22058</v>
      </c>
      <c r="H833" s="14">
        <v>0</v>
      </c>
      <c r="I833" s="28">
        <v>799.54100000000005</v>
      </c>
      <c r="J833" s="14" t="s">
        <v>18812</v>
      </c>
    </row>
    <row r="834" spans="1:10" x14ac:dyDescent="0.25">
      <c r="A834" s="39" t="s">
        <v>1393</v>
      </c>
      <c r="B834" s="39" t="s">
        <v>1394</v>
      </c>
      <c r="C834" s="39" t="s">
        <v>1395</v>
      </c>
      <c r="D834" s="39" t="s">
        <v>1934</v>
      </c>
      <c r="E834" s="48" t="s">
        <v>13493</v>
      </c>
      <c r="F834" s="14" t="s">
        <v>22059</v>
      </c>
      <c r="G834" s="14" t="s">
        <v>22059</v>
      </c>
      <c r="H834" s="14">
        <v>0</v>
      </c>
      <c r="I834" s="28">
        <v>853.31100000000004</v>
      </c>
      <c r="J834" s="14" t="s">
        <v>18813</v>
      </c>
    </row>
    <row r="835" spans="1:10" x14ac:dyDescent="0.25">
      <c r="A835" s="39" t="s">
        <v>1397</v>
      </c>
      <c r="B835" s="39" t="s">
        <v>1398</v>
      </c>
      <c r="C835" s="39" t="s">
        <v>1399</v>
      </c>
      <c r="D835" s="39" t="s">
        <v>1938</v>
      </c>
      <c r="E835" s="40" t="s">
        <v>12426</v>
      </c>
      <c r="F835" s="14" t="s">
        <v>22060</v>
      </c>
      <c r="G835" s="14" t="s">
        <v>22061</v>
      </c>
      <c r="H835" s="14">
        <v>2.1846399999999998E-3</v>
      </c>
      <c r="I835" s="28">
        <v>34.647100000000002</v>
      </c>
      <c r="J835" s="14" t="s">
        <v>18814</v>
      </c>
    </row>
    <row r="836" spans="1:10" x14ac:dyDescent="0.25">
      <c r="A836" s="39" t="s">
        <v>1401</v>
      </c>
      <c r="B836" s="39" t="s">
        <v>1402</v>
      </c>
      <c r="C836" s="39" t="s">
        <v>1403</v>
      </c>
      <c r="D836" s="39" t="s">
        <v>1942</v>
      </c>
      <c r="E836" s="48" t="s">
        <v>12440</v>
      </c>
      <c r="F836" s="14" t="s">
        <v>22062</v>
      </c>
      <c r="G836" s="14" t="s">
        <v>21846</v>
      </c>
      <c r="H836" s="30">
        <v>5.3391300000000003E-49</v>
      </c>
      <c r="I836" s="28">
        <v>164.95</v>
      </c>
      <c r="J836" s="14" t="s">
        <v>18815</v>
      </c>
    </row>
    <row r="837" spans="1:10" x14ac:dyDescent="0.25">
      <c r="A837" s="39" t="s">
        <v>1405</v>
      </c>
      <c r="B837" s="39" t="s">
        <v>1406</v>
      </c>
      <c r="C837" s="39" t="s">
        <v>1407</v>
      </c>
      <c r="D837" s="39" t="s">
        <v>1946</v>
      </c>
      <c r="E837" s="40" t="s">
        <v>12426</v>
      </c>
      <c r="F837" s="14"/>
      <c r="G837" s="14"/>
      <c r="H837" s="30"/>
      <c r="I837" s="28"/>
      <c r="J837" s="14" t="s">
        <v>13504</v>
      </c>
    </row>
    <row r="838" spans="1:10" x14ac:dyDescent="0.25">
      <c r="A838" s="39" t="s">
        <v>1409</v>
      </c>
      <c r="B838" s="39" t="s">
        <v>1410</v>
      </c>
      <c r="C838" s="39" t="s">
        <v>1411</v>
      </c>
      <c r="D838" s="39" t="s">
        <v>1950</v>
      </c>
      <c r="E838" s="40" t="s">
        <v>12426</v>
      </c>
      <c r="F838" s="14"/>
      <c r="G838" s="14"/>
      <c r="H838" s="30"/>
      <c r="I838" s="28"/>
      <c r="J838" s="14" t="s">
        <v>13504</v>
      </c>
    </row>
    <row r="839" spans="1:10" x14ac:dyDescent="0.25">
      <c r="A839" s="39" t="s">
        <v>14583</v>
      </c>
      <c r="B839" s="39" t="s">
        <v>14803</v>
      </c>
      <c r="C839" s="39" t="s">
        <v>14812</v>
      </c>
      <c r="D839" s="39" t="s">
        <v>1954</v>
      </c>
      <c r="E839" s="48" t="s">
        <v>12443</v>
      </c>
      <c r="F839" s="14" t="s">
        <v>20719</v>
      </c>
      <c r="G839" s="14" t="s">
        <v>20720</v>
      </c>
      <c r="H839" s="14">
        <v>0</v>
      </c>
      <c r="I839" s="28">
        <v>795.56899999999996</v>
      </c>
      <c r="J839" s="14" t="s">
        <v>18816</v>
      </c>
    </row>
    <row r="840" spans="1:10" x14ac:dyDescent="0.25">
      <c r="A840" s="39" t="s">
        <v>1413</v>
      </c>
      <c r="B840" s="39" t="s">
        <v>1414</v>
      </c>
      <c r="C840" s="39" t="s">
        <v>1415</v>
      </c>
      <c r="D840" s="39" t="s">
        <v>1958</v>
      </c>
      <c r="E840" s="48" t="s">
        <v>12441</v>
      </c>
      <c r="F840" s="14" t="s">
        <v>21006</v>
      </c>
      <c r="G840" s="14" t="s">
        <v>21006</v>
      </c>
      <c r="H840" s="14">
        <v>0</v>
      </c>
      <c r="I840" s="28">
        <v>995.678</v>
      </c>
      <c r="J840" s="14" t="s">
        <v>18295</v>
      </c>
    </row>
    <row r="841" spans="1:10" x14ac:dyDescent="0.25">
      <c r="A841" s="39" t="s">
        <v>1417</v>
      </c>
      <c r="B841" s="39" t="s">
        <v>1418</v>
      </c>
      <c r="C841" s="39" t="s">
        <v>1419</v>
      </c>
      <c r="D841" s="39" t="s">
        <v>1962</v>
      </c>
      <c r="E841" s="40" t="s">
        <v>12426</v>
      </c>
      <c r="F841" s="14"/>
      <c r="G841" s="14"/>
      <c r="H841" s="14"/>
      <c r="I841" s="28"/>
      <c r="J841" s="14" t="s">
        <v>13623</v>
      </c>
    </row>
    <row r="842" spans="1:10" x14ac:dyDescent="0.25">
      <c r="A842" s="39" t="s">
        <v>1421</v>
      </c>
      <c r="B842" s="39" t="s">
        <v>1422</v>
      </c>
      <c r="C842" s="39" t="s">
        <v>1423</v>
      </c>
      <c r="D842" s="39" t="s">
        <v>1966</v>
      </c>
      <c r="E842" s="40" t="s">
        <v>12426</v>
      </c>
      <c r="F842" s="14"/>
      <c r="G842" s="14"/>
      <c r="H842" s="14"/>
      <c r="I842" s="28"/>
      <c r="J842" s="14" t="s">
        <v>13504</v>
      </c>
    </row>
    <row r="843" spans="1:10" x14ac:dyDescent="0.25">
      <c r="A843" s="39" t="s">
        <v>1425</v>
      </c>
      <c r="B843" s="39" t="s">
        <v>1426</v>
      </c>
      <c r="C843" s="39" t="s">
        <v>1427</v>
      </c>
      <c r="D843" s="39" t="s">
        <v>1970</v>
      </c>
      <c r="E843" s="40" t="s">
        <v>12426</v>
      </c>
      <c r="F843" s="14"/>
      <c r="G843" s="14"/>
      <c r="H843" s="14"/>
      <c r="I843" s="28"/>
      <c r="J843" s="14" t="s">
        <v>13504</v>
      </c>
    </row>
    <row r="844" spans="1:10" x14ac:dyDescent="0.25">
      <c r="A844" s="39" t="s">
        <v>1429</v>
      </c>
      <c r="B844" s="39" t="s">
        <v>1430</v>
      </c>
      <c r="C844" s="39" t="s">
        <v>1431</v>
      </c>
      <c r="D844" s="39" t="s">
        <v>1974</v>
      </c>
      <c r="E844" s="48" t="s">
        <v>12443</v>
      </c>
      <c r="F844" s="14" t="s">
        <v>22063</v>
      </c>
      <c r="G844" s="14" t="s">
        <v>22064</v>
      </c>
      <c r="H844" s="30">
        <v>2.6769499999999998E-69</v>
      </c>
      <c r="I844" s="28">
        <v>221.31100000000001</v>
      </c>
      <c r="J844" s="14" t="s">
        <v>18817</v>
      </c>
    </row>
    <row r="845" spans="1:10" x14ac:dyDescent="0.25">
      <c r="A845" s="39" t="s">
        <v>1433</v>
      </c>
      <c r="B845" s="39" t="s">
        <v>1434</v>
      </c>
      <c r="C845" s="39" t="s">
        <v>1435</v>
      </c>
      <c r="D845" s="39" t="s">
        <v>1978</v>
      </c>
      <c r="E845" s="48" t="s">
        <v>12994</v>
      </c>
      <c r="F845" s="14" t="s">
        <v>12788</v>
      </c>
      <c r="G845" s="14" t="s">
        <v>22065</v>
      </c>
      <c r="H845" s="30">
        <v>5.3153800000000002E-11</v>
      </c>
      <c r="I845" s="28">
        <v>57.049199999999999</v>
      </c>
      <c r="J845" s="14" t="s">
        <v>18818</v>
      </c>
    </row>
    <row r="846" spans="1:10" x14ac:dyDescent="0.25">
      <c r="A846" s="39" t="s">
        <v>1437</v>
      </c>
      <c r="B846" s="39" t="s">
        <v>1438</v>
      </c>
      <c r="C846" s="39" t="s">
        <v>1439</v>
      </c>
      <c r="D846" s="39" t="s">
        <v>1982</v>
      </c>
      <c r="E846" s="48" t="s">
        <v>12994</v>
      </c>
      <c r="F846" s="14" t="s">
        <v>12788</v>
      </c>
      <c r="G846" s="14" t="s">
        <v>22065</v>
      </c>
      <c r="H846" s="30">
        <v>2.04311E-16</v>
      </c>
      <c r="I846" s="28">
        <v>70.916399999999996</v>
      </c>
      <c r="J846" s="14" t="s">
        <v>18819</v>
      </c>
    </row>
    <row r="847" spans="1:10" x14ac:dyDescent="0.25">
      <c r="A847" s="39" t="s">
        <v>1441</v>
      </c>
      <c r="B847" s="39" t="s">
        <v>1442</v>
      </c>
      <c r="C847" s="39" t="s">
        <v>1443</v>
      </c>
      <c r="D847" s="39" t="s">
        <v>1986</v>
      </c>
      <c r="E847" s="48" t="s">
        <v>12443</v>
      </c>
      <c r="F847" s="14" t="s">
        <v>22066</v>
      </c>
      <c r="G847" s="14" t="s">
        <v>22067</v>
      </c>
      <c r="H847" s="14">
        <v>0</v>
      </c>
      <c r="I847" s="28">
        <v>596.61699999999996</v>
      </c>
      <c r="J847" s="14" t="s">
        <v>18820</v>
      </c>
    </row>
    <row r="848" spans="1:10" x14ac:dyDescent="0.25">
      <c r="A848" s="39" t="s">
        <v>1445</v>
      </c>
      <c r="B848" s="39" t="s">
        <v>1446</v>
      </c>
      <c r="C848" s="39" t="s">
        <v>1447</v>
      </c>
      <c r="D848" s="39" t="s">
        <v>1990</v>
      </c>
      <c r="E848" s="40" t="s">
        <v>12426</v>
      </c>
      <c r="F848" s="14"/>
      <c r="G848" s="14"/>
      <c r="H848" s="14"/>
      <c r="I848" s="28"/>
      <c r="J848" s="14" t="s">
        <v>13504</v>
      </c>
    </row>
    <row r="849" spans="1:10" x14ac:dyDescent="0.25">
      <c r="A849" s="39" t="s">
        <v>1449</v>
      </c>
      <c r="B849" s="39" t="s">
        <v>1450</v>
      </c>
      <c r="C849" s="39" t="s">
        <v>1451</v>
      </c>
      <c r="D849" s="39" t="s">
        <v>1994</v>
      </c>
      <c r="E849" s="40" t="s">
        <v>12426</v>
      </c>
      <c r="F849" s="14" t="s">
        <v>12477</v>
      </c>
      <c r="G849" s="14" t="s">
        <v>12478</v>
      </c>
      <c r="H849" s="30">
        <v>4.6245199999999997E-15</v>
      </c>
      <c r="I849" s="28">
        <v>67.619100000000003</v>
      </c>
      <c r="J849" s="14" t="s">
        <v>13504</v>
      </c>
    </row>
    <row r="850" spans="1:10" x14ac:dyDescent="0.25">
      <c r="A850" s="39" t="s">
        <v>1453</v>
      </c>
      <c r="B850" s="39" t="s">
        <v>1454</v>
      </c>
      <c r="C850" s="39" t="s">
        <v>1455</v>
      </c>
      <c r="D850" s="39" t="s">
        <v>1998</v>
      </c>
      <c r="E850" s="40" t="s">
        <v>12426</v>
      </c>
      <c r="F850" s="14"/>
      <c r="G850" s="14"/>
      <c r="H850" s="30"/>
      <c r="I850" s="28"/>
      <c r="J850" s="14" t="s">
        <v>18821</v>
      </c>
    </row>
    <row r="851" spans="1:10" x14ac:dyDescent="0.25">
      <c r="A851" s="39" t="s">
        <v>1457</v>
      </c>
      <c r="B851" s="39" t="s">
        <v>1458</v>
      </c>
      <c r="C851" s="39" t="s">
        <v>1459</v>
      </c>
      <c r="D851" s="39" t="s">
        <v>2002</v>
      </c>
      <c r="E851" s="48" t="s">
        <v>12999</v>
      </c>
      <c r="F851" s="14" t="s">
        <v>22068</v>
      </c>
      <c r="G851" s="14" t="s">
        <v>22069</v>
      </c>
      <c r="H851" s="30">
        <v>4.50273E-53</v>
      </c>
      <c r="I851" s="28">
        <v>176.73699999999999</v>
      </c>
      <c r="J851" s="14" t="s">
        <v>18822</v>
      </c>
    </row>
    <row r="852" spans="1:10" x14ac:dyDescent="0.25">
      <c r="A852" s="39" t="s">
        <v>1461</v>
      </c>
      <c r="B852" s="39" t="s">
        <v>1462</v>
      </c>
      <c r="C852" s="39" t="s">
        <v>1463</v>
      </c>
      <c r="D852" s="39" t="s">
        <v>2006</v>
      </c>
      <c r="E852" s="40" t="s">
        <v>12426</v>
      </c>
      <c r="F852" s="14" t="s">
        <v>22070</v>
      </c>
      <c r="G852" s="14" t="s">
        <v>22071</v>
      </c>
      <c r="H852" s="14">
        <v>6.6754499999999997E-4</v>
      </c>
      <c r="I852" s="28">
        <v>38.4664</v>
      </c>
      <c r="J852" s="14" t="s">
        <v>13504</v>
      </c>
    </row>
    <row r="853" spans="1:10" x14ac:dyDescent="0.25">
      <c r="A853" s="39" t="s">
        <v>14584</v>
      </c>
      <c r="B853" s="39" t="s">
        <v>14802</v>
      </c>
      <c r="C853" s="39" t="s">
        <v>14813</v>
      </c>
      <c r="D853" s="39" t="s">
        <v>16511</v>
      </c>
      <c r="E853" s="48" t="s">
        <v>12444</v>
      </c>
      <c r="F853" s="14" t="s">
        <v>12581</v>
      </c>
      <c r="G853" s="14" t="s">
        <v>12582</v>
      </c>
      <c r="H853" s="30">
        <v>1.2513700000000001E-82</v>
      </c>
      <c r="I853" s="28">
        <v>245.28399999999999</v>
      </c>
      <c r="J853" s="14" t="s">
        <v>13641</v>
      </c>
    </row>
    <row r="854" spans="1:10" x14ac:dyDescent="0.25">
      <c r="A854" s="39" t="s">
        <v>1465</v>
      </c>
      <c r="B854" s="39" t="s">
        <v>1466</v>
      </c>
      <c r="C854" s="39" t="s">
        <v>1467</v>
      </c>
      <c r="D854" s="39" t="s">
        <v>2010</v>
      </c>
      <c r="E854" s="48" t="s">
        <v>12444</v>
      </c>
      <c r="F854" s="14" t="s">
        <v>12584</v>
      </c>
      <c r="G854" s="14" t="s">
        <v>12585</v>
      </c>
      <c r="H854" s="30">
        <v>1.7756500000000001E-60</v>
      </c>
      <c r="I854" s="28">
        <v>199.98</v>
      </c>
      <c r="J854" s="14" t="s">
        <v>18823</v>
      </c>
    </row>
    <row r="855" spans="1:10" x14ac:dyDescent="0.25">
      <c r="A855" s="39" t="s">
        <v>1469</v>
      </c>
      <c r="B855" s="39" t="s">
        <v>1470</v>
      </c>
      <c r="C855" s="39" t="s">
        <v>1471</v>
      </c>
      <c r="D855" s="39" t="s">
        <v>2014</v>
      </c>
      <c r="E855" s="40" t="s">
        <v>12426</v>
      </c>
      <c r="F855" s="14"/>
      <c r="G855" s="14"/>
      <c r="H855" s="30"/>
      <c r="I855" s="28"/>
      <c r="J855" s="14" t="s">
        <v>18824</v>
      </c>
    </row>
    <row r="856" spans="1:10" x14ac:dyDescent="0.25">
      <c r="A856" s="39" t="s">
        <v>1473</v>
      </c>
      <c r="B856" s="39" t="s">
        <v>1474</v>
      </c>
      <c r="C856" s="39" t="s">
        <v>1475</v>
      </c>
      <c r="D856" s="39" t="s">
        <v>2018</v>
      </c>
      <c r="E856" s="48" t="s">
        <v>12442</v>
      </c>
      <c r="F856" s="14" t="s">
        <v>21101</v>
      </c>
      <c r="G856" s="14" t="s">
        <v>21102</v>
      </c>
      <c r="H856" s="30">
        <v>2.1030800000000001E-21</v>
      </c>
      <c r="I856" s="28">
        <v>93.617099999999994</v>
      </c>
      <c r="J856" s="14" t="s">
        <v>14214</v>
      </c>
    </row>
    <row r="857" spans="1:10" x14ac:dyDescent="0.25">
      <c r="A857" s="39" t="s">
        <v>1477</v>
      </c>
      <c r="B857" s="39" t="s">
        <v>1478</v>
      </c>
      <c r="C857" s="39" t="s">
        <v>1479</v>
      </c>
      <c r="D857" s="39" t="s">
        <v>2022</v>
      </c>
      <c r="E857" s="48" t="s">
        <v>12442</v>
      </c>
      <c r="F857" s="14" t="s">
        <v>21101</v>
      </c>
      <c r="G857" s="14" t="s">
        <v>21102</v>
      </c>
      <c r="H857" s="30">
        <v>1.22255E-16</v>
      </c>
      <c r="I857" s="28">
        <v>80.520300000000006</v>
      </c>
      <c r="J857" s="14" t="s">
        <v>18825</v>
      </c>
    </row>
    <row r="858" spans="1:10" x14ac:dyDescent="0.25">
      <c r="A858" s="39" t="s">
        <v>1481</v>
      </c>
      <c r="B858" s="39" t="s">
        <v>1482</v>
      </c>
      <c r="C858" s="39" t="s">
        <v>1483</v>
      </c>
      <c r="D858" s="39" t="s">
        <v>2026</v>
      </c>
      <c r="E858" s="48" t="s">
        <v>12442</v>
      </c>
      <c r="F858" s="14" t="s">
        <v>12506</v>
      </c>
      <c r="G858" s="14" t="s">
        <v>12507</v>
      </c>
      <c r="H858" s="30">
        <v>2.0342800000000001E-107</v>
      </c>
      <c r="I858" s="28">
        <v>314.245</v>
      </c>
      <c r="J858" s="14" t="s">
        <v>13960</v>
      </c>
    </row>
    <row r="859" spans="1:10" x14ac:dyDescent="0.25">
      <c r="A859" s="39" t="s">
        <v>14585</v>
      </c>
      <c r="B859" s="39" t="s">
        <v>14801</v>
      </c>
      <c r="C859" s="39" t="s">
        <v>14814</v>
      </c>
      <c r="D859" s="39" t="s">
        <v>16295</v>
      </c>
      <c r="E859" s="48" t="s">
        <v>12427</v>
      </c>
      <c r="F859" s="14"/>
      <c r="G859" s="14"/>
      <c r="H859" s="30"/>
      <c r="I859" s="28"/>
      <c r="J859" s="14" t="s">
        <v>12405</v>
      </c>
    </row>
    <row r="860" spans="1:10" x14ac:dyDescent="0.25">
      <c r="A860" s="39" t="s">
        <v>85</v>
      </c>
      <c r="B860" s="39" t="s">
        <v>86</v>
      </c>
      <c r="C860" s="39" t="s">
        <v>87</v>
      </c>
      <c r="D860" s="39" t="s">
        <v>2030</v>
      </c>
      <c r="E860" s="48" t="s">
        <v>12427</v>
      </c>
      <c r="F860" s="14" t="s">
        <v>22072</v>
      </c>
      <c r="G860" s="14" t="s">
        <v>22073</v>
      </c>
      <c r="H860" s="30">
        <v>3.7689999999999998E-6</v>
      </c>
      <c r="I860" s="28">
        <v>44.307499999999997</v>
      </c>
      <c r="J860" s="14" t="s">
        <v>12405</v>
      </c>
    </row>
    <row r="861" spans="1:10" x14ac:dyDescent="0.25">
      <c r="A861" s="39" t="s">
        <v>1485</v>
      </c>
      <c r="B861" s="39" t="s">
        <v>1486</v>
      </c>
      <c r="C861" s="39" t="s">
        <v>1487</v>
      </c>
      <c r="D861" s="39" t="s">
        <v>2034</v>
      </c>
      <c r="E861" s="48" t="s">
        <v>12444</v>
      </c>
      <c r="F861" s="14" t="s">
        <v>21340</v>
      </c>
      <c r="G861" s="14" t="s">
        <v>21341</v>
      </c>
      <c r="H861" s="30">
        <v>3.2556900000000001E-81</v>
      </c>
      <c r="I861" s="28">
        <v>240.66900000000001</v>
      </c>
      <c r="J861" s="14" t="s">
        <v>19875</v>
      </c>
    </row>
    <row r="862" spans="1:10" x14ac:dyDescent="0.25">
      <c r="A862" s="39" t="s">
        <v>1489</v>
      </c>
      <c r="B862" s="39" t="s">
        <v>1490</v>
      </c>
      <c r="C862" s="39" t="s">
        <v>1491</v>
      </c>
      <c r="D862" s="39" t="s">
        <v>2038</v>
      </c>
      <c r="E862" s="48" t="s">
        <v>12444</v>
      </c>
      <c r="F862" s="14" t="s">
        <v>21355</v>
      </c>
      <c r="G862" s="14" t="s">
        <v>21355</v>
      </c>
      <c r="H862" s="30">
        <v>2.6392300000000001E-45</v>
      </c>
      <c r="I862" s="28">
        <v>158.804</v>
      </c>
      <c r="J862" s="14" t="s">
        <v>13966</v>
      </c>
    </row>
    <row r="863" spans="1:10" x14ac:dyDescent="0.25">
      <c r="A863" s="39" t="s">
        <v>1493</v>
      </c>
      <c r="B863" s="39" t="s">
        <v>1494</v>
      </c>
      <c r="C863" s="39" t="s">
        <v>1495</v>
      </c>
      <c r="D863" s="39" t="s">
        <v>2042</v>
      </c>
      <c r="E863" s="40" t="s">
        <v>12426</v>
      </c>
      <c r="F863" s="14"/>
      <c r="G863" s="14"/>
      <c r="H863" s="30"/>
      <c r="I863" s="28"/>
      <c r="J863" s="14" t="s">
        <v>13504</v>
      </c>
    </row>
    <row r="864" spans="1:10" x14ac:dyDescent="0.25">
      <c r="A864" s="39" t="s">
        <v>1497</v>
      </c>
      <c r="B864" s="39" t="s">
        <v>1498</v>
      </c>
      <c r="C864" s="39" t="s">
        <v>1499</v>
      </c>
      <c r="D864" s="39" t="s">
        <v>2046</v>
      </c>
      <c r="E864" s="40" t="s">
        <v>12426</v>
      </c>
      <c r="F864" s="14" t="s">
        <v>22074</v>
      </c>
      <c r="G864" s="14" t="s">
        <v>22075</v>
      </c>
      <c r="H864" s="14">
        <v>7.3324999999999996E-4</v>
      </c>
      <c r="I864" s="28">
        <v>34.097000000000001</v>
      </c>
      <c r="J864" s="14" t="s">
        <v>18826</v>
      </c>
    </row>
    <row r="865" spans="1:10" x14ac:dyDescent="0.25">
      <c r="A865" s="39" t="s">
        <v>1501</v>
      </c>
      <c r="B865" s="39" t="s">
        <v>1502</v>
      </c>
      <c r="C865" s="39" t="s">
        <v>1503</v>
      </c>
      <c r="D865" s="39" t="s">
        <v>2050</v>
      </c>
      <c r="E865" s="48" t="s">
        <v>12447</v>
      </c>
      <c r="F865" s="14" t="s">
        <v>13203</v>
      </c>
      <c r="G865" s="14" t="s">
        <v>13204</v>
      </c>
      <c r="H865" s="30">
        <v>3.9136999999999999E-75</v>
      </c>
      <c r="I865" s="28">
        <v>250.047</v>
      </c>
      <c r="J865" s="14" t="s">
        <v>13652</v>
      </c>
    </row>
    <row r="866" spans="1:10" x14ac:dyDescent="0.25">
      <c r="A866" s="39" t="s">
        <v>1505</v>
      </c>
      <c r="B866" s="39" t="s">
        <v>1506</v>
      </c>
      <c r="C866" s="39" t="s">
        <v>1507</v>
      </c>
      <c r="D866" s="39" t="s">
        <v>2054</v>
      </c>
      <c r="E866" s="48" t="s">
        <v>12447</v>
      </c>
      <c r="F866" s="14" t="s">
        <v>12617</v>
      </c>
      <c r="G866" s="14" t="s">
        <v>12618</v>
      </c>
      <c r="H866" s="30">
        <v>1.89859E-35</v>
      </c>
      <c r="I866" s="28">
        <v>119.58799999999999</v>
      </c>
      <c r="J866" s="14" t="s">
        <v>18827</v>
      </c>
    </row>
    <row r="867" spans="1:10" x14ac:dyDescent="0.25">
      <c r="A867" s="39" t="s">
        <v>1509</v>
      </c>
      <c r="B867" s="39" t="s">
        <v>1510</v>
      </c>
      <c r="C867" s="39" t="s">
        <v>1511</v>
      </c>
      <c r="D867" s="39" t="s">
        <v>2058</v>
      </c>
      <c r="E867" s="48" t="s">
        <v>12447</v>
      </c>
      <c r="F867" s="14" t="s">
        <v>22076</v>
      </c>
      <c r="G867" s="14" t="s">
        <v>22077</v>
      </c>
      <c r="H867" s="30">
        <v>1.1247699999999999E-32</v>
      </c>
      <c r="I867" s="28">
        <v>108.39400000000001</v>
      </c>
      <c r="J867" s="14" t="s">
        <v>18828</v>
      </c>
    </row>
    <row r="868" spans="1:10" x14ac:dyDescent="0.25">
      <c r="A868" s="39" t="s">
        <v>1513</v>
      </c>
      <c r="B868" s="39" t="s">
        <v>1514</v>
      </c>
      <c r="C868" s="39" t="s">
        <v>1515</v>
      </c>
      <c r="D868" s="39" t="s">
        <v>2062</v>
      </c>
      <c r="E868" s="48" t="s">
        <v>12447</v>
      </c>
      <c r="F868" s="14" t="s">
        <v>22078</v>
      </c>
      <c r="G868" s="14" t="s">
        <v>22079</v>
      </c>
      <c r="H868" s="30">
        <v>1.33396E-178</v>
      </c>
      <c r="I868" s="28">
        <v>505.29</v>
      </c>
      <c r="J868" s="14" t="s">
        <v>18829</v>
      </c>
    </row>
    <row r="869" spans="1:10" x14ac:dyDescent="0.25">
      <c r="A869" s="39" t="s">
        <v>1517</v>
      </c>
      <c r="B869" s="39" t="s">
        <v>1518</v>
      </c>
      <c r="C869" s="39" t="s">
        <v>1519</v>
      </c>
      <c r="D869" s="39" t="s">
        <v>2066</v>
      </c>
      <c r="E869" s="48" t="s">
        <v>12441</v>
      </c>
      <c r="F869" s="14" t="s">
        <v>22080</v>
      </c>
      <c r="G869" s="14" t="s">
        <v>22081</v>
      </c>
      <c r="H869" s="30">
        <v>1.9648499999999999E-154</v>
      </c>
      <c r="I869" s="28">
        <v>435.20600000000002</v>
      </c>
      <c r="J869" s="14" t="s">
        <v>18830</v>
      </c>
    </row>
    <row r="870" spans="1:10" x14ac:dyDescent="0.25">
      <c r="A870" s="39" t="s">
        <v>1521</v>
      </c>
      <c r="B870" s="39" t="s">
        <v>1522</v>
      </c>
      <c r="C870" s="39" t="s">
        <v>1523</v>
      </c>
      <c r="D870" s="39" t="s">
        <v>2070</v>
      </c>
      <c r="E870" s="48" t="s">
        <v>12441</v>
      </c>
      <c r="F870" s="14" t="s">
        <v>22082</v>
      </c>
      <c r="G870" s="14" t="s">
        <v>22083</v>
      </c>
      <c r="H870" s="14">
        <v>0</v>
      </c>
      <c r="I870" s="28">
        <v>505.22399999999999</v>
      </c>
      <c r="J870" s="14" t="s">
        <v>18830</v>
      </c>
    </row>
    <row r="871" spans="1:10" x14ac:dyDescent="0.25">
      <c r="A871" s="39" t="s">
        <v>1525</v>
      </c>
      <c r="B871" s="39" t="s">
        <v>1526</v>
      </c>
      <c r="C871" s="39" t="s">
        <v>1527</v>
      </c>
      <c r="D871" s="39" t="s">
        <v>2074</v>
      </c>
      <c r="E871" s="48" t="s">
        <v>12440</v>
      </c>
      <c r="F871" s="14" t="s">
        <v>21076</v>
      </c>
      <c r="G871" s="14" t="s">
        <v>21077</v>
      </c>
      <c r="H871" s="30">
        <v>2.17111E-75</v>
      </c>
      <c r="I871" s="28">
        <v>228.57499999999999</v>
      </c>
      <c r="J871" s="14" t="s">
        <v>18831</v>
      </c>
    </row>
    <row r="872" spans="1:10" x14ac:dyDescent="0.25">
      <c r="A872" s="39" t="s">
        <v>1529</v>
      </c>
      <c r="B872" s="39" t="s">
        <v>1530</v>
      </c>
      <c r="C872" s="39" t="s">
        <v>1531</v>
      </c>
      <c r="D872" s="39" t="s">
        <v>2078</v>
      </c>
      <c r="E872" s="48" t="s">
        <v>12441</v>
      </c>
      <c r="F872" s="14" t="s">
        <v>22084</v>
      </c>
      <c r="G872" s="14" t="s">
        <v>22085</v>
      </c>
      <c r="H872" s="14">
        <v>0</v>
      </c>
      <c r="I872" s="28">
        <v>1815.63</v>
      </c>
      <c r="J872" s="14" t="s">
        <v>18410</v>
      </c>
    </row>
    <row r="873" spans="1:10" x14ac:dyDescent="0.25">
      <c r="A873" s="39" t="s">
        <v>1533</v>
      </c>
      <c r="B873" s="39" t="s">
        <v>1534</v>
      </c>
      <c r="C873" s="39" t="s">
        <v>1535</v>
      </c>
      <c r="D873" s="39" t="s">
        <v>2082</v>
      </c>
      <c r="E873" s="48" t="s">
        <v>12441</v>
      </c>
      <c r="F873" s="14" t="s">
        <v>20877</v>
      </c>
      <c r="G873" s="14" t="s">
        <v>20878</v>
      </c>
      <c r="H873" s="14">
        <v>0</v>
      </c>
      <c r="I873" s="28">
        <v>869.48199999999997</v>
      </c>
      <c r="J873" s="14" t="s">
        <v>18832</v>
      </c>
    </row>
    <row r="874" spans="1:10" x14ac:dyDescent="0.25">
      <c r="A874" s="39" t="s">
        <v>1537</v>
      </c>
      <c r="B874" s="39" t="s">
        <v>1538</v>
      </c>
      <c r="C874" s="39" t="s">
        <v>1539</v>
      </c>
      <c r="D874" s="39" t="s">
        <v>2086</v>
      </c>
      <c r="E874" s="48" t="s">
        <v>12440</v>
      </c>
      <c r="F874" s="14" t="s">
        <v>20636</v>
      </c>
      <c r="G874" s="14" t="s">
        <v>20637</v>
      </c>
      <c r="H874" s="14">
        <v>0</v>
      </c>
      <c r="I874" s="28">
        <v>537.32899999999995</v>
      </c>
      <c r="J874" s="14" t="s">
        <v>18833</v>
      </c>
    </row>
    <row r="875" spans="1:10" x14ac:dyDescent="0.25">
      <c r="A875" s="39" t="s">
        <v>1541</v>
      </c>
      <c r="B875" s="39" t="s">
        <v>1542</v>
      </c>
      <c r="C875" s="39" t="s">
        <v>1543</v>
      </c>
      <c r="D875" s="39" t="s">
        <v>2090</v>
      </c>
      <c r="E875" s="48" t="s">
        <v>12443</v>
      </c>
      <c r="F875" s="14" t="s">
        <v>22086</v>
      </c>
      <c r="G875" s="14" t="s">
        <v>22087</v>
      </c>
      <c r="H875" s="30">
        <v>6.7143399999999996E-158</v>
      </c>
      <c r="I875" s="28">
        <v>445.548</v>
      </c>
      <c r="J875" s="14" t="s">
        <v>18834</v>
      </c>
    </row>
    <row r="876" spans="1:10" x14ac:dyDescent="0.25">
      <c r="A876" s="39" t="s">
        <v>1545</v>
      </c>
      <c r="B876" s="39" t="s">
        <v>1546</v>
      </c>
      <c r="C876" s="39" t="s">
        <v>1547</v>
      </c>
      <c r="D876" s="39" t="s">
        <v>2094</v>
      </c>
      <c r="E876" s="48" t="s">
        <v>12443</v>
      </c>
      <c r="F876" s="14" t="s">
        <v>22088</v>
      </c>
      <c r="G876" s="14" t="s">
        <v>22089</v>
      </c>
      <c r="H876" s="30">
        <v>2.9341E-176</v>
      </c>
      <c r="I876" s="28">
        <v>491.28</v>
      </c>
      <c r="J876" s="14" t="s">
        <v>18835</v>
      </c>
    </row>
    <row r="877" spans="1:10" x14ac:dyDescent="0.25">
      <c r="A877" s="39" t="s">
        <v>1549</v>
      </c>
      <c r="B877" s="39" t="s">
        <v>1550</v>
      </c>
      <c r="C877" s="39" t="s">
        <v>1551</v>
      </c>
      <c r="D877" s="39" t="s">
        <v>2098</v>
      </c>
      <c r="E877" s="48" t="s">
        <v>12443</v>
      </c>
      <c r="F877" s="14" t="s">
        <v>21504</v>
      </c>
      <c r="G877" s="14" t="s">
        <v>21504</v>
      </c>
      <c r="H877" s="30">
        <v>1.1825499999999999E-159</v>
      </c>
      <c r="I877" s="28">
        <v>455.79</v>
      </c>
      <c r="J877" s="14" t="s">
        <v>18443</v>
      </c>
    </row>
    <row r="878" spans="1:10" x14ac:dyDescent="0.25">
      <c r="A878" s="39" t="s">
        <v>1553</v>
      </c>
      <c r="B878" s="39" t="s">
        <v>1554</v>
      </c>
      <c r="C878" s="39" t="s">
        <v>1555</v>
      </c>
      <c r="D878" s="39" t="s">
        <v>2102</v>
      </c>
      <c r="E878" s="48" t="s">
        <v>12444</v>
      </c>
      <c r="F878" s="14" t="s">
        <v>12583</v>
      </c>
      <c r="G878" s="14" t="s">
        <v>12749</v>
      </c>
      <c r="H878" s="30">
        <v>3.0854299999999997E-39</v>
      </c>
      <c r="I878" s="28">
        <v>141.72800000000001</v>
      </c>
      <c r="J878" s="14" t="s">
        <v>13774</v>
      </c>
    </row>
    <row r="879" spans="1:10" x14ac:dyDescent="0.25">
      <c r="A879" s="39" t="s">
        <v>1557</v>
      </c>
      <c r="B879" s="39" t="s">
        <v>1558</v>
      </c>
      <c r="C879" s="39" t="s">
        <v>1559</v>
      </c>
      <c r="D879" s="39" t="s">
        <v>2106</v>
      </c>
      <c r="E879" s="48" t="s">
        <v>12445</v>
      </c>
      <c r="F879" s="14" t="s">
        <v>22090</v>
      </c>
      <c r="G879" s="14" t="s">
        <v>22091</v>
      </c>
      <c r="H879" s="30">
        <v>1.1085399999999999E-56</v>
      </c>
      <c r="I879" s="28">
        <v>181.131</v>
      </c>
      <c r="J879" s="14" t="s">
        <v>18836</v>
      </c>
    </row>
    <row r="880" spans="1:10" x14ac:dyDescent="0.25">
      <c r="A880" s="39" t="s">
        <v>1561</v>
      </c>
      <c r="B880" s="39" t="s">
        <v>1562</v>
      </c>
      <c r="C880" s="39" t="s">
        <v>1563</v>
      </c>
      <c r="D880" s="39" t="s">
        <v>2110</v>
      </c>
      <c r="E880" s="48" t="s">
        <v>12445</v>
      </c>
      <c r="F880" s="14" t="s">
        <v>22092</v>
      </c>
      <c r="G880" s="14" t="s">
        <v>22093</v>
      </c>
      <c r="H880" s="30">
        <v>6.8626899999999998E-57</v>
      </c>
      <c r="I880" s="28">
        <v>176.982</v>
      </c>
      <c r="J880" s="14" t="s">
        <v>18837</v>
      </c>
    </row>
    <row r="881" spans="1:10" x14ac:dyDescent="0.25">
      <c r="A881" s="39" t="s">
        <v>1565</v>
      </c>
      <c r="B881" s="39" t="s">
        <v>1566</v>
      </c>
      <c r="C881" s="39" t="s">
        <v>1567</v>
      </c>
      <c r="D881" s="39" t="s">
        <v>2114</v>
      </c>
      <c r="E881" s="48" t="s">
        <v>12445</v>
      </c>
      <c r="F881" s="14" t="s">
        <v>22094</v>
      </c>
      <c r="G881" s="14" t="s">
        <v>22095</v>
      </c>
      <c r="H881" s="30">
        <v>7.2936599999999994E-18</v>
      </c>
      <c r="I881" s="28">
        <v>73.507599999999996</v>
      </c>
      <c r="J881" s="14" t="s">
        <v>18838</v>
      </c>
    </row>
    <row r="882" spans="1:10" x14ac:dyDescent="0.25">
      <c r="A882" s="39" t="s">
        <v>1569</v>
      </c>
      <c r="B882" s="39" t="s">
        <v>1570</v>
      </c>
      <c r="C882" s="39" t="s">
        <v>1571</v>
      </c>
      <c r="D882" s="39" t="s">
        <v>2118</v>
      </c>
      <c r="E882" s="48" t="s">
        <v>12445</v>
      </c>
      <c r="F882" s="14" t="s">
        <v>21393</v>
      </c>
      <c r="G882" s="14" t="s">
        <v>21394</v>
      </c>
      <c r="H882" s="30">
        <v>1.40711E-112</v>
      </c>
      <c r="I882" s="28">
        <v>325.255</v>
      </c>
      <c r="J882" s="14" t="s">
        <v>18839</v>
      </c>
    </row>
    <row r="883" spans="1:10" x14ac:dyDescent="0.25">
      <c r="A883" s="39" t="s">
        <v>1573</v>
      </c>
      <c r="B883" s="39" t="s">
        <v>1574</v>
      </c>
      <c r="C883" s="39" t="s">
        <v>1575</v>
      </c>
      <c r="D883" s="39" t="s">
        <v>2122</v>
      </c>
      <c r="E883" s="40" t="s">
        <v>12426</v>
      </c>
      <c r="F883" s="14"/>
      <c r="G883" s="14"/>
      <c r="H883" s="30"/>
      <c r="I883" s="28"/>
      <c r="J883" s="14" t="s">
        <v>13504</v>
      </c>
    </row>
    <row r="884" spans="1:10" x14ac:dyDescent="0.25">
      <c r="A884" s="39" t="s">
        <v>1577</v>
      </c>
      <c r="B884" s="39" t="s">
        <v>1578</v>
      </c>
      <c r="C884" s="39" t="s">
        <v>1579</v>
      </c>
      <c r="D884" s="39" t="s">
        <v>2126</v>
      </c>
      <c r="E884" s="40" t="s">
        <v>12426</v>
      </c>
      <c r="F884" s="14"/>
      <c r="G884" s="14"/>
      <c r="H884" s="30"/>
      <c r="I884" s="28"/>
      <c r="J884" s="14" t="s">
        <v>13504</v>
      </c>
    </row>
    <row r="885" spans="1:10" x14ac:dyDescent="0.25">
      <c r="A885" s="39" t="s">
        <v>1581</v>
      </c>
      <c r="B885" s="39" t="s">
        <v>1582</v>
      </c>
      <c r="C885" s="39" t="s">
        <v>1583</v>
      </c>
      <c r="D885" s="39" t="s">
        <v>2130</v>
      </c>
      <c r="E885" s="40" t="s">
        <v>12426</v>
      </c>
      <c r="F885" s="14"/>
      <c r="G885" s="14"/>
      <c r="H885" s="30"/>
      <c r="I885" s="28"/>
      <c r="J885" s="14" t="s">
        <v>13504</v>
      </c>
    </row>
    <row r="886" spans="1:10" x14ac:dyDescent="0.25">
      <c r="A886" s="39" t="s">
        <v>1585</v>
      </c>
      <c r="B886" s="39" t="s">
        <v>1586</v>
      </c>
      <c r="C886" s="39" t="s">
        <v>1587</v>
      </c>
      <c r="D886" s="39" t="s">
        <v>2134</v>
      </c>
      <c r="E886" s="40" t="s">
        <v>12426</v>
      </c>
      <c r="F886" s="14"/>
      <c r="G886" s="14"/>
      <c r="H886" s="30"/>
      <c r="I886" s="28"/>
      <c r="J886" s="14" t="s">
        <v>13623</v>
      </c>
    </row>
    <row r="887" spans="1:10" x14ac:dyDescent="0.25">
      <c r="A887" s="39" t="s">
        <v>1589</v>
      </c>
      <c r="B887" s="39" t="s">
        <v>1590</v>
      </c>
      <c r="C887" s="39" t="s">
        <v>1591</v>
      </c>
      <c r="D887" s="39" t="s">
        <v>2138</v>
      </c>
      <c r="E887" s="40" t="s">
        <v>12426</v>
      </c>
      <c r="F887" s="14" t="s">
        <v>22096</v>
      </c>
      <c r="G887" s="14" t="s">
        <v>22097</v>
      </c>
      <c r="H887" s="30">
        <v>1.2994699999999999E-41</v>
      </c>
      <c r="I887" s="28">
        <v>147.80600000000001</v>
      </c>
      <c r="J887" s="14" t="s">
        <v>12438</v>
      </c>
    </row>
    <row r="888" spans="1:10" x14ac:dyDescent="0.25">
      <c r="A888" s="39" t="s">
        <v>1593</v>
      </c>
      <c r="B888" s="39" t="s">
        <v>1594</v>
      </c>
      <c r="C888" s="39" t="s">
        <v>1595</v>
      </c>
      <c r="D888" s="39" t="s">
        <v>2142</v>
      </c>
      <c r="E888" s="40" t="s">
        <v>12426</v>
      </c>
      <c r="F888" s="14"/>
      <c r="G888" s="14"/>
      <c r="H888" s="30"/>
      <c r="I888" s="28"/>
      <c r="J888" s="14" t="s">
        <v>18840</v>
      </c>
    </row>
    <row r="889" spans="1:10" x14ac:dyDescent="0.25">
      <c r="A889" s="39" t="s">
        <v>1597</v>
      </c>
      <c r="B889" s="39" t="s">
        <v>1598</v>
      </c>
      <c r="C889" s="39" t="s">
        <v>1599</v>
      </c>
      <c r="D889" s="39" t="s">
        <v>2146</v>
      </c>
      <c r="E889" s="40" t="s">
        <v>12426</v>
      </c>
      <c r="F889" s="14" t="s">
        <v>22098</v>
      </c>
      <c r="G889" s="14" t="s">
        <v>22099</v>
      </c>
      <c r="H889" s="30">
        <v>5.70345E-15</v>
      </c>
      <c r="I889" s="28">
        <v>65.795699999999997</v>
      </c>
      <c r="J889" s="14" t="s">
        <v>13504</v>
      </c>
    </row>
    <row r="890" spans="1:10" x14ac:dyDescent="0.25">
      <c r="A890" s="39" t="s">
        <v>1601</v>
      </c>
      <c r="B890" s="39" t="s">
        <v>1602</v>
      </c>
      <c r="C890" s="39" t="s">
        <v>1603</v>
      </c>
      <c r="D890" s="39" t="s">
        <v>2150</v>
      </c>
      <c r="E890" s="40" t="s">
        <v>12426</v>
      </c>
      <c r="F890" s="14"/>
      <c r="G890" s="14"/>
      <c r="H890" s="30"/>
      <c r="I890" s="28"/>
      <c r="J890" s="14" t="s">
        <v>13504</v>
      </c>
    </row>
    <row r="891" spans="1:10" x14ac:dyDescent="0.25">
      <c r="A891" s="39" t="s">
        <v>1605</v>
      </c>
      <c r="B891" s="39" t="s">
        <v>1606</v>
      </c>
      <c r="C891" s="39" t="s">
        <v>1607</v>
      </c>
      <c r="D891" s="39" t="s">
        <v>2154</v>
      </c>
      <c r="E891" s="40" t="s">
        <v>12426</v>
      </c>
      <c r="F891" s="14" t="s">
        <v>22100</v>
      </c>
      <c r="G891" s="14" t="s">
        <v>22101</v>
      </c>
      <c r="H891" s="14">
        <v>2.0441299999999999E-3</v>
      </c>
      <c r="I891" s="28">
        <v>33.6633</v>
      </c>
      <c r="J891" s="14" t="s">
        <v>13504</v>
      </c>
    </row>
    <row r="892" spans="1:10" x14ac:dyDescent="0.25">
      <c r="A892" s="39" t="s">
        <v>1609</v>
      </c>
      <c r="B892" s="39" t="s">
        <v>1610</v>
      </c>
      <c r="C892" s="39" t="s">
        <v>1611</v>
      </c>
      <c r="D892" s="39" t="s">
        <v>2158</v>
      </c>
      <c r="E892" s="48" t="s">
        <v>12442</v>
      </c>
      <c r="F892" s="14" t="s">
        <v>22102</v>
      </c>
      <c r="G892" s="14" t="s">
        <v>18164</v>
      </c>
      <c r="H892" s="30">
        <v>8.5737500000000005E-88</v>
      </c>
      <c r="I892" s="28">
        <v>272.06799999999998</v>
      </c>
      <c r="J892" s="14" t="s">
        <v>18841</v>
      </c>
    </row>
    <row r="893" spans="1:10" x14ac:dyDescent="0.25">
      <c r="A893" s="39" t="s">
        <v>1613</v>
      </c>
      <c r="B893" s="39" t="s">
        <v>1614</v>
      </c>
      <c r="C893" s="39" t="s">
        <v>1615</v>
      </c>
      <c r="D893" s="39" t="s">
        <v>2162</v>
      </c>
      <c r="E893" s="48" t="s">
        <v>12447</v>
      </c>
      <c r="F893" s="14" t="s">
        <v>22103</v>
      </c>
      <c r="G893" s="14" t="s">
        <v>22104</v>
      </c>
      <c r="H893" s="30">
        <v>5.50411E-124</v>
      </c>
      <c r="I893" s="28">
        <v>371.35500000000002</v>
      </c>
      <c r="J893" s="14" t="s">
        <v>18842</v>
      </c>
    </row>
    <row r="894" spans="1:10" x14ac:dyDescent="0.25">
      <c r="A894" s="39" t="s">
        <v>1617</v>
      </c>
      <c r="B894" s="39" t="s">
        <v>1618</v>
      </c>
      <c r="C894" s="39" t="s">
        <v>1619</v>
      </c>
      <c r="D894" s="39" t="s">
        <v>2166</v>
      </c>
      <c r="E894" s="48" t="s">
        <v>12442</v>
      </c>
      <c r="F894" s="14" t="s">
        <v>22105</v>
      </c>
      <c r="G894" s="14" t="s">
        <v>22106</v>
      </c>
      <c r="H894" s="14">
        <v>0</v>
      </c>
      <c r="I894" s="28">
        <v>664.92200000000003</v>
      </c>
      <c r="J894" s="14" t="s">
        <v>24509</v>
      </c>
    </row>
    <row r="895" spans="1:10" x14ac:dyDescent="0.25">
      <c r="A895" s="39" t="s">
        <v>1621</v>
      </c>
      <c r="B895" s="39" t="s">
        <v>1622</v>
      </c>
      <c r="C895" s="39" t="s">
        <v>1623</v>
      </c>
      <c r="D895" s="39" t="s">
        <v>2170</v>
      </c>
      <c r="E895" s="48" t="s">
        <v>12447</v>
      </c>
      <c r="F895" s="14" t="s">
        <v>20916</v>
      </c>
      <c r="G895" s="14" t="s">
        <v>20917</v>
      </c>
      <c r="H895" s="30">
        <v>2.25748E-94</v>
      </c>
      <c r="I895" s="28">
        <v>280.26600000000002</v>
      </c>
      <c r="J895" s="14" t="s">
        <v>18843</v>
      </c>
    </row>
    <row r="896" spans="1:10" x14ac:dyDescent="0.25">
      <c r="A896" s="39" t="s">
        <v>1625</v>
      </c>
      <c r="B896" s="39" t="s">
        <v>1626</v>
      </c>
      <c r="C896" s="39" t="s">
        <v>1627</v>
      </c>
      <c r="D896" s="39" t="s">
        <v>2174</v>
      </c>
      <c r="E896" s="48" t="s">
        <v>12440</v>
      </c>
      <c r="F896" s="14" t="s">
        <v>22107</v>
      </c>
      <c r="G896" s="14" t="s">
        <v>22107</v>
      </c>
      <c r="H896" s="30">
        <v>5.3582699999999996E-128</v>
      </c>
      <c r="I896" s="28">
        <v>361.41899999999998</v>
      </c>
      <c r="J896" s="14" t="s">
        <v>18844</v>
      </c>
    </row>
    <row r="897" spans="1:10" x14ac:dyDescent="0.25">
      <c r="A897" s="39" t="s">
        <v>1629</v>
      </c>
      <c r="B897" s="39" t="s">
        <v>1630</v>
      </c>
      <c r="C897" s="39" t="s">
        <v>1631</v>
      </c>
      <c r="D897" s="39" t="s">
        <v>2178</v>
      </c>
      <c r="E897" s="40" t="s">
        <v>12426</v>
      </c>
      <c r="F897" s="14"/>
      <c r="G897" s="14"/>
      <c r="H897" s="30"/>
      <c r="I897" s="28"/>
      <c r="J897" s="14" t="s">
        <v>13504</v>
      </c>
    </row>
    <row r="898" spans="1:10" x14ac:dyDescent="0.25">
      <c r="A898" s="39" t="s">
        <v>26</v>
      </c>
      <c r="B898" s="39" t="s">
        <v>14800</v>
      </c>
      <c r="C898" s="39" t="s">
        <v>14815</v>
      </c>
      <c r="D898" s="39" t="s">
        <v>95</v>
      </c>
      <c r="E898" s="40" t="s">
        <v>12426</v>
      </c>
      <c r="F898" s="14" t="s">
        <v>22108</v>
      </c>
      <c r="G898" s="14" t="s">
        <v>22109</v>
      </c>
      <c r="H898" s="30">
        <v>3.52266E-96</v>
      </c>
      <c r="I898" s="28">
        <v>276.452</v>
      </c>
      <c r="J898" s="14" t="s">
        <v>18845</v>
      </c>
    </row>
    <row r="899" spans="1:10" x14ac:dyDescent="0.25">
      <c r="A899" s="39" t="s">
        <v>1633</v>
      </c>
      <c r="B899" s="39" t="s">
        <v>1634</v>
      </c>
      <c r="C899" s="39" t="s">
        <v>1635</v>
      </c>
      <c r="D899" s="39" t="s">
        <v>2182</v>
      </c>
      <c r="E899" s="40" t="s">
        <v>12426</v>
      </c>
      <c r="F899" s="14" t="s">
        <v>13478</v>
      </c>
      <c r="G899" s="14" t="s">
        <v>13477</v>
      </c>
      <c r="H899" s="30">
        <v>6.64951E-21</v>
      </c>
      <c r="I899" s="28">
        <v>89.925700000000006</v>
      </c>
      <c r="J899" s="14" t="s">
        <v>12415</v>
      </c>
    </row>
    <row r="900" spans="1:10" x14ac:dyDescent="0.25">
      <c r="A900" s="39" t="s">
        <v>1637</v>
      </c>
      <c r="B900" s="39" t="s">
        <v>1638</v>
      </c>
      <c r="C900" s="39" t="s">
        <v>1639</v>
      </c>
      <c r="D900" s="39" t="s">
        <v>2186</v>
      </c>
      <c r="E900" s="40" t="s">
        <v>12426</v>
      </c>
      <c r="F900" s="14"/>
      <c r="G900" s="14"/>
      <c r="H900" s="30"/>
      <c r="I900" s="28"/>
      <c r="J900" s="14" t="s">
        <v>13504</v>
      </c>
    </row>
    <row r="901" spans="1:10" x14ac:dyDescent="0.25">
      <c r="A901" s="39" t="s">
        <v>14586</v>
      </c>
      <c r="B901" s="39" t="s">
        <v>14799</v>
      </c>
      <c r="C901" s="39" t="s">
        <v>14816</v>
      </c>
      <c r="D901" s="39" t="s">
        <v>2190</v>
      </c>
      <c r="E901" s="48" t="s">
        <v>12443</v>
      </c>
      <c r="F901" s="14" t="s">
        <v>22110</v>
      </c>
      <c r="G901" s="14" t="s">
        <v>22111</v>
      </c>
      <c r="H901" s="14">
        <v>0</v>
      </c>
      <c r="I901" s="28">
        <v>559.11500000000001</v>
      </c>
      <c r="J901" s="14" t="s">
        <v>18846</v>
      </c>
    </row>
    <row r="902" spans="1:10" x14ac:dyDescent="0.25">
      <c r="A902" s="39" t="s">
        <v>1641</v>
      </c>
      <c r="B902" s="39" t="s">
        <v>1642</v>
      </c>
      <c r="C902" s="39" t="s">
        <v>1643</v>
      </c>
      <c r="D902" s="39" t="s">
        <v>2194</v>
      </c>
      <c r="E902" s="40" t="s">
        <v>12426</v>
      </c>
      <c r="F902" s="14" t="s">
        <v>22112</v>
      </c>
      <c r="G902" s="14" t="s">
        <v>22113</v>
      </c>
      <c r="H902" s="30">
        <v>1.02955E-19</v>
      </c>
      <c r="I902" s="28">
        <v>81.584400000000002</v>
      </c>
      <c r="J902" s="14" t="s">
        <v>13504</v>
      </c>
    </row>
    <row r="903" spans="1:10" x14ac:dyDescent="0.25">
      <c r="A903" s="39" t="s">
        <v>1645</v>
      </c>
      <c r="B903" s="39" t="s">
        <v>1646</v>
      </c>
      <c r="C903" s="39" t="s">
        <v>1647</v>
      </c>
      <c r="D903" s="39" t="s">
        <v>2198</v>
      </c>
      <c r="E903" s="40" t="s">
        <v>12426</v>
      </c>
      <c r="F903" s="14" t="s">
        <v>22114</v>
      </c>
      <c r="G903" s="14" t="s">
        <v>22115</v>
      </c>
      <c r="H903" s="30">
        <v>8.8678800000000002E-64</v>
      </c>
      <c r="I903" s="28">
        <v>190.36600000000001</v>
      </c>
      <c r="J903" s="14" t="s">
        <v>13504</v>
      </c>
    </row>
    <row r="904" spans="1:10" x14ac:dyDescent="0.25">
      <c r="A904" s="39" t="s">
        <v>1649</v>
      </c>
      <c r="B904" s="39" t="s">
        <v>1650</v>
      </c>
      <c r="C904" s="39" t="s">
        <v>1651</v>
      </c>
      <c r="D904" s="39" t="s">
        <v>2202</v>
      </c>
      <c r="E904" s="48" t="s">
        <v>12440</v>
      </c>
      <c r="F904" s="14"/>
      <c r="G904" s="14"/>
      <c r="H904" s="30"/>
      <c r="I904" s="28"/>
      <c r="J904" s="14" t="s">
        <v>13784</v>
      </c>
    </row>
    <row r="905" spans="1:10" x14ac:dyDescent="0.25">
      <c r="A905" s="39" t="s">
        <v>1653</v>
      </c>
      <c r="B905" s="39" t="s">
        <v>1654</v>
      </c>
      <c r="C905" s="39" t="s">
        <v>1655</v>
      </c>
      <c r="D905" s="39" t="s">
        <v>2206</v>
      </c>
      <c r="E905" s="40" t="s">
        <v>12426</v>
      </c>
      <c r="F905" s="14"/>
      <c r="G905" s="14"/>
      <c r="H905" s="30"/>
      <c r="I905" s="28"/>
      <c r="J905" s="14" t="s">
        <v>13504</v>
      </c>
    </row>
    <row r="906" spans="1:10" x14ac:dyDescent="0.25">
      <c r="A906" s="39" t="s">
        <v>1657</v>
      </c>
      <c r="B906" s="39" t="s">
        <v>1658</v>
      </c>
      <c r="C906" s="39" t="s">
        <v>1659</v>
      </c>
      <c r="D906" s="39" t="s">
        <v>2210</v>
      </c>
      <c r="E906" s="48" t="s">
        <v>12440</v>
      </c>
      <c r="F906" s="14" t="s">
        <v>21174</v>
      </c>
      <c r="G906" s="14" t="s">
        <v>21175</v>
      </c>
      <c r="H906" s="30">
        <v>1.18426E-82</v>
      </c>
      <c r="I906" s="28">
        <v>243.06100000000001</v>
      </c>
      <c r="J906" s="14" t="s">
        <v>18847</v>
      </c>
    </row>
    <row r="907" spans="1:10" x14ac:dyDescent="0.25">
      <c r="A907" s="39" t="s">
        <v>1661</v>
      </c>
      <c r="B907" s="39" t="s">
        <v>1662</v>
      </c>
      <c r="C907" s="39" t="s">
        <v>1663</v>
      </c>
      <c r="D907" s="39" t="s">
        <v>2214</v>
      </c>
      <c r="E907" s="48" t="s">
        <v>12441</v>
      </c>
      <c r="F907" s="14" t="s">
        <v>20531</v>
      </c>
      <c r="G907" s="14" t="s">
        <v>20532</v>
      </c>
      <c r="H907" s="30">
        <v>1.35012E-169</v>
      </c>
      <c r="I907" s="28">
        <v>475.98200000000003</v>
      </c>
      <c r="J907" s="14" t="s">
        <v>18848</v>
      </c>
    </row>
    <row r="908" spans="1:10" x14ac:dyDescent="0.25">
      <c r="A908" s="39" t="s">
        <v>1665</v>
      </c>
      <c r="B908" s="39" t="s">
        <v>1666</v>
      </c>
      <c r="C908" s="39" t="s">
        <v>1667</v>
      </c>
      <c r="D908" s="39" t="s">
        <v>2218</v>
      </c>
      <c r="E908" s="48" t="s">
        <v>12428</v>
      </c>
      <c r="F908" s="14" t="s">
        <v>13133</v>
      </c>
      <c r="G908" s="14" t="s">
        <v>13132</v>
      </c>
      <c r="H908" s="30">
        <v>1.7150699999999999E-83</v>
      </c>
      <c r="I908" s="28">
        <v>253.29900000000001</v>
      </c>
      <c r="J908" s="14" t="s">
        <v>18849</v>
      </c>
    </row>
    <row r="909" spans="1:10" x14ac:dyDescent="0.25">
      <c r="A909" s="39" t="s">
        <v>1669</v>
      </c>
      <c r="B909" s="39" t="s">
        <v>1670</v>
      </c>
      <c r="C909" s="39" t="s">
        <v>1671</v>
      </c>
      <c r="D909" s="39" t="s">
        <v>2222</v>
      </c>
      <c r="E909" s="48" t="s">
        <v>12428</v>
      </c>
      <c r="F909" s="14" t="s">
        <v>12799</v>
      </c>
      <c r="G909" s="14" t="s">
        <v>12800</v>
      </c>
      <c r="H909" s="30">
        <v>5.9952599999999999E-80</v>
      </c>
      <c r="I909" s="28">
        <v>242.46600000000001</v>
      </c>
      <c r="J909" s="14" t="s">
        <v>18850</v>
      </c>
    </row>
    <row r="910" spans="1:10" x14ac:dyDescent="0.25">
      <c r="A910" s="39" t="s">
        <v>1673</v>
      </c>
      <c r="B910" s="39" t="s">
        <v>1674</v>
      </c>
      <c r="C910" s="39" t="s">
        <v>1675</v>
      </c>
      <c r="D910" s="39" t="s">
        <v>2226</v>
      </c>
      <c r="E910" s="48" t="s">
        <v>12447</v>
      </c>
      <c r="F910" s="14" t="s">
        <v>20522</v>
      </c>
      <c r="G910" s="14" t="s">
        <v>20523</v>
      </c>
      <c r="H910" s="30">
        <v>1.46249E-125</v>
      </c>
      <c r="I910" s="28">
        <v>368.54300000000001</v>
      </c>
      <c r="J910" s="14" t="s">
        <v>18851</v>
      </c>
    </row>
    <row r="911" spans="1:10" x14ac:dyDescent="0.25">
      <c r="A911" s="39" t="s">
        <v>1677</v>
      </c>
      <c r="B911" s="39" t="s">
        <v>1678</v>
      </c>
      <c r="C911" s="39" t="s">
        <v>1679</v>
      </c>
      <c r="D911" s="39" t="s">
        <v>2230</v>
      </c>
      <c r="E911" s="48" t="s">
        <v>12443</v>
      </c>
      <c r="F911" s="14" t="s">
        <v>22116</v>
      </c>
      <c r="G911" s="14" t="s">
        <v>22117</v>
      </c>
      <c r="H911" s="30">
        <v>2.0523799999999998E-96</v>
      </c>
      <c r="I911" s="28">
        <v>280.983</v>
      </c>
      <c r="J911" s="14" t="s">
        <v>18852</v>
      </c>
    </row>
    <row r="912" spans="1:10" x14ac:dyDescent="0.25">
      <c r="A912" s="39" t="s">
        <v>1681</v>
      </c>
      <c r="B912" s="39" t="s">
        <v>1682</v>
      </c>
      <c r="C912" s="39" t="s">
        <v>1683</v>
      </c>
      <c r="D912" s="39" t="s">
        <v>2234</v>
      </c>
      <c r="E912" s="40" t="s">
        <v>12426</v>
      </c>
      <c r="F912" s="14"/>
      <c r="G912" s="14"/>
      <c r="H912" s="30"/>
      <c r="I912" s="28"/>
      <c r="J912" s="14" t="s">
        <v>13504</v>
      </c>
    </row>
    <row r="913" spans="1:10" x14ac:dyDescent="0.25">
      <c r="A913" s="39" t="s">
        <v>1685</v>
      </c>
      <c r="B913" s="39" t="s">
        <v>1686</v>
      </c>
      <c r="C913" s="39" t="s">
        <v>1687</v>
      </c>
      <c r="D913" s="39" t="s">
        <v>2238</v>
      </c>
      <c r="E913" s="40" t="s">
        <v>12426</v>
      </c>
      <c r="F913" s="14" t="s">
        <v>21405</v>
      </c>
      <c r="G913" s="14" t="s">
        <v>21406</v>
      </c>
      <c r="H913" s="30">
        <v>7.3350199999999998E-6</v>
      </c>
      <c r="I913" s="28">
        <v>39.053400000000003</v>
      </c>
      <c r="J913" s="14" t="s">
        <v>13504</v>
      </c>
    </row>
    <row r="914" spans="1:10" x14ac:dyDescent="0.25">
      <c r="A914" s="39" t="s">
        <v>1689</v>
      </c>
      <c r="B914" s="39" t="s">
        <v>1690</v>
      </c>
      <c r="C914" s="39" t="s">
        <v>1691</v>
      </c>
      <c r="D914" s="39" t="s">
        <v>2242</v>
      </c>
      <c r="E914" s="48" t="s">
        <v>12446</v>
      </c>
      <c r="F914" s="14" t="s">
        <v>22118</v>
      </c>
      <c r="G914" s="14" t="s">
        <v>22119</v>
      </c>
      <c r="H914" s="30">
        <v>5.3646499999999999E-105</v>
      </c>
      <c r="I914" s="28">
        <v>307.39499999999998</v>
      </c>
      <c r="J914" s="14" t="s">
        <v>18853</v>
      </c>
    </row>
    <row r="915" spans="1:10" x14ac:dyDescent="0.25">
      <c r="A915" s="39" t="s">
        <v>1693</v>
      </c>
      <c r="B915" s="39" t="s">
        <v>1694</v>
      </c>
      <c r="C915" s="39" t="s">
        <v>1695</v>
      </c>
      <c r="D915" s="39" t="s">
        <v>2246</v>
      </c>
      <c r="E915" s="48" t="s">
        <v>12428</v>
      </c>
      <c r="F915" s="14" t="s">
        <v>12779</v>
      </c>
      <c r="G915" s="14" t="s">
        <v>12780</v>
      </c>
      <c r="H915" s="30">
        <v>2.3492800000000001E-125</v>
      </c>
      <c r="I915" s="28">
        <v>355.62599999999998</v>
      </c>
      <c r="J915" s="14" t="s">
        <v>18854</v>
      </c>
    </row>
    <row r="916" spans="1:10" x14ac:dyDescent="0.25">
      <c r="A916" s="39" t="s">
        <v>1697</v>
      </c>
      <c r="B916" s="39" t="s">
        <v>1698</v>
      </c>
      <c r="C916" s="39" t="s">
        <v>1699</v>
      </c>
      <c r="D916" s="39" t="s">
        <v>2250</v>
      </c>
      <c r="E916" s="48" t="s">
        <v>12428</v>
      </c>
      <c r="F916" s="14" t="s">
        <v>21494</v>
      </c>
      <c r="G916" s="14" t="s">
        <v>21495</v>
      </c>
      <c r="H916" s="30">
        <v>3.1724999999999999E-121</v>
      </c>
      <c r="I916" s="28">
        <v>348.14</v>
      </c>
      <c r="J916" s="14" t="s">
        <v>18855</v>
      </c>
    </row>
    <row r="917" spans="1:10" x14ac:dyDescent="0.25">
      <c r="A917" s="39" t="s">
        <v>1701</v>
      </c>
      <c r="B917" s="39" t="s">
        <v>1702</v>
      </c>
      <c r="C917" s="39" t="s">
        <v>1703</v>
      </c>
      <c r="D917" s="39" t="s">
        <v>2254</v>
      </c>
      <c r="E917" s="48" t="s">
        <v>12428</v>
      </c>
      <c r="F917" s="14" t="s">
        <v>13131</v>
      </c>
      <c r="G917" s="14" t="s">
        <v>20596</v>
      </c>
      <c r="H917" s="30">
        <v>1.2441100000000001E-64</v>
      </c>
      <c r="I917" s="28">
        <v>202.708</v>
      </c>
      <c r="J917" s="14" t="s">
        <v>18856</v>
      </c>
    </row>
    <row r="918" spans="1:10" x14ac:dyDescent="0.25">
      <c r="A918" s="39" t="s">
        <v>1705</v>
      </c>
      <c r="B918" s="39" t="s">
        <v>1706</v>
      </c>
      <c r="C918" s="39" t="s">
        <v>1707</v>
      </c>
      <c r="D918" s="39" t="s">
        <v>98</v>
      </c>
      <c r="E918" s="48" t="s">
        <v>12447</v>
      </c>
      <c r="F918" s="14" t="s">
        <v>13203</v>
      </c>
      <c r="G918" s="14" t="s">
        <v>13204</v>
      </c>
      <c r="H918" s="30">
        <v>6.3324199999999997E-57</v>
      </c>
      <c r="I918" s="28">
        <v>200.74100000000001</v>
      </c>
      <c r="J918" s="14" t="s">
        <v>18857</v>
      </c>
    </row>
    <row r="919" spans="1:10" x14ac:dyDescent="0.25">
      <c r="A919" s="39" t="s">
        <v>1709</v>
      </c>
      <c r="B919" s="39" t="s">
        <v>1710</v>
      </c>
      <c r="C919" s="39" t="s">
        <v>1711</v>
      </c>
      <c r="D919" s="39" t="s">
        <v>2258</v>
      </c>
      <c r="E919" s="48" t="s">
        <v>12447</v>
      </c>
      <c r="F919" s="14" t="s">
        <v>22120</v>
      </c>
      <c r="G919" s="14" t="s">
        <v>22121</v>
      </c>
      <c r="H919" s="30">
        <v>3.3351199999999999E-32</v>
      </c>
      <c r="I919" s="28">
        <v>106.842</v>
      </c>
      <c r="J919" s="14" t="s">
        <v>18858</v>
      </c>
    </row>
    <row r="920" spans="1:10" x14ac:dyDescent="0.25">
      <c r="A920" s="39" t="s">
        <v>1713</v>
      </c>
      <c r="B920" s="39" t="s">
        <v>1714</v>
      </c>
      <c r="C920" s="39" t="s">
        <v>1715</v>
      </c>
      <c r="D920" s="39" t="s">
        <v>2262</v>
      </c>
      <c r="E920" s="48" t="s">
        <v>12447</v>
      </c>
      <c r="F920" s="14" t="s">
        <v>22122</v>
      </c>
      <c r="G920" s="14" t="s">
        <v>22123</v>
      </c>
      <c r="H920" s="14">
        <v>0</v>
      </c>
      <c r="I920" s="28">
        <v>553.32500000000005</v>
      </c>
      <c r="J920" s="14" t="s">
        <v>18859</v>
      </c>
    </row>
    <row r="921" spans="1:10" x14ac:dyDescent="0.25">
      <c r="A921" s="39" t="s">
        <v>14587</v>
      </c>
      <c r="B921" s="39" t="s">
        <v>28</v>
      </c>
      <c r="C921" s="39" t="s">
        <v>29</v>
      </c>
      <c r="D921" s="39" t="s">
        <v>38</v>
      </c>
      <c r="E921" s="48" t="s">
        <v>18162</v>
      </c>
      <c r="F921" s="14" t="s">
        <v>12481</v>
      </c>
      <c r="G921" s="14" t="s">
        <v>12950</v>
      </c>
      <c r="H921" s="30">
        <v>1.79701E-11</v>
      </c>
      <c r="I921" s="28">
        <v>56.51</v>
      </c>
      <c r="J921" s="14" t="s">
        <v>18860</v>
      </c>
    </row>
    <row r="922" spans="1:10" x14ac:dyDescent="0.25">
      <c r="A922" s="39" t="s">
        <v>14588</v>
      </c>
      <c r="B922" s="39" t="s">
        <v>17134</v>
      </c>
      <c r="C922" s="39" t="s">
        <v>22</v>
      </c>
      <c r="D922" s="39" t="s">
        <v>475</v>
      </c>
      <c r="E922" s="40" t="s">
        <v>12426</v>
      </c>
      <c r="F922" s="14"/>
      <c r="G922" s="14"/>
      <c r="H922" s="30"/>
      <c r="I922" s="28"/>
      <c r="J922" s="14" t="s">
        <v>12397</v>
      </c>
    </row>
    <row r="923" spans="1:10" x14ac:dyDescent="0.25">
      <c r="A923" s="39" t="s">
        <v>30</v>
      </c>
      <c r="B923" s="39" t="s">
        <v>17130</v>
      </c>
      <c r="C923" s="39" t="s">
        <v>14817</v>
      </c>
      <c r="D923" s="39" t="s">
        <v>467</v>
      </c>
      <c r="E923" s="40" t="s">
        <v>12426</v>
      </c>
      <c r="F923" s="14"/>
      <c r="G923" s="14"/>
      <c r="H923" s="30"/>
      <c r="I923" s="28"/>
      <c r="J923" s="14" t="s">
        <v>13504</v>
      </c>
    </row>
    <row r="924" spans="1:10" x14ac:dyDescent="0.25">
      <c r="A924" s="39" t="s">
        <v>88</v>
      </c>
      <c r="B924" s="39" t="s">
        <v>89</v>
      </c>
      <c r="C924" s="39" t="s">
        <v>90</v>
      </c>
      <c r="D924" s="39" t="s">
        <v>2266</v>
      </c>
      <c r="E924" s="48" t="s">
        <v>12440</v>
      </c>
      <c r="F924" s="14" t="s">
        <v>12721</v>
      </c>
      <c r="G924" s="14" t="s">
        <v>12722</v>
      </c>
      <c r="H924" s="30">
        <v>1.0960200000000001E-16</v>
      </c>
      <c r="I924" s="28">
        <v>66.011399999999995</v>
      </c>
      <c r="J924" s="14" t="s">
        <v>13504</v>
      </c>
    </row>
    <row r="925" spans="1:10" x14ac:dyDescent="0.25">
      <c r="A925" s="39" t="s">
        <v>32</v>
      </c>
      <c r="B925" s="39" t="s">
        <v>33</v>
      </c>
      <c r="C925" s="39" t="s">
        <v>34</v>
      </c>
      <c r="D925" s="39" t="s">
        <v>2270</v>
      </c>
      <c r="E925" s="48" t="s">
        <v>12427</v>
      </c>
      <c r="F925" s="14" t="s">
        <v>12599</v>
      </c>
      <c r="G925" s="14" t="s">
        <v>12600</v>
      </c>
      <c r="H925" s="30">
        <v>3.0295600000000001E-32</v>
      </c>
      <c r="I925" s="28">
        <v>115.02800000000001</v>
      </c>
      <c r="J925" s="14" t="s">
        <v>18861</v>
      </c>
    </row>
    <row r="926" spans="1:10" x14ac:dyDescent="0.25">
      <c r="A926" s="39" t="s">
        <v>1719</v>
      </c>
      <c r="B926" s="39" t="s">
        <v>1720</v>
      </c>
      <c r="C926" s="39" t="s">
        <v>1721</v>
      </c>
      <c r="D926" s="39" t="s">
        <v>2274</v>
      </c>
      <c r="E926" s="40" t="s">
        <v>12426</v>
      </c>
      <c r="F926" s="14" t="s">
        <v>22124</v>
      </c>
      <c r="G926" s="14" t="s">
        <v>22125</v>
      </c>
      <c r="H926" s="30">
        <v>7.7275599999999999E-33</v>
      </c>
      <c r="I926" s="28">
        <v>108.211</v>
      </c>
      <c r="J926" s="14" t="s">
        <v>18862</v>
      </c>
    </row>
    <row r="927" spans="1:10" x14ac:dyDescent="0.25">
      <c r="A927" s="39" t="s">
        <v>1723</v>
      </c>
      <c r="B927" s="39" t="s">
        <v>1724</v>
      </c>
      <c r="C927" s="39" t="s">
        <v>1725</v>
      </c>
      <c r="D927" s="39" t="s">
        <v>101</v>
      </c>
      <c r="E927" s="40" t="s">
        <v>12426</v>
      </c>
      <c r="F927" s="14"/>
      <c r="G927" s="14"/>
      <c r="H927" s="30"/>
      <c r="I927" s="28"/>
      <c r="J927" s="14" t="s">
        <v>13504</v>
      </c>
    </row>
    <row r="928" spans="1:10" x14ac:dyDescent="0.25">
      <c r="A928" s="39" t="s">
        <v>1727</v>
      </c>
      <c r="B928" s="39" t="s">
        <v>1728</v>
      </c>
      <c r="C928" s="39" t="s">
        <v>1729</v>
      </c>
      <c r="D928" s="39" t="s">
        <v>2278</v>
      </c>
      <c r="E928" s="40" t="s">
        <v>12426</v>
      </c>
      <c r="F928" s="14"/>
      <c r="G928" s="14"/>
      <c r="H928" s="30"/>
      <c r="I928" s="28"/>
      <c r="J928" s="14" t="s">
        <v>13504</v>
      </c>
    </row>
    <row r="929" spans="1:10" x14ac:dyDescent="0.25">
      <c r="A929" s="39" t="s">
        <v>1731</v>
      </c>
      <c r="B929" s="39" t="s">
        <v>1732</v>
      </c>
      <c r="C929" s="39" t="s">
        <v>1733</v>
      </c>
      <c r="D929" s="39" t="s">
        <v>2282</v>
      </c>
      <c r="E929" s="40" t="s">
        <v>12426</v>
      </c>
      <c r="F929" s="14"/>
      <c r="G929" s="14"/>
      <c r="H929" s="30"/>
      <c r="I929" s="28"/>
      <c r="J929" s="14" t="s">
        <v>13504</v>
      </c>
    </row>
    <row r="930" spans="1:10" x14ac:dyDescent="0.25">
      <c r="A930" s="39" t="s">
        <v>1735</v>
      </c>
      <c r="B930" s="39" t="s">
        <v>1736</v>
      </c>
      <c r="C930" s="39" t="s">
        <v>1737</v>
      </c>
      <c r="D930" s="39" t="s">
        <v>2286</v>
      </c>
      <c r="E930" s="48" t="s">
        <v>12441</v>
      </c>
      <c r="F930" s="14" t="s">
        <v>13172</v>
      </c>
      <c r="G930" s="14" t="s">
        <v>13171</v>
      </c>
      <c r="H930" s="30">
        <v>1.2233600000000001E-59</v>
      </c>
      <c r="I930" s="28">
        <v>202.67</v>
      </c>
      <c r="J930" s="14" t="s">
        <v>18663</v>
      </c>
    </row>
    <row r="931" spans="1:10" x14ac:dyDescent="0.25">
      <c r="A931" s="39" t="s">
        <v>1739</v>
      </c>
      <c r="B931" s="39" t="s">
        <v>1740</v>
      </c>
      <c r="C931" s="39" t="s">
        <v>1741</v>
      </c>
      <c r="D931" s="39" t="s">
        <v>2290</v>
      </c>
      <c r="E931" s="48" t="s">
        <v>12444</v>
      </c>
      <c r="F931" s="14" t="s">
        <v>12586</v>
      </c>
      <c r="G931" s="14" t="s">
        <v>20644</v>
      </c>
      <c r="H931" s="30">
        <v>2.1071399999999999E-64</v>
      </c>
      <c r="I931" s="28">
        <v>220.995</v>
      </c>
      <c r="J931" s="14" t="s">
        <v>18863</v>
      </c>
    </row>
    <row r="932" spans="1:10" x14ac:dyDescent="0.25">
      <c r="A932" s="39" t="s">
        <v>1743</v>
      </c>
      <c r="B932" s="39" t="s">
        <v>1744</v>
      </c>
      <c r="C932" s="39" t="s">
        <v>1745</v>
      </c>
      <c r="D932" s="39" t="s">
        <v>2294</v>
      </c>
      <c r="E932" s="48" t="s">
        <v>12443</v>
      </c>
      <c r="F932" s="14" t="s">
        <v>22058</v>
      </c>
      <c r="G932" s="14" t="s">
        <v>22058</v>
      </c>
      <c r="H932" s="14">
        <v>0</v>
      </c>
      <c r="I932" s="28">
        <v>650.85400000000004</v>
      </c>
      <c r="J932" s="14" t="s">
        <v>18812</v>
      </c>
    </row>
    <row r="933" spans="1:10" x14ac:dyDescent="0.25">
      <c r="A933" s="39" t="s">
        <v>1747</v>
      </c>
      <c r="B933" s="39" t="s">
        <v>1748</v>
      </c>
      <c r="C933" s="39" t="s">
        <v>1749</v>
      </c>
      <c r="D933" s="39" t="s">
        <v>2298</v>
      </c>
      <c r="E933" s="48" t="s">
        <v>12441</v>
      </c>
      <c r="F933" s="14" t="s">
        <v>20868</v>
      </c>
      <c r="G933" s="14" t="s">
        <v>20869</v>
      </c>
      <c r="H933" s="30">
        <v>4.7647299999999998E-143</v>
      </c>
      <c r="I933" s="28">
        <v>414.577</v>
      </c>
      <c r="J933" s="14" t="s">
        <v>18864</v>
      </c>
    </row>
    <row r="934" spans="1:10" x14ac:dyDescent="0.25">
      <c r="A934" s="39" t="s">
        <v>1751</v>
      </c>
      <c r="B934" s="39" t="s">
        <v>1752</v>
      </c>
      <c r="C934" s="39" t="s">
        <v>1753</v>
      </c>
      <c r="D934" s="39" t="s">
        <v>2302</v>
      </c>
      <c r="E934" s="40" t="s">
        <v>12426</v>
      </c>
      <c r="F934" s="14" t="s">
        <v>22126</v>
      </c>
      <c r="G934" s="14" t="s">
        <v>22127</v>
      </c>
      <c r="H934" s="30">
        <v>2.4443499999999998E-24</v>
      </c>
      <c r="I934" s="28">
        <v>91.127300000000005</v>
      </c>
      <c r="J934" s="14" t="s">
        <v>18865</v>
      </c>
    </row>
    <row r="935" spans="1:10" x14ac:dyDescent="0.25">
      <c r="A935" s="39" t="s">
        <v>1755</v>
      </c>
      <c r="B935" s="39" t="s">
        <v>1756</v>
      </c>
      <c r="C935" s="39" t="s">
        <v>1757</v>
      </c>
      <c r="D935" s="39" t="s">
        <v>2306</v>
      </c>
      <c r="E935" s="40" t="s">
        <v>12426</v>
      </c>
      <c r="F935" s="14"/>
      <c r="G935" s="14"/>
      <c r="H935" s="30"/>
      <c r="I935" s="28"/>
      <c r="J935" s="14" t="s">
        <v>13504</v>
      </c>
    </row>
    <row r="936" spans="1:10" x14ac:dyDescent="0.25">
      <c r="A936" s="39" t="s">
        <v>1759</v>
      </c>
      <c r="B936" s="39" t="s">
        <v>1760</v>
      </c>
      <c r="C936" s="39" t="s">
        <v>1761</v>
      </c>
      <c r="D936" s="39" t="s">
        <v>2310</v>
      </c>
      <c r="E936" s="40" t="s">
        <v>12426</v>
      </c>
      <c r="F936" s="14"/>
      <c r="G936" s="14"/>
      <c r="H936" s="30"/>
      <c r="I936" s="28"/>
      <c r="J936" s="14" t="s">
        <v>13504</v>
      </c>
    </row>
    <row r="937" spans="1:10" x14ac:dyDescent="0.25">
      <c r="A937" s="39" t="s">
        <v>14589</v>
      </c>
      <c r="B937" s="39" t="s">
        <v>14798</v>
      </c>
      <c r="C937" s="39" t="s">
        <v>14818</v>
      </c>
      <c r="D937" s="39" t="s">
        <v>8867</v>
      </c>
      <c r="E937" s="48" t="s">
        <v>12440</v>
      </c>
      <c r="F937" s="14" t="s">
        <v>22128</v>
      </c>
      <c r="G937" s="14" t="s">
        <v>22129</v>
      </c>
      <c r="H937" s="14">
        <v>0</v>
      </c>
      <c r="I937" s="28">
        <v>588.48599999999999</v>
      </c>
      <c r="J937" s="14" t="s">
        <v>18866</v>
      </c>
    </row>
    <row r="938" spans="1:10" x14ac:dyDescent="0.25">
      <c r="A938" s="39" t="s">
        <v>1763</v>
      </c>
      <c r="B938" s="39" t="s">
        <v>1764</v>
      </c>
      <c r="C938" s="39" t="s">
        <v>1765</v>
      </c>
      <c r="D938" s="39" t="s">
        <v>2314</v>
      </c>
      <c r="E938" s="40" t="s">
        <v>12426</v>
      </c>
      <c r="F938" s="14" t="s">
        <v>22130</v>
      </c>
      <c r="G938" s="14" t="s">
        <v>22131</v>
      </c>
      <c r="H938" s="30">
        <v>3.9876699999999998E-19</v>
      </c>
      <c r="I938" s="28">
        <v>78.135599999999997</v>
      </c>
      <c r="J938" s="14" t="s">
        <v>18867</v>
      </c>
    </row>
    <row r="939" spans="1:10" x14ac:dyDescent="0.25">
      <c r="A939" s="39" t="s">
        <v>1767</v>
      </c>
      <c r="B939" s="39" t="s">
        <v>1768</v>
      </c>
      <c r="C939" s="39" t="s">
        <v>1769</v>
      </c>
      <c r="D939" s="39" t="s">
        <v>2318</v>
      </c>
      <c r="E939" s="48" t="s">
        <v>12440</v>
      </c>
      <c r="F939" s="14" t="s">
        <v>12969</v>
      </c>
      <c r="G939" s="14" t="s">
        <v>12970</v>
      </c>
      <c r="H939" s="30">
        <v>9.1041599999999999E-13</v>
      </c>
      <c r="I939" s="28">
        <v>63.804099999999998</v>
      </c>
      <c r="J939" s="14" t="s">
        <v>18166</v>
      </c>
    </row>
    <row r="940" spans="1:10" x14ac:dyDescent="0.25">
      <c r="A940" s="39" t="s">
        <v>1771</v>
      </c>
      <c r="B940" s="39" t="s">
        <v>1772</v>
      </c>
      <c r="C940" s="39" t="s">
        <v>1773</v>
      </c>
      <c r="D940" s="39" t="s">
        <v>2322</v>
      </c>
      <c r="E940" s="48" t="s">
        <v>12441</v>
      </c>
      <c r="F940" s="14" t="s">
        <v>20613</v>
      </c>
      <c r="G940" s="14" t="s">
        <v>20614</v>
      </c>
      <c r="H940" s="30">
        <v>6.0684600000000001E-59</v>
      </c>
      <c r="I940" s="28">
        <v>195.50299999999999</v>
      </c>
      <c r="J940" s="14" t="s">
        <v>13785</v>
      </c>
    </row>
    <row r="941" spans="1:10" x14ac:dyDescent="0.25">
      <c r="A941" s="39" t="s">
        <v>1775</v>
      </c>
      <c r="B941" s="39" t="s">
        <v>1776</v>
      </c>
      <c r="C941" s="39" t="s">
        <v>1777</v>
      </c>
      <c r="D941" s="39" t="s">
        <v>2326</v>
      </c>
      <c r="E941" s="48" t="s">
        <v>12443</v>
      </c>
      <c r="F941" s="14" t="s">
        <v>20881</v>
      </c>
      <c r="G941" s="14" t="s">
        <v>20882</v>
      </c>
      <c r="H941" s="30">
        <v>8.7655599999999997E-177</v>
      </c>
      <c r="I941" s="28">
        <v>516.54999999999995</v>
      </c>
      <c r="J941" s="14" t="s">
        <v>18868</v>
      </c>
    </row>
    <row r="942" spans="1:10" x14ac:dyDescent="0.25">
      <c r="A942" s="39" t="s">
        <v>1779</v>
      </c>
      <c r="B942" s="39" t="s">
        <v>1780</v>
      </c>
      <c r="C942" s="39" t="s">
        <v>1781</v>
      </c>
      <c r="D942" s="39" t="s">
        <v>2330</v>
      </c>
      <c r="E942" s="40" t="s">
        <v>12426</v>
      </c>
      <c r="F942" s="14"/>
      <c r="G942" s="14"/>
      <c r="H942" s="30"/>
      <c r="I942" s="28"/>
      <c r="J942" s="14" t="s">
        <v>13504</v>
      </c>
    </row>
    <row r="943" spans="1:10" x14ac:dyDescent="0.25">
      <c r="A943" s="39" t="s">
        <v>1783</v>
      </c>
      <c r="B943" s="39" t="s">
        <v>1784</v>
      </c>
      <c r="C943" s="39" t="s">
        <v>1785</v>
      </c>
      <c r="D943" s="39" t="s">
        <v>2334</v>
      </c>
      <c r="E943" s="40" t="s">
        <v>12426</v>
      </c>
      <c r="F943" s="14" t="s">
        <v>22132</v>
      </c>
      <c r="G943" s="14" t="s">
        <v>22132</v>
      </c>
      <c r="H943" s="30">
        <v>2.0330399999999999E-141</v>
      </c>
      <c r="I943" s="28">
        <v>395.77699999999999</v>
      </c>
      <c r="J943" s="14" t="s">
        <v>18869</v>
      </c>
    </row>
    <row r="944" spans="1:10" x14ac:dyDescent="0.25">
      <c r="A944" s="39" t="s">
        <v>1787</v>
      </c>
      <c r="B944" s="39" t="s">
        <v>1788</v>
      </c>
      <c r="C944" s="39" t="s">
        <v>1789</v>
      </c>
      <c r="D944" s="39" t="s">
        <v>2338</v>
      </c>
      <c r="E944" s="40" t="s">
        <v>12426</v>
      </c>
      <c r="F944" s="14"/>
      <c r="G944" s="14"/>
      <c r="H944" s="30"/>
      <c r="I944" s="28"/>
      <c r="J944" s="14" t="s">
        <v>13504</v>
      </c>
    </row>
    <row r="945" spans="1:10" x14ac:dyDescent="0.25">
      <c r="A945" s="39" t="s">
        <v>1791</v>
      </c>
      <c r="B945" s="39" t="s">
        <v>1792</v>
      </c>
      <c r="C945" s="39" t="s">
        <v>1793</v>
      </c>
      <c r="D945" s="39" t="s">
        <v>2342</v>
      </c>
      <c r="E945" s="40" t="s">
        <v>12426</v>
      </c>
      <c r="F945" s="14" t="s">
        <v>22133</v>
      </c>
      <c r="G945" s="14" t="s">
        <v>22134</v>
      </c>
      <c r="H945" s="30">
        <v>1.11058E-154</v>
      </c>
      <c r="I945" s="28">
        <v>437.44299999999998</v>
      </c>
      <c r="J945" s="14" t="s">
        <v>18870</v>
      </c>
    </row>
    <row r="946" spans="1:10" x14ac:dyDescent="0.25">
      <c r="A946" s="39" t="s">
        <v>1795</v>
      </c>
      <c r="B946" s="39" t="s">
        <v>1796</v>
      </c>
      <c r="C946" s="39" t="s">
        <v>1797</v>
      </c>
      <c r="D946" s="39" t="s">
        <v>2346</v>
      </c>
      <c r="E946" s="48" t="s">
        <v>12705</v>
      </c>
      <c r="F946" s="14" t="s">
        <v>12773</v>
      </c>
      <c r="G946" s="14" t="s">
        <v>12774</v>
      </c>
      <c r="H946" s="30">
        <v>2.7889800000000001E-26</v>
      </c>
      <c r="I946" s="28">
        <v>98.325699999999998</v>
      </c>
      <c r="J946" s="14" t="s">
        <v>18871</v>
      </c>
    </row>
    <row r="947" spans="1:10" x14ac:dyDescent="0.25">
      <c r="A947" s="39" t="s">
        <v>1799</v>
      </c>
      <c r="B947" s="39" t="s">
        <v>1800</v>
      </c>
      <c r="C947" s="39" t="s">
        <v>1801</v>
      </c>
      <c r="D947" s="39" t="s">
        <v>2350</v>
      </c>
      <c r="E947" s="48" t="s">
        <v>12441</v>
      </c>
      <c r="F947" s="14" t="s">
        <v>21830</v>
      </c>
      <c r="G947" s="14" t="s">
        <v>21831</v>
      </c>
      <c r="H947" s="30">
        <v>7.7730299999999996E-153</v>
      </c>
      <c r="I947" s="28">
        <v>441.678</v>
      </c>
      <c r="J947" s="14" t="s">
        <v>18872</v>
      </c>
    </row>
    <row r="948" spans="1:10" x14ac:dyDescent="0.25">
      <c r="A948" s="39" t="s">
        <v>1803</v>
      </c>
      <c r="B948" s="39" t="s">
        <v>1804</v>
      </c>
      <c r="C948" s="39" t="s">
        <v>1805</v>
      </c>
      <c r="D948" s="39" t="s">
        <v>2354</v>
      </c>
      <c r="E948" s="40" t="s">
        <v>12426</v>
      </c>
      <c r="F948" s="14" t="s">
        <v>22135</v>
      </c>
      <c r="G948" s="14" t="s">
        <v>22136</v>
      </c>
      <c r="H948" s="30">
        <v>7.0353099999999997E-92</v>
      </c>
      <c r="I948" s="28">
        <v>264.20400000000001</v>
      </c>
      <c r="J948" s="14" t="s">
        <v>18873</v>
      </c>
    </row>
    <row r="949" spans="1:10" x14ac:dyDescent="0.25">
      <c r="A949" s="39" t="s">
        <v>1807</v>
      </c>
      <c r="B949" s="39" t="s">
        <v>1808</v>
      </c>
      <c r="C949" s="39" t="s">
        <v>1809</v>
      </c>
      <c r="D949" s="39" t="s">
        <v>2358</v>
      </c>
      <c r="E949" s="40" t="s">
        <v>12426</v>
      </c>
      <c r="F949" s="14" t="s">
        <v>22137</v>
      </c>
      <c r="G949" s="14" t="s">
        <v>22138</v>
      </c>
      <c r="H949" s="30">
        <v>7.7593300000000008E-65</v>
      </c>
      <c r="I949" s="28">
        <v>203.66900000000001</v>
      </c>
      <c r="J949" s="14" t="s">
        <v>18874</v>
      </c>
    </row>
    <row r="950" spans="1:10" x14ac:dyDescent="0.25">
      <c r="A950" s="39" t="s">
        <v>1811</v>
      </c>
      <c r="B950" s="39" t="s">
        <v>1812</v>
      </c>
      <c r="C950" s="39" t="s">
        <v>1813</v>
      </c>
      <c r="D950" s="39" t="s">
        <v>2362</v>
      </c>
      <c r="E950" s="40" t="s">
        <v>12426</v>
      </c>
      <c r="F950" s="14" t="s">
        <v>12837</v>
      </c>
      <c r="G950" s="14" t="s">
        <v>12838</v>
      </c>
      <c r="H950" s="30">
        <v>5.9699999999999997E-64</v>
      </c>
      <c r="I950" s="28">
        <v>214.85499999999999</v>
      </c>
      <c r="J950" s="14" t="s">
        <v>13815</v>
      </c>
    </row>
    <row r="951" spans="1:10" x14ac:dyDescent="0.25">
      <c r="A951" s="39" t="s">
        <v>1815</v>
      </c>
      <c r="B951" s="39" t="s">
        <v>1816</v>
      </c>
      <c r="C951" s="39" t="s">
        <v>1817</v>
      </c>
      <c r="D951" s="39" t="s">
        <v>2366</v>
      </c>
      <c r="E951" s="48" t="s">
        <v>12705</v>
      </c>
      <c r="F951" s="14" t="s">
        <v>12954</v>
      </c>
      <c r="G951" s="14" t="s">
        <v>12955</v>
      </c>
      <c r="H951" s="30">
        <v>8.91798E-23</v>
      </c>
      <c r="I951" s="28">
        <v>97.958100000000002</v>
      </c>
      <c r="J951" s="14" t="s">
        <v>13872</v>
      </c>
    </row>
    <row r="952" spans="1:10" x14ac:dyDescent="0.25">
      <c r="A952" s="39" t="s">
        <v>1819</v>
      </c>
      <c r="B952" s="39" t="s">
        <v>1820</v>
      </c>
      <c r="C952" s="39" t="s">
        <v>1821</v>
      </c>
      <c r="D952" s="39" t="s">
        <v>2370</v>
      </c>
      <c r="E952" s="40" t="s">
        <v>12426</v>
      </c>
      <c r="F952" s="14" t="s">
        <v>22139</v>
      </c>
      <c r="G952" s="14" t="s">
        <v>22140</v>
      </c>
      <c r="H952" s="30">
        <v>3.2609699999999999E-26</v>
      </c>
      <c r="I952" s="28">
        <v>94.940399999999997</v>
      </c>
      <c r="J952" s="14" t="s">
        <v>18875</v>
      </c>
    </row>
    <row r="953" spans="1:10" x14ac:dyDescent="0.25">
      <c r="A953" s="39" t="s">
        <v>1823</v>
      </c>
      <c r="B953" s="39" t="s">
        <v>1824</v>
      </c>
      <c r="C953" s="39" t="s">
        <v>1825</v>
      </c>
      <c r="D953" s="39" t="s">
        <v>2374</v>
      </c>
      <c r="E953" s="48" t="s">
        <v>12440</v>
      </c>
      <c r="F953" s="14" t="s">
        <v>22141</v>
      </c>
      <c r="G953" s="14" t="s">
        <v>22142</v>
      </c>
      <c r="H953" s="30">
        <v>3.51601E-32</v>
      </c>
      <c r="I953" s="28">
        <v>110.533</v>
      </c>
      <c r="J953" s="14" t="s">
        <v>18165</v>
      </c>
    </row>
    <row r="954" spans="1:10" x14ac:dyDescent="0.25">
      <c r="A954" s="39" t="s">
        <v>1827</v>
      </c>
      <c r="B954" s="39" t="s">
        <v>1828</v>
      </c>
      <c r="C954" s="39" t="s">
        <v>1829</v>
      </c>
      <c r="D954" s="39" t="s">
        <v>2378</v>
      </c>
      <c r="E954" s="48" t="s">
        <v>12428</v>
      </c>
      <c r="F954" s="14" t="s">
        <v>12777</v>
      </c>
      <c r="G954" s="14" t="s">
        <v>12778</v>
      </c>
      <c r="H954" s="30">
        <v>2.0099E-60</v>
      </c>
      <c r="I954" s="28">
        <v>191.28200000000001</v>
      </c>
      <c r="J954" s="14" t="s">
        <v>18433</v>
      </c>
    </row>
    <row r="955" spans="1:10" x14ac:dyDescent="0.25">
      <c r="A955" s="39" t="s">
        <v>1831</v>
      </c>
      <c r="B955" s="39" t="s">
        <v>1832</v>
      </c>
      <c r="C955" s="39" t="s">
        <v>1833</v>
      </c>
      <c r="D955" s="39" t="s">
        <v>2382</v>
      </c>
      <c r="E955" s="48" t="s">
        <v>12428</v>
      </c>
      <c r="F955" s="14" t="s">
        <v>21496</v>
      </c>
      <c r="G955" s="14" t="s">
        <v>21497</v>
      </c>
      <c r="H955" s="30">
        <v>3.6412000000000001E-78</v>
      </c>
      <c r="I955" s="28">
        <v>235.55099999999999</v>
      </c>
      <c r="J955" s="14" t="s">
        <v>18876</v>
      </c>
    </row>
    <row r="956" spans="1:10" x14ac:dyDescent="0.25">
      <c r="A956" s="39" t="s">
        <v>1835</v>
      </c>
      <c r="B956" s="39" t="s">
        <v>1836</v>
      </c>
      <c r="C956" s="39" t="s">
        <v>1837</v>
      </c>
      <c r="D956" s="39" t="s">
        <v>2386</v>
      </c>
      <c r="E956" s="48" t="s">
        <v>12428</v>
      </c>
      <c r="F956" s="14" t="s">
        <v>20533</v>
      </c>
      <c r="G956" s="14" t="s">
        <v>20534</v>
      </c>
      <c r="H956" s="30">
        <v>7.0558199999999996E-124</v>
      </c>
      <c r="I956" s="28">
        <v>352.24400000000003</v>
      </c>
      <c r="J956" s="14" t="s">
        <v>18877</v>
      </c>
    </row>
    <row r="957" spans="1:10" x14ac:dyDescent="0.25">
      <c r="A957" s="39" t="s">
        <v>1839</v>
      </c>
      <c r="B957" s="39" t="s">
        <v>1840</v>
      </c>
      <c r="C957" s="39" t="s">
        <v>1841</v>
      </c>
      <c r="D957" s="39" t="s">
        <v>2390</v>
      </c>
      <c r="E957" s="48" t="s">
        <v>12441</v>
      </c>
      <c r="F957" s="14" t="s">
        <v>22143</v>
      </c>
      <c r="G957" s="14" t="s">
        <v>22144</v>
      </c>
      <c r="H957" s="14">
        <v>0</v>
      </c>
      <c r="I957" s="28">
        <v>545.66200000000003</v>
      </c>
      <c r="J957" s="14" t="s">
        <v>13683</v>
      </c>
    </row>
    <row r="958" spans="1:10" x14ac:dyDescent="0.25">
      <c r="A958" s="39" t="s">
        <v>1843</v>
      </c>
      <c r="B958" s="39" t="s">
        <v>1844</v>
      </c>
      <c r="C958" s="39" t="s">
        <v>1845</v>
      </c>
      <c r="D958" s="39" t="s">
        <v>2394</v>
      </c>
      <c r="E958" s="48" t="s">
        <v>12428</v>
      </c>
      <c r="F958" s="14" t="s">
        <v>12694</v>
      </c>
      <c r="G958" s="14" t="s">
        <v>12695</v>
      </c>
      <c r="H958" s="30">
        <v>4.0275799999999998E-110</v>
      </c>
      <c r="I958" s="28">
        <v>322.13099999999997</v>
      </c>
      <c r="J958" s="14" t="s">
        <v>12394</v>
      </c>
    </row>
    <row r="959" spans="1:10" x14ac:dyDescent="0.25">
      <c r="A959" s="39" t="s">
        <v>1847</v>
      </c>
      <c r="B959" s="39" t="s">
        <v>1848</v>
      </c>
      <c r="C959" s="39" t="s">
        <v>1849</v>
      </c>
      <c r="D959" s="39" t="s">
        <v>2398</v>
      </c>
      <c r="E959" s="48" t="s">
        <v>12428</v>
      </c>
      <c r="F959" s="14" t="s">
        <v>12693</v>
      </c>
      <c r="G959" s="14" t="s">
        <v>20972</v>
      </c>
      <c r="H959" s="30">
        <v>2.51399E-87</v>
      </c>
      <c r="I959" s="28">
        <v>260.39499999999998</v>
      </c>
      <c r="J959" s="14" t="s">
        <v>18878</v>
      </c>
    </row>
    <row r="960" spans="1:10" x14ac:dyDescent="0.25">
      <c r="A960" s="39" t="s">
        <v>1851</v>
      </c>
      <c r="B960" s="39" t="s">
        <v>1852</v>
      </c>
      <c r="C960" s="39" t="s">
        <v>1853</v>
      </c>
      <c r="D960" s="39" t="s">
        <v>2402</v>
      </c>
      <c r="E960" s="48" t="s">
        <v>12453</v>
      </c>
      <c r="F960" s="14" t="s">
        <v>13183</v>
      </c>
      <c r="G960" s="14" t="s">
        <v>13182</v>
      </c>
      <c r="H960" s="30">
        <v>5.1618000000000001E-124</v>
      </c>
      <c r="I960" s="28">
        <v>355.34300000000002</v>
      </c>
      <c r="J960" s="14" t="s">
        <v>18879</v>
      </c>
    </row>
    <row r="961" spans="1:10" x14ac:dyDescent="0.25">
      <c r="A961" s="39" t="s">
        <v>1855</v>
      </c>
      <c r="B961" s="39" t="s">
        <v>1856</v>
      </c>
      <c r="C961" s="39" t="s">
        <v>1857</v>
      </c>
      <c r="D961" s="39" t="s">
        <v>2406</v>
      </c>
      <c r="E961" s="48" t="s">
        <v>12441</v>
      </c>
      <c r="F961" s="14" t="s">
        <v>20541</v>
      </c>
      <c r="G961" s="14" t="s">
        <v>20542</v>
      </c>
      <c r="H961" s="30">
        <v>1.7074499999999999E-97</v>
      </c>
      <c r="I961" s="28">
        <v>284.39800000000002</v>
      </c>
      <c r="J961" s="14" t="s">
        <v>18880</v>
      </c>
    </row>
    <row r="962" spans="1:10" x14ac:dyDescent="0.25">
      <c r="A962" s="39" t="s">
        <v>1859</v>
      </c>
      <c r="B962" s="39" t="s">
        <v>1860</v>
      </c>
      <c r="C962" s="39" t="s">
        <v>1861</v>
      </c>
      <c r="D962" s="39" t="s">
        <v>2410</v>
      </c>
      <c r="E962" s="48" t="s">
        <v>12442</v>
      </c>
      <c r="F962" s="14" t="s">
        <v>21376</v>
      </c>
      <c r="G962" s="14" t="s">
        <v>21377</v>
      </c>
      <c r="H962" s="30">
        <v>6.5167899999999998E-144</v>
      </c>
      <c r="I962" s="28">
        <v>416.96199999999999</v>
      </c>
      <c r="J962" s="14" t="s">
        <v>18881</v>
      </c>
    </row>
    <row r="963" spans="1:10" x14ac:dyDescent="0.25">
      <c r="A963" s="39" t="s">
        <v>1863</v>
      </c>
      <c r="B963" s="39" t="s">
        <v>1864</v>
      </c>
      <c r="C963" s="39" t="s">
        <v>1865</v>
      </c>
      <c r="D963" s="39" t="s">
        <v>2414</v>
      </c>
      <c r="E963" s="40" t="s">
        <v>12426</v>
      </c>
      <c r="F963" s="14" t="s">
        <v>12528</v>
      </c>
      <c r="G963" s="14" t="s">
        <v>13138</v>
      </c>
      <c r="H963" s="30">
        <v>7.1419400000000004E-16</v>
      </c>
      <c r="I963" s="28">
        <v>75.105900000000005</v>
      </c>
      <c r="J963" s="14" t="s">
        <v>18882</v>
      </c>
    </row>
    <row r="964" spans="1:10" x14ac:dyDescent="0.25">
      <c r="A964" s="39" t="s">
        <v>1867</v>
      </c>
      <c r="B964" s="39" t="s">
        <v>1868</v>
      </c>
      <c r="C964" s="39" t="s">
        <v>1869</v>
      </c>
      <c r="D964" s="39" t="s">
        <v>2418</v>
      </c>
      <c r="E964" s="48" t="s">
        <v>12440</v>
      </c>
      <c r="F964" s="14" t="s">
        <v>22145</v>
      </c>
      <c r="G964" s="14" t="s">
        <v>22146</v>
      </c>
      <c r="H964" s="30">
        <v>9.2637399999999992E-34</v>
      </c>
      <c r="I964" s="28">
        <v>111.402</v>
      </c>
      <c r="J964" s="14" t="s">
        <v>18883</v>
      </c>
    </row>
    <row r="965" spans="1:10" x14ac:dyDescent="0.25">
      <c r="A965" s="39" t="s">
        <v>1871</v>
      </c>
      <c r="B965" s="39" t="s">
        <v>1872</v>
      </c>
      <c r="C965" s="39" t="s">
        <v>1873</v>
      </c>
      <c r="D965" s="39" t="s">
        <v>2422</v>
      </c>
      <c r="E965" s="40" t="s">
        <v>12426</v>
      </c>
      <c r="F965" s="14" t="s">
        <v>22147</v>
      </c>
      <c r="G965" s="14" t="s">
        <v>22148</v>
      </c>
      <c r="H965" s="30">
        <v>6.6164199999999996E-40</v>
      </c>
      <c r="I965" s="28">
        <v>130.191</v>
      </c>
      <c r="J965" s="14" t="s">
        <v>18884</v>
      </c>
    </row>
    <row r="966" spans="1:10" x14ac:dyDescent="0.25">
      <c r="A966" s="39" t="s">
        <v>14590</v>
      </c>
      <c r="B966" s="39" t="s">
        <v>35</v>
      </c>
      <c r="C966" s="39" t="s">
        <v>15244</v>
      </c>
      <c r="D966" s="39" t="s">
        <v>4016</v>
      </c>
      <c r="E966" s="48" t="s">
        <v>13493</v>
      </c>
      <c r="F966" s="14" t="s">
        <v>22149</v>
      </c>
      <c r="G966" s="14" t="s">
        <v>22150</v>
      </c>
      <c r="H966" s="30">
        <v>1.3188399999999999E-75</v>
      </c>
      <c r="I966" s="28">
        <v>222.76</v>
      </c>
      <c r="J966" s="14" t="s">
        <v>18885</v>
      </c>
    </row>
    <row r="967" spans="1:10" x14ac:dyDescent="0.25">
      <c r="A967" s="39" t="s">
        <v>1875</v>
      </c>
      <c r="B967" s="39" t="s">
        <v>1876</v>
      </c>
      <c r="C967" s="39" t="s">
        <v>1877</v>
      </c>
      <c r="D967" s="39" t="s">
        <v>2426</v>
      </c>
      <c r="E967" s="48" t="s">
        <v>12443</v>
      </c>
      <c r="F967" s="14" t="s">
        <v>20789</v>
      </c>
      <c r="G967" s="14" t="s">
        <v>20790</v>
      </c>
      <c r="H967" s="14">
        <v>0</v>
      </c>
      <c r="I967" s="28">
        <v>505.96899999999999</v>
      </c>
      <c r="J967" s="14" t="s">
        <v>18886</v>
      </c>
    </row>
    <row r="968" spans="1:10" x14ac:dyDescent="0.25">
      <c r="A968" s="39" t="s">
        <v>1879</v>
      </c>
      <c r="B968" s="39" t="s">
        <v>1880</v>
      </c>
      <c r="C968" s="39" t="s">
        <v>1881</v>
      </c>
      <c r="D968" s="39" t="s">
        <v>2430</v>
      </c>
      <c r="E968" s="40" t="s">
        <v>12426</v>
      </c>
      <c r="F968" s="14" t="s">
        <v>22151</v>
      </c>
      <c r="G968" s="14" t="s">
        <v>22152</v>
      </c>
      <c r="H968" s="30">
        <v>8.0828900000000001E-5</v>
      </c>
      <c r="I968" s="28">
        <v>44.771999999999998</v>
      </c>
      <c r="J968" s="14" t="s">
        <v>18887</v>
      </c>
    </row>
    <row r="969" spans="1:10" x14ac:dyDescent="0.25">
      <c r="A969" s="39" t="s">
        <v>91</v>
      </c>
      <c r="B969" s="39" t="s">
        <v>92</v>
      </c>
      <c r="C969" s="39" t="s">
        <v>15142</v>
      </c>
      <c r="D969" s="39" t="s">
        <v>3701</v>
      </c>
      <c r="E969" s="40" t="s">
        <v>12426</v>
      </c>
      <c r="F969" s="14"/>
      <c r="G969" s="14"/>
      <c r="H969" s="30"/>
      <c r="I969" s="28"/>
      <c r="J969" s="14" t="s">
        <v>13504</v>
      </c>
    </row>
    <row r="970" spans="1:10" x14ac:dyDescent="0.25">
      <c r="A970" s="39" t="s">
        <v>1883</v>
      </c>
      <c r="B970" s="39" t="s">
        <v>1884</v>
      </c>
      <c r="C970" s="39" t="s">
        <v>1885</v>
      </c>
      <c r="D970" s="39" t="s">
        <v>2442</v>
      </c>
      <c r="E970" s="40" t="s">
        <v>12426</v>
      </c>
      <c r="F970" s="14"/>
      <c r="G970" s="14"/>
      <c r="H970" s="30"/>
      <c r="I970" s="28"/>
      <c r="J970" s="14" t="s">
        <v>13504</v>
      </c>
    </row>
    <row r="971" spans="1:10" x14ac:dyDescent="0.25">
      <c r="A971" s="39" t="s">
        <v>1887</v>
      </c>
      <c r="B971" s="39" t="s">
        <v>1888</v>
      </c>
      <c r="C971" s="39" t="s">
        <v>1889</v>
      </c>
      <c r="D971" s="39" t="s">
        <v>2446</v>
      </c>
      <c r="E971" s="48" t="s">
        <v>12442</v>
      </c>
      <c r="F971" s="14" t="s">
        <v>12506</v>
      </c>
      <c r="G971" s="14" t="s">
        <v>12507</v>
      </c>
      <c r="H971" s="30">
        <v>2.26439E-90</v>
      </c>
      <c r="I971" s="28">
        <v>270.33300000000003</v>
      </c>
      <c r="J971" s="14" t="s">
        <v>13960</v>
      </c>
    </row>
    <row r="972" spans="1:10" x14ac:dyDescent="0.25">
      <c r="A972" s="39" t="s">
        <v>1891</v>
      </c>
      <c r="B972" s="39" t="s">
        <v>1892</v>
      </c>
      <c r="C972" s="39" t="s">
        <v>1893</v>
      </c>
      <c r="D972" s="39" t="s">
        <v>2450</v>
      </c>
      <c r="E972" s="40" t="s">
        <v>12426</v>
      </c>
      <c r="F972" s="14" t="s">
        <v>22153</v>
      </c>
      <c r="G972" s="14" t="s">
        <v>22154</v>
      </c>
      <c r="H972" s="30">
        <v>2.6944500000000001E-31</v>
      </c>
      <c r="I972" s="28">
        <v>116.72799999999999</v>
      </c>
      <c r="J972" s="14" t="s">
        <v>13608</v>
      </c>
    </row>
    <row r="973" spans="1:10" x14ac:dyDescent="0.25">
      <c r="A973" s="39" t="s">
        <v>1895</v>
      </c>
      <c r="B973" s="39" t="s">
        <v>1896</v>
      </c>
      <c r="C973" s="39" t="s">
        <v>1897</v>
      </c>
      <c r="D973" s="39" t="s">
        <v>2454</v>
      </c>
      <c r="E973" s="48" t="s">
        <v>12440</v>
      </c>
      <c r="F973" s="14" t="s">
        <v>12969</v>
      </c>
      <c r="G973" s="14" t="s">
        <v>12970</v>
      </c>
      <c r="H973" s="30">
        <v>3.7001000000000003E-14</v>
      </c>
      <c r="I973" s="28">
        <v>68.426500000000004</v>
      </c>
      <c r="J973" s="14" t="s">
        <v>18166</v>
      </c>
    </row>
    <row r="974" spans="1:10" x14ac:dyDescent="0.25">
      <c r="A974" s="39" t="s">
        <v>1899</v>
      </c>
      <c r="B974" s="39" t="s">
        <v>1900</v>
      </c>
      <c r="C974" s="39" t="s">
        <v>1901</v>
      </c>
      <c r="D974" s="39" t="s">
        <v>2458</v>
      </c>
      <c r="E974" s="40" t="s">
        <v>12426</v>
      </c>
      <c r="F974" s="14" t="s">
        <v>13101</v>
      </c>
      <c r="G974" s="14" t="s">
        <v>13100</v>
      </c>
      <c r="H974" s="30">
        <v>6.5076300000000006E-5</v>
      </c>
      <c r="I974" s="28">
        <v>37.525399999999998</v>
      </c>
      <c r="J974" s="14" t="s">
        <v>13504</v>
      </c>
    </row>
    <row r="975" spans="1:10" x14ac:dyDescent="0.25">
      <c r="A975" s="39" t="s">
        <v>1903</v>
      </c>
      <c r="B975" s="39" t="s">
        <v>1904</v>
      </c>
      <c r="C975" s="39" t="s">
        <v>1905</v>
      </c>
      <c r="D975" s="39" t="s">
        <v>2462</v>
      </c>
      <c r="E975" s="48" t="s">
        <v>12439</v>
      </c>
      <c r="F975" s="14" t="s">
        <v>22155</v>
      </c>
      <c r="G975" s="14" t="s">
        <v>22156</v>
      </c>
      <c r="H975" s="30">
        <v>3.0449500000000001E-23</v>
      </c>
      <c r="I975" s="28">
        <v>91.468599999999995</v>
      </c>
      <c r="J975" s="14" t="s">
        <v>18888</v>
      </c>
    </row>
    <row r="976" spans="1:10" x14ac:dyDescent="0.25">
      <c r="A976" s="39" t="s">
        <v>1907</v>
      </c>
      <c r="B976" s="39" t="s">
        <v>1908</v>
      </c>
      <c r="C976" s="39" t="s">
        <v>1909</v>
      </c>
      <c r="D976" s="39" t="s">
        <v>2466</v>
      </c>
      <c r="E976" s="48" t="s">
        <v>12440</v>
      </c>
      <c r="F976" s="14" t="s">
        <v>22157</v>
      </c>
      <c r="G976" s="14" t="s">
        <v>22158</v>
      </c>
      <c r="H976" s="30">
        <v>1.0351299999999999E-16</v>
      </c>
      <c r="I976" s="28">
        <v>70.835700000000003</v>
      </c>
      <c r="J976" s="14" t="s">
        <v>18166</v>
      </c>
    </row>
    <row r="977" spans="1:10" x14ac:dyDescent="0.25">
      <c r="A977" s="39" t="s">
        <v>1911</v>
      </c>
      <c r="B977" s="39" t="s">
        <v>1912</v>
      </c>
      <c r="C977" s="39" t="s">
        <v>1913</v>
      </c>
      <c r="D977" s="39" t="s">
        <v>2470</v>
      </c>
      <c r="E977" s="48" t="s">
        <v>12427</v>
      </c>
      <c r="F977" s="14" t="s">
        <v>22159</v>
      </c>
      <c r="G977" s="14" t="s">
        <v>22160</v>
      </c>
      <c r="H977" s="30">
        <v>4.1330700000000003E-67</v>
      </c>
      <c r="I977" s="28">
        <v>204.76300000000001</v>
      </c>
      <c r="J977" s="14" t="s">
        <v>18889</v>
      </c>
    </row>
    <row r="978" spans="1:10" x14ac:dyDescent="0.25">
      <c r="A978" s="39" t="s">
        <v>1915</v>
      </c>
      <c r="B978" s="39" t="s">
        <v>1916</v>
      </c>
      <c r="C978" s="39" t="s">
        <v>1917</v>
      </c>
      <c r="D978" s="39" t="s">
        <v>2474</v>
      </c>
      <c r="E978" s="40" t="s">
        <v>12426</v>
      </c>
      <c r="F978" s="14"/>
      <c r="G978" s="14"/>
      <c r="H978" s="30"/>
      <c r="I978" s="28"/>
      <c r="J978" s="14" t="s">
        <v>13504</v>
      </c>
    </row>
    <row r="979" spans="1:10" x14ac:dyDescent="0.25">
      <c r="A979" s="39" t="s">
        <v>1919</v>
      </c>
      <c r="B979" s="39" t="s">
        <v>1920</v>
      </c>
      <c r="C979" s="39" t="s">
        <v>1921</v>
      </c>
      <c r="D979" s="39" t="s">
        <v>2478</v>
      </c>
      <c r="E979" s="48" t="s">
        <v>12440</v>
      </c>
      <c r="F979" s="14" t="s">
        <v>20636</v>
      </c>
      <c r="G979" s="14" t="s">
        <v>20637</v>
      </c>
      <c r="H979" s="30">
        <v>3.3455800000000002E-180</v>
      </c>
      <c r="I979" s="28">
        <v>524.23199999999997</v>
      </c>
      <c r="J979" s="14" t="s">
        <v>18833</v>
      </c>
    </row>
    <row r="980" spans="1:10" x14ac:dyDescent="0.25">
      <c r="A980" s="39" t="s">
        <v>1923</v>
      </c>
      <c r="B980" s="39" t="s">
        <v>1924</v>
      </c>
      <c r="C980" s="39" t="s">
        <v>1925</v>
      </c>
      <c r="D980" s="39" t="s">
        <v>2482</v>
      </c>
      <c r="E980" s="40" t="s">
        <v>12426</v>
      </c>
      <c r="F980" s="14"/>
      <c r="G980" s="14"/>
      <c r="H980" s="30"/>
      <c r="I980" s="28"/>
      <c r="J980" s="14" t="s">
        <v>13504</v>
      </c>
    </row>
    <row r="981" spans="1:10" x14ac:dyDescent="0.25">
      <c r="A981" s="39" t="s">
        <v>1927</v>
      </c>
      <c r="B981" s="39" t="s">
        <v>1928</v>
      </c>
      <c r="C981" s="39" t="s">
        <v>1929</v>
      </c>
      <c r="D981" s="39" t="s">
        <v>2486</v>
      </c>
      <c r="E981" s="48" t="s">
        <v>12443</v>
      </c>
      <c r="F981" s="14" t="s">
        <v>22161</v>
      </c>
      <c r="G981" s="14" t="s">
        <v>22162</v>
      </c>
      <c r="H981" s="30">
        <v>1.04689E-127</v>
      </c>
      <c r="I981" s="28">
        <v>366.435</v>
      </c>
      <c r="J981" s="14" t="s">
        <v>18834</v>
      </c>
    </row>
    <row r="982" spans="1:10" x14ac:dyDescent="0.25">
      <c r="A982" s="39" t="s">
        <v>1931</v>
      </c>
      <c r="B982" s="39" t="s">
        <v>1932</v>
      </c>
      <c r="C982" s="39" t="s">
        <v>1933</v>
      </c>
      <c r="D982" s="39" t="s">
        <v>2490</v>
      </c>
      <c r="E982" s="48" t="s">
        <v>12443</v>
      </c>
      <c r="F982" s="14" t="s">
        <v>22088</v>
      </c>
      <c r="G982" s="14" t="s">
        <v>22089</v>
      </c>
      <c r="H982" s="30">
        <v>2.7723800000000001E-155</v>
      </c>
      <c r="I982" s="28">
        <v>438.12200000000001</v>
      </c>
      <c r="J982" s="14" t="s">
        <v>18835</v>
      </c>
    </row>
    <row r="983" spans="1:10" x14ac:dyDescent="0.25">
      <c r="A983" s="39" t="s">
        <v>1935</v>
      </c>
      <c r="B983" s="39" t="s">
        <v>1936</v>
      </c>
      <c r="C983" s="39" t="s">
        <v>1937</v>
      </c>
      <c r="D983" s="39" t="s">
        <v>2494</v>
      </c>
      <c r="E983" s="48" t="s">
        <v>12443</v>
      </c>
      <c r="F983" s="14" t="s">
        <v>21504</v>
      </c>
      <c r="G983" s="14" t="s">
        <v>21504</v>
      </c>
      <c r="H983" s="30">
        <v>6.5480399999999999E-167</v>
      </c>
      <c r="I983" s="28">
        <v>475.82</v>
      </c>
      <c r="J983" s="14" t="s">
        <v>18890</v>
      </c>
    </row>
    <row r="984" spans="1:10" x14ac:dyDescent="0.25">
      <c r="A984" s="39" t="s">
        <v>1939</v>
      </c>
      <c r="B984" s="39" t="s">
        <v>1940</v>
      </c>
      <c r="C984" s="39" t="s">
        <v>1941</v>
      </c>
      <c r="D984" s="39" t="s">
        <v>2498</v>
      </c>
      <c r="E984" s="48" t="s">
        <v>12428</v>
      </c>
      <c r="F984" s="14" t="s">
        <v>13456</v>
      </c>
      <c r="G984" s="14" t="s">
        <v>13457</v>
      </c>
      <c r="H984" s="30">
        <v>9.0961600000000001E-80</v>
      </c>
      <c r="I984" s="28">
        <v>241.61199999999999</v>
      </c>
      <c r="J984" s="14" t="s">
        <v>12398</v>
      </c>
    </row>
    <row r="985" spans="1:10" x14ac:dyDescent="0.25">
      <c r="A985" s="39" t="s">
        <v>1943</v>
      </c>
      <c r="B985" s="39" t="s">
        <v>1944</v>
      </c>
      <c r="C985" s="39" t="s">
        <v>1945</v>
      </c>
      <c r="D985" s="39" t="s">
        <v>2502</v>
      </c>
      <c r="E985" s="40" t="s">
        <v>12426</v>
      </c>
      <c r="F985" s="14"/>
      <c r="G985" s="14"/>
      <c r="H985" s="30"/>
      <c r="I985" s="28"/>
      <c r="J985" s="14" t="s">
        <v>18891</v>
      </c>
    </row>
    <row r="986" spans="1:10" x14ac:dyDescent="0.25">
      <c r="A986" s="39" t="s">
        <v>1947</v>
      </c>
      <c r="B986" s="39" t="s">
        <v>1948</v>
      </c>
      <c r="C986" s="39" t="s">
        <v>1949</v>
      </c>
      <c r="D986" s="39" t="s">
        <v>2506</v>
      </c>
      <c r="E986" s="40" t="s">
        <v>12426</v>
      </c>
      <c r="F986" s="14" t="s">
        <v>12623</v>
      </c>
      <c r="G986" s="14" t="s">
        <v>12974</v>
      </c>
      <c r="H986" s="30">
        <v>2.0915199999999998E-9</v>
      </c>
      <c r="I986" s="28">
        <v>60.498399999999997</v>
      </c>
      <c r="J986" s="14" t="s">
        <v>18892</v>
      </c>
    </row>
    <row r="987" spans="1:10" x14ac:dyDescent="0.25">
      <c r="A987" s="39" t="s">
        <v>1951</v>
      </c>
      <c r="B987" s="39" t="s">
        <v>1952</v>
      </c>
      <c r="C987" s="39" t="s">
        <v>1953</v>
      </c>
      <c r="D987" s="39" t="s">
        <v>2510</v>
      </c>
      <c r="E987" s="40" t="s">
        <v>12426</v>
      </c>
      <c r="F987" s="14"/>
      <c r="G987" s="14"/>
      <c r="H987" s="30"/>
      <c r="I987" s="28"/>
      <c r="J987" s="14" t="s">
        <v>18893</v>
      </c>
    </row>
    <row r="988" spans="1:10" x14ac:dyDescent="0.25">
      <c r="A988" s="39" t="s">
        <v>1955</v>
      </c>
      <c r="B988" s="39" t="s">
        <v>1956</v>
      </c>
      <c r="C988" s="39" t="s">
        <v>1957</v>
      </c>
      <c r="D988" s="39" t="s">
        <v>2514</v>
      </c>
      <c r="E988" s="40" t="s">
        <v>12426</v>
      </c>
      <c r="F988" s="14"/>
      <c r="G988" s="14"/>
      <c r="H988" s="30"/>
      <c r="I988" s="28"/>
      <c r="J988" s="14" t="s">
        <v>13504</v>
      </c>
    </row>
    <row r="989" spans="1:10" x14ac:dyDescent="0.25">
      <c r="A989" s="39" t="s">
        <v>1959</v>
      </c>
      <c r="B989" s="39" t="s">
        <v>1960</v>
      </c>
      <c r="C989" s="39" t="s">
        <v>1961</v>
      </c>
      <c r="D989" s="39" t="s">
        <v>2518</v>
      </c>
      <c r="E989" s="40" t="s">
        <v>12426</v>
      </c>
      <c r="F989" s="14"/>
      <c r="G989" s="14"/>
      <c r="H989" s="30"/>
      <c r="I989" s="28"/>
      <c r="J989" s="14" t="s">
        <v>13504</v>
      </c>
    </row>
    <row r="990" spans="1:10" x14ac:dyDescent="0.25">
      <c r="A990" s="39" t="s">
        <v>1963</v>
      </c>
      <c r="B990" s="39" t="s">
        <v>1964</v>
      </c>
      <c r="C990" s="39" t="s">
        <v>1965</v>
      </c>
      <c r="D990" s="39" t="s">
        <v>2522</v>
      </c>
      <c r="E990" s="40" t="s">
        <v>12426</v>
      </c>
      <c r="F990" s="14"/>
      <c r="G990" s="14"/>
      <c r="H990" s="30"/>
      <c r="I990" s="28"/>
      <c r="J990" s="14" t="s">
        <v>18894</v>
      </c>
    </row>
    <row r="991" spans="1:10" x14ac:dyDescent="0.25">
      <c r="A991" s="39" t="s">
        <v>1967</v>
      </c>
      <c r="B991" s="39" t="s">
        <v>1968</v>
      </c>
      <c r="C991" s="39" t="s">
        <v>1969</v>
      </c>
      <c r="D991" s="39" t="s">
        <v>2526</v>
      </c>
      <c r="E991" s="40" t="s">
        <v>12426</v>
      </c>
      <c r="F991" s="14"/>
      <c r="G991" s="14"/>
      <c r="H991" s="30"/>
      <c r="I991" s="28"/>
      <c r="J991" s="14" t="s">
        <v>13504</v>
      </c>
    </row>
    <row r="992" spans="1:10" x14ac:dyDescent="0.25">
      <c r="A992" s="39" t="s">
        <v>1971</v>
      </c>
      <c r="B992" s="39" t="s">
        <v>1972</v>
      </c>
      <c r="C992" s="39" t="s">
        <v>1973</v>
      </c>
      <c r="D992" s="39" t="s">
        <v>2530</v>
      </c>
      <c r="E992" s="40" t="s">
        <v>12426</v>
      </c>
      <c r="F992" s="14" t="s">
        <v>22163</v>
      </c>
      <c r="G992" s="14" t="s">
        <v>22164</v>
      </c>
      <c r="H992" s="30">
        <v>2.8542800000000002E-26</v>
      </c>
      <c r="I992" s="28">
        <v>96.043499999999995</v>
      </c>
      <c r="J992" s="14" t="s">
        <v>13663</v>
      </c>
    </row>
    <row r="993" spans="1:10" x14ac:dyDescent="0.25">
      <c r="A993" s="39" t="s">
        <v>1975</v>
      </c>
      <c r="B993" s="39" t="s">
        <v>1976</v>
      </c>
      <c r="C993" s="39" t="s">
        <v>1977</v>
      </c>
      <c r="D993" s="39" t="s">
        <v>2534</v>
      </c>
      <c r="E993" s="48" t="s">
        <v>12439</v>
      </c>
      <c r="F993" s="14" t="s">
        <v>22165</v>
      </c>
      <c r="G993" s="14" t="s">
        <v>22166</v>
      </c>
      <c r="H993" s="30">
        <v>2.0000400000000001E-23</v>
      </c>
      <c r="I993" s="28">
        <v>93.462900000000005</v>
      </c>
      <c r="J993" s="14" t="s">
        <v>18895</v>
      </c>
    </row>
    <row r="994" spans="1:10" x14ac:dyDescent="0.25">
      <c r="A994" s="39" t="s">
        <v>1979</v>
      </c>
      <c r="B994" s="39" t="s">
        <v>1980</v>
      </c>
      <c r="C994" s="39" t="s">
        <v>1981</v>
      </c>
      <c r="D994" s="39" t="s">
        <v>2538</v>
      </c>
      <c r="E994" s="40" t="s">
        <v>12426</v>
      </c>
      <c r="F994" s="14"/>
      <c r="G994" s="14"/>
      <c r="H994" s="30"/>
      <c r="I994" s="28"/>
      <c r="J994" s="14" t="s">
        <v>13504</v>
      </c>
    </row>
    <row r="995" spans="1:10" x14ac:dyDescent="0.25">
      <c r="A995" s="39" t="s">
        <v>1983</v>
      </c>
      <c r="B995" s="39" t="s">
        <v>1984</v>
      </c>
      <c r="C995" s="39" t="s">
        <v>1985</v>
      </c>
      <c r="D995" s="39" t="s">
        <v>2542</v>
      </c>
      <c r="E995" s="40" t="s">
        <v>12426</v>
      </c>
      <c r="F995" s="14" t="s">
        <v>22167</v>
      </c>
      <c r="G995" s="14" t="s">
        <v>22168</v>
      </c>
      <c r="H995" s="30">
        <v>5.0676300000000001E-5</v>
      </c>
      <c r="I995" s="28">
        <v>37.7254</v>
      </c>
      <c r="J995" s="14" t="s">
        <v>13504</v>
      </c>
    </row>
    <row r="996" spans="1:10" x14ac:dyDescent="0.25">
      <c r="A996" s="39" t="s">
        <v>1987</v>
      </c>
      <c r="B996" s="39" t="s">
        <v>1988</v>
      </c>
      <c r="C996" s="39" t="s">
        <v>1989</v>
      </c>
      <c r="D996" s="39" t="s">
        <v>2546</v>
      </c>
      <c r="E996" s="40" t="s">
        <v>12426</v>
      </c>
      <c r="F996" s="14" t="s">
        <v>13196</v>
      </c>
      <c r="G996" s="14" t="s">
        <v>13195</v>
      </c>
      <c r="H996" s="30">
        <v>2.01839E-58</v>
      </c>
      <c r="I996" s="28">
        <v>197.79599999999999</v>
      </c>
      <c r="J996" s="14" t="s">
        <v>18896</v>
      </c>
    </row>
    <row r="997" spans="1:10" x14ac:dyDescent="0.25">
      <c r="A997" s="39" t="s">
        <v>1991</v>
      </c>
      <c r="B997" s="39" t="s">
        <v>1992</v>
      </c>
      <c r="C997" s="39" t="s">
        <v>1993</v>
      </c>
      <c r="D997" s="39" t="s">
        <v>2550</v>
      </c>
      <c r="E997" s="40" t="s">
        <v>12426</v>
      </c>
      <c r="F997" s="14"/>
      <c r="G997" s="14"/>
      <c r="H997" s="30"/>
      <c r="I997" s="28"/>
      <c r="J997" s="14" t="s">
        <v>13504</v>
      </c>
    </row>
    <row r="998" spans="1:10" x14ac:dyDescent="0.25">
      <c r="A998" s="39" t="s">
        <v>1995</v>
      </c>
      <c r="B998" s="39" t="s">
        <v>1996</v>
      </c>
      <c r="C998" s="39" t="s">
        <v>1997</v>
      </c>
      <c r="D998" s="39" t="s">
        <v>2554</v>
      </c>
      <c r="E998" s="48" t="s">
        <v>18145</v>
      </c>
      <c r="F998" s="14" t="s">
        <v>20657</v>
      </c>
      <c r="G998" s="14" t="s">
        <v>20658</v>
      </c>
      <c r="H998" s="30">
        <v>3.1996799999999998E-75</v>
      </c>
      <c r="I998" s="28">
        <v>253.32</v>
      </c>
      <c r="J998" s="14" t="s">
        <v>18897</v>
      </c>
    </row>
    <row r="999" spans="1:10" x14ac:dyDescent="0.25">
      <c r="A999" s="39" t="s">
        <v>1999</v>
      </c>
      <c r="B999" s="39" t="s">
        <v>2000</v>
      </c>
      <c r="C999" s="39" t="s">
        <v>2001</v>
      </c>
      <c r="D999" s="39" t="s">
        <v>2558</v>
      </c>
      <c r="E999" s="48" t="s">
        <v>12446</v>
      </c>
      <c r="F999" s="14" t="s">
        <v>22169</v>
      </c>
      <c r="G999" s="14" t="s">
        <v>22170</v>
      </c>
      <c r="H999" s="30">
        <v>4.7564099999999998E-54</v>
      </c>
      <c r="I999" s="28">
        <v>169.32400000000001</v>
      </c>
      <c r="J999" s="14" t="s">
        <v>18898</v>
      </c>
    </row>
    <row r="1000" spans="1:10" x14ac:dyDescent="0.25">
      <c r="A1000" s="39" t="s">
        <v>2003</v>
      </c>
      <c r="B1000" s="39" t="s">
        <v>2004</v>
      </c>
      <c r="C1000" s="39" t="s">
        <v>2005</v>
      </c>
      <c r="D1000" s="39" t="s">
        <v>2562</v>
      </c>
      <c r="E1000" s="48" t="s">
        <v>12441</v>
      </c>
      <c r="F1000" s="14" t="s">
        <v>12619</v>
      </c>
      <c r="G1000" s="14" t="s">
        <v>12620</v>
      </c>
      <c r="H1000" s="30">
        <v>2.2851299999999999E-123</v>
      </c>
      <c r="I1000" s="28">
        <v>382.90199999999999</v>
      </c>
      <c r="J1000" s="14" t="s">
        <v>13653</v>
      </c>
    </row>
    <row r="1001" spans="1:10" x14ac:dyDescent="0.25">
      <c r="A1001" s="39" t="s">
        <v>2007</v>
      </c>
      <c r="B1001" s="39" t="s">
        <v>2008</v>
      </c>
      <c r="C1001" s="39" t="s">
        <v>2009</v>
      </c>
      <c r="D1001" s="39" t="s">
        <v>2566</v>
      </c>
      <c r="E1001" s="40" t="s">
        <v>12426</v>
      </c>
      <c r="F1001" s="14" t="s">
        <v>12756</v>
      </c>
      <c r="G1001" s="14" t="s">
        <v>12757</v>
      </c>
      <c r="H1001" s="30">
        <v>2.3089400000000001E-69</v>
      </c>
      <c r="I1001" s="28">
        <v>213.517</v>
      </c>
      <c r="J1001" s="14" t="s">
        <v>13656</v>
      </c>
    </row>
    <row r="1002" spans="1:10" x14ac:dyDescent="0.25">
      <c r="A1002" s="39" t="s">
        <v>14591</v>
      </c>
      <c r="B1002" s="39" t="s">
        <v>14794</v>
      </c>
      <c r="C1002" s="39" t="s">
        <v>14821</v>
      </c>
      <c r="D1002" s="39" t="s">
        <v>15795</v>
      </c>
      <c r="E1002" s="48" t="s">
        <v>12999</v>
      </c>
      <c r="F1002" s="14" t="s">
        <v>12881</v>
      </c>
      <c r="G1002" s="14" t="s">
        <v>13071</v>
      </c>
      <c r="H1002" s="30">
        <v>1.2101000000000001E-142</v>
      </c>
      <c r="I1002" s="28">
        <v>401.19299999999998</v>
      </c>
      <c r="J1002" s="14" t="s">
        <v>18899</v>
      </c>
    </row>
    <row r="1003" spans="1:10" x14ac:dyDescent="0.25">
      <c r="A1003" s="39" t="s">
        <v>2011</v>
      </c>
      <c r="B1003" s="39" t="s">
        <v>2012</v>
      </c>
      <c r="C1003" s="39" t="s">
        <v>2013</v>
      </c>
      <c r="D1003" s="39" t="s">
        <v>2570</v>
      </c>
      <c r="E1003" s="48" t="s">
        <v>12705</v>
      </c>
      <c r="F1003" s="14" t="s">
        <v>22171</v>
      </c>
      <c r="G1003" s="14" t="s">
        <v>22172</v>
      </c>
      <c r="H1003" s="14">
        <v>0</v>
      </c>
      <c r="I1003" s="28">
        <v>757.95899999999995</v>
      </c>
      <c r="J1003" s="14" t="s">
        <v>14218</v>
      </c>
    </row>
    <row r="1004" spans="1:10" x14ac:dyDescent="0.25">
      <c r="A1004" s="39" t="s">
        <v>2015</v>
      </c>
      <c r="B1004" s="39" t="s">
        <v>2016</v>
      </c>
      <c r="C1004" s="39" t="s">
        <v>2017</v>
      </c>
      <c r="D1004" s="39" t="s">
        <v>2574</v>
      </c>
      <c r="E1004" s="48" t="s">
        <v>12440</v>
      </c>
      <c r="F1004" s="14" t="s">
        <v>13201</v>
      </c>
      <c r="G1004" s="14" t="s">
        <v>13202</v>
      </c>
      <c r="H1004" s="30">
        <v>1.35118E-48</v>
      </c>
      <c r="I1004" s="28">
        <v>160.46600000000001</v>
      </c>
      <c r="J1004" s="14" t="s">
        <v>14266</v>
      </c>
    </row>
    <row r="1005" spans="1:10" x14ac:dyDescent="0.25">
      <c r="A1005" s="39" t="s">
        <v>14592</v>
      </c>
      <c r="B1005" s="39" t="s">
        <v>14793</v>
      </c>
      <c r="C1005" s="39" t="s">
        <v>14822</v>
      </c>
      <c r="D1005" s="39" t="s">
        <v>16237</v>
      </c>
      <c r="E1005" s="48" t="s">
        <v>12705</v>
      </c>
      <c r="F1005" s="14" t="s">
        <v>20993</v>
      </c>
      <c r="G1005" s="14" t="s">
        <v>20994</v>
      </c>
      <c r="H1005" s="30">
        <v>1.89532E-156</v>
      </c>
      <c r="I1005" s="28">
        <v>437.68400000000003</v>
      </c>
      <c r="J1005" s="14" t="s">
        <v>18900</v>
      </c>
    </row>
    <row r="1006" spans="1:10" x14ac:dyDescent="0.25">
      <c r="A1006" s="39" t="s">
        <v>14593</v>
      </c>
      <c r="B1006" s="39" t="s">
        <v>14792</v>
      </c>
      <c r="C1006" s="39" t="s">
        <v>14823</v>
      </c>
      <c r="D1006" s="39" t="s">
        <v>16238</v>
      </c>
      <c r="E1006" s="48" t="s">
        <v>12705</v>
      </c>
      <c r="F1006" s="14" t="s">
        <v>12983</v>
      </c>
      <c r="G1006" s="14" t="s">
        <v>12984</v>
      </c>
      <c r="H1006" s="30">
        <v>1.1233399999999999E-171</v>
      </c>
      <c r="I1006" s="28">
        <v>483.69400000000002</v>
      </c>
      <c r="J1006" s="14" t="s">
        <v>13872</v>
      </c>
    </row>
    <row r="1007" spans="1:10" x14ac:dyDescent="0.25">
      <c r="A1007" s="39" t="s">
        <v>14594</v>
      </c>
      <c r="B1007" s="39" t="s">
        <v>14791</v>
      </c>
      <c r="C1007" s="39" t="s">
        <v>14824</v>
      </c>
      <c r="D1007" s="39" t="s">
        <v>2578</v>
      </c>
      <c r="E1007" s="48" t="s">
        <v>12705</v>
      </c>
      <c r="F1007" s="14" t="s">
        <v>20987</v>
      </c>
      <c r="G1007" s="14" t="s">
        <v>20988</v>
      </c>
      <c r="H1007" s="14">
        <v>0</v>
      </c>
      <c r="I1007" s="28">
        <v>577.50800000000004</v>
      </c>
      <c r="J1007" s="14" t="s">
        <v>18289</v>
      </c>
    </row>
    <row r="1008" spans="1:10" x14ac:dyDescent="0.25">
      <c r="A1008" s="39" t="s">
        <v>2019</v>
      </c>
      <c r="B1008" s="39" t="s">
        <v>2020</v>
      </c>
      <c r="C1008" s="39" t="s">
        <v>2021</v>
      </c>
      <c r="D1008" s="39" t="s">
        <v>2582</v>
      </c>
      <c r="E1008" s="40" t="s">
        <v>12426</v>
      </c>
      <c r="F1008" s="14"/>
      <c r="G1008" s="14"/>
      <c r="H1008" s="14"/>
      <c r="I1008" s="28"/>
      <c r="J1008" s="14" t="s">
        <v>13504</v>
      </c>
    </row>
    <row r="1009" spans="1:10" x14ac:dyDescent="0.25">
      <c r="A1009" s="39" t="s">
        <v>2023</v>
      </c>
      <c r="B1009" s="39" t="s">
        <v>2024</v>
      </c>
      <c r="C1009" s="39" t="s">
        <v>2025</v>
      </c>
      <c r="D1009" s="39" t="s">
        <v>2586</v>
      </c>
      <c r="E1009" s="40" t="s">
        <v>12426</v>
      </c>
      <c r="F1009" s="14" t="s">
        <v>22173</v>
      </c>
      <c r="G1009" s="14" t="s">
        <v>22174</v>
      </c>
      <c r="H1009" s="30">
        <v>1.18535E-60</v>
      </c>
      <c r="I1009" s="28">
        <v>186.386</v>
      </c>
      <c r="J1009" s="14" t="s">
        <v>18901</v>
      </c>
    </row>
    <row r="1010" spans="1:10" x14ac:dyDescent="0.25">
      <c r="A1010" s="39" t="s">
        <v>2027</v>
      </c>
      <c r="B1010" s="39" t="s">
        <v>2028</v>
      </c>
      <c r="C1010" s="39" t="s">
        <v>2029</v>
      </c>
      <c r="D1010" s="39" t="s">
        <v>2590</v>
      </c>
      <c r="E1010" s="48" t="s">
        <v>12440</v>
      </c>
      <c r="F1010" s="14" t="s">
        <v>13053</v>
      </c>
      <c r="G1010" s="14" t="s">
        <v>13052</v>
      </c>
      <c r="H1010" s="30">
        <v>1.4165E-68</v>
      </c>
      <c r="I1010" s="28">
        <v>214.08199999999999</v>
      </c>
      <c r="J1010" s="14" t="s">
        <v>18902</v>
      </c>
    </row>
    <row r="1011" spans="1:10" x14ac:dyDescent="0.25">
      <c r="A1011" s="39" t="s">
        <v>2031</v>
      </c>
      <c r="B1011" s="39" t="s">
        <v>2032</v>
      </c>
      <c r="C1011" s="39" t="s">
        <v>2033</v>
      </c>
      <c r="D1011" s="39" t="s">
        <v>2594</v>
      </c>
      <c r="E1011" s="48" t="s">
        <v>12447</v>
      </c>
      <c r="F1011" s="14" t="s">
        <v>22175</v>
      </c>
      <c r="G1011" s="14" t="s">
        <v>22176</v>
      </c>
      <c r="H1011" s="14">
        <v>0</v>
      </c>
      <c r="I1011" s="28">
        <v>516.25800000000004</v>
      </c>
      <c r="J1011" s="14" t="s">
        <v>18903</v>
      </c>
    </row>
    <row r="1012" spans="1:10" x14ac:dyDescent="0.25">
      <c r="A1012" s="39" t="s">
        <v>2035</v>
      </c>
      <c r="B1012" s="39" t="s">
        <v>2036</v>
      </c>
      <c r="C1012" s="39" t="s">
        <v>2037</v>
      </c>
      <c r="D1012" s="39" t="s">
        <v>2598</v>
      </c>
      <c r="E1012" s="48" t="s">
        <v>12447</v>
      </c>
      <c r="F1012" s="14" t="s">
        <v>22177</v>
      </c>
      <c r="G1012" s="14" t="s">
        <v>22178</v>
      </c>
      <c r="H1012" s="30">
        <v>1.5504E-101</v>
      </c>
      <c r="I1012" s="28">
        <v>310.84100000000001</v>
      </c>
      <c r="J1012" s="14" t="s">
        <v>18904</v>
      </c>
    </row>
    <row r="1013" spans="1:10" x14ac:dyDescent="0.25">
      <c r="A1013" s="39" t="s">
        <v>2039</v>
      </c>
      <c r="B1013" s="39" t="s">
        <v>2040</v>
      </c>
      <c r="C1013" s="39" t="s">
        <v>2041</v>
      </c>
      <c r="D1013" s="39" t="s">
        <v>2602</v>
      </c>
      <c r="E1013" s="40" t="s">
        <v>12426</v>
      </c>
      <c r="F1013" s="14" t="s">
        <v>22179</v>
      </c>
      <c r="G1013" s="14" t="s">
        <v>22180</v>
      </c>
      <c r="H1013" s="30">
        <v>3.9297999999999998E-150</v>
      </c>
      <c r="I1013" s="28">
        <v>426.90600000000001</v>
      </c>
      <c r="J1013" s="14" t="s">
        <v>18905</v>
      </c>
    </row>
    <row r="1014" spans="1:10" x14ac:dyDescent="0.25">
      <c r="A1014" s="39" t="s">
        <v>2043</v>
      </c>
      <c r="B1014" s="39" t="s">
        <v>2044</v>
      </c>
      <c r="C1014" s="39" t="s">
        <v>2045</v>
      </c>
      <c r="D1014" s="39" t="s">
        <v>2606</v>
      </c>
      <c r="E1014" s="40" t="s">
        <v>12426</v>
      </c>
      <c r="F1014" s="14" t="s">
        <v>22181</v>
      </c>
      <c r="G1014" s="14" t="s">
        <v>22181</v>
      </c>
      <c r="H1014" s="30">
        <v>3.5062699999999998E-29</v>
      </c>
      <c r="I1014" s="28">
        <v>100.423</v>
      </c>
      <c r="J1014" s="14" t="s">
        <v>18906</v>
      </c>
    </row>
    <row r="1015" spans="1:10" x14ac:dyDescent="0.25">
      <c r="A1015" s="39" t="s">
        <v>2047</v>
      </c>
      <c r="B1015" s="39" t="s">
        <v>2048</v>
      </c>
      <c r="C1015" s="39" t="s">
        <v>2049</v>
      </c>
      <c r="D1015" s="39" t="s">
        <v>2610</v>
      </c>
      <c r="E1015" s="40" t="s">
        <v>12426</v>
      </c>
      <c r="F1015" s="14" t="s">
        <v>22182</v>
      </c>
      <c r="G1015" s="14" t="s">
        <v>22182</v>
      </c>
      <c r="H1015" s="30">
        <v>2.6218099999999999E-46</v>
      </c>
      <c r="I1015" s="28">
        <v>144.82300000000001</v>
      </c>
      <c r="J1015" s="14" t="s">
        <v>18907</v>
      </c>
    </row>
    <row r="1016" spans="1:10" x14ac:dyDescent="0.25">
      <c r="A1016" s="39" t="s">
        <v>2051</v>
      </c>
      <c r="B1016" s="39" t="s">
        <v>2052</v>
      </c>
      <c r="C1016" s="39" t="s">
        <v>2053</v>
      </c>
      <c r="D1016" s="39" t="s">
        <v>2614</v>
      </c>
      <c r="E1016" s="48" t="s">
        <v>12444</v>
      </c>
      <c r="F1016" s="14" t="s">
        <v>22183</v>
      </c>
      <c r="G1016" s="14" t="s">
        <v>21458</v>
      </c>
      <c r="H1016" s="30">
        <v>2.5722599999999999E-55</v>
      </c>
      <c r="I1016" s="28">
        <v>175.434</v>
      </c>
      <c r="J1016" s="14" t="s">
        <v>18908</v>
      </c>
    </row>
    <row r="1017" spans="1:10" x14ac:dyDescent="0.25">
      <c r="A1017" s="39" t="s">
        <v>2055</v>
      </c>
      <c r="B1017" s="39" t="s">
        <v>2056</v>
      </c>
      <c r="C1017" s="39" t="s">
        <v>2057</v>
      </c>
      <c r="D1017" s="39" t="s">
        <v>2618</v>
      </c>
      <c r="E1017" s="48" t="s">
        <v>12444</v>
      </c>
      <c r="F1017" s="14" t="s">
        <v>13387</v>
      </c>
      <c r="G1017" s="14" t="s">
        <v>13386</v>
      </c>
      <c r="H1017" s="30">
        <v>5.1754400000000006E-26</v>
      </c>
      <c r="I1017" s="28">
        <v>101.18600000000001</v>
      </c>
      <c r="J1017" s="14" t="s">
        <v>18909</v>
      </c>
    </row>
    <row r="1018" spans="1:10" x14ac:dyDescent="0.25">
      <c r="A1018" s="39" t="s">
        <v>2059</v>
      </c>
      <c r="B1018" s="39" t="s">
        <v>2060</v>
      </c>
      <c r="C1018" s="39" t="s">
        <v>2061</v>
      </c>
      <c r="D1018" s="39" t="s">
        <v>2622</v>
      </c>
      <c r="E1018" s="48" t="s">
        <v>12441</v>
      </c>
      <c r="F1018" s="14" t="s">
        <v>12544</v>
      </c>
      <c r="G1018" s="14" t="s">
        <v>12545</v>
      </c>
      <c r="H1018" s="30">
        <v>3.1713899999999998E-64</v>
      </c>
      <c r="I1018" s="28">
        <v>198.11199999999999</v>
      </c>
      <c r="J1018" s="14" t="s">
        <v>18910</v>
      </c>
    </row>
    <row r="1019" spans="1:10" x14ac:dyDescent="0.25">
      <c r="A1019" s="39" t="s">
        <v>2063</v>
      </c>
      <c r="B1019" s="39" t="s">
        <v>2064</v>
      </c>
      <c r="C1019" s="39" t="s">
        <v>2065</v>
      </c>
      <c r="D1019" s="39" t="s">
        <v>2626</v>
      </c>
      <c r="E1019" s="48" t="s">
        <v>12441</v>
      </c>
      <c r="F1019" s="14" t="s">
        <v>12544</v>
      </c>
      <c r="G1019" s="14" t="s">
        <v>12545</v>
      </c>
      <c r="H1019" s="30">
        <v>1.1752700000000001E-72</v>
      </c>
      <c r="I1019" s="28">
        <v>219.68299999999999</v>
      </c>
      <c r="J1019" s="14" t="s">
        <v>18910</v>
      </c>
    </row>
    <row r="1020" spans="1:10" x14ac:dyDescent="0.25">
      <c r="A1020" s="39" t="s">
        <v>2067</v>
      </c>
      <c r="B1020" s="39" t="s">
        <v>2068</v>
      </c>
      <c r="C1020" s="39" t="s">
        <v>2069</v>
      </c>
      <c r="D1020" s="39" t="s">
        <v>2630</v>
      </c>
      <c r="E1020" s="48" t="s">
        <v>18167</v>
      </c>
      <c r="F1020" s="14" t="s">
        <v>22184</v>
      </c>
      <c r="G1020" s="14" t="s">
        <v>22185</v>
      </c>
      <c r="H1020" s="30">
        <v>3.5166599999999998E-100</v>
      </c>
      <c r="I1020" s="28">
        <v>292.63499999999999</v>
      </c>
      <c r="J1020" s="14" t="s">
        <v>18911</v>
      </c>
    </row>
    <row r="1021" spans="1:10" x14ac:dyDescent="0.25">
      <c r="A1021" s="39" t="s">
        <v>14595</v>
      </c>
      <c r="B1021" s="39" t="s">
        <v>14789</v>
      </c>
      <c r="C1021" s="39" t="s">
        <v>14825</v>
      </c>
      <c r="D1021" s="39" t="s">
        <v>16468</v>
      </c>
      <c r="E1021" s="48" t="s">
        <v>12441</v>
      </c>
      <c r="F1021" s="14" t="s">
        <v>20535</v>
      </c>
      <c r="G1021" s="14" t="s">
        <v>20536</v>
      </c>
      <c r="H1021" s="30">
        <v>1.4609800000000001E-170</v>
      </c>
      <c r="I1021" s="28">
        <v>468.911</v>
      </c>
      <c r="J1021" s="14" t="s">
        <v>18912</v>
      </c>
    </row>
    <row r="1022" spans="1:10" x14ac:dyDescent="0.25">
      <c r="A1022" s="39" t="s">
        <v>2071</v>
      </c>
      <c r="B1022" s="39" t="s">
        <v>2072</v>
      </c>
      <c r="C1022" s="39" t="s">
        <v>2073</v>
      </c>
      <c r="D1022" s="39" t="s">
        <v>2634</v>
      </c>
      <c r="E1022" s="48" t="s">
        <v>12443</v>
      </c>
      <c r="F1022" s="14" t="s">
        <v>22186</v>
      </c>
      <c r="G1022" s="14" t="s">
        <v>22187</v>
      </c>
      <c r="H1022" s="30">
        <v>4.67678E-132</v>
      </c>
      <c r="I1022" s="28">
        <v>377.82299999999998</v>
      </c>
      <c r="J1022" s="14" t="s">
        <v>18913</v>
      </c>
    </row>
    <row r="1023" spans="1:10" x14ac:dyDescent="0.25">
      <c r="A1023" s="39" t="s">
        <v>2075</v>
      </c>
      <c r="B1023" s="39" t="s">
        <v>2076</v>
      </c>
      <c r="C1023" s="39" t="s">
        <v>2077</v>
      </c>
      <c r="D1023" s="39" t="s">
        <v>2638</v>
      </c>
      <c r="E1023" s="48" t="s">
        <v>12443</v>
      </c>
      <c r="F1023" s="14" t="s">
        <v>20783</v>
      </c>
      <c r="G1023" s="14" t="s">
        <v>20784</v>
      </c>
      <c r="H1023" s="14">
        <v>0</v>
      </c>
      <c r="I1023" s="28">
        <v>556.87900000000002</v>
      </c>
      <c r="J1023" s="14" t="s">
        <v>12399</v>
      </c>
    </row>
    <row r="1024" spans="1:10" x14ac:dyDescent="0.25">
      <c r="A1024" s="39" t="s">
        <v>2079</v>
      </c>
      <c r="B1024" s="39" t="s">
        <v>2080</v>
      </c>
      <c r="C1024" s="39" t="s">
        <v>2081</v>
      </c>
      <c r="D1024" s="39" t="s">
        <v>2642</v>
      </c>
      <c r="E1024" s="48" t="s">
        <v>18150</v>
      </c>
      <c r="F1024" s="14" t="s">
        <v>21812</v>
      </c>
      <c r="G1024" s="14" t="s">
        <v>21813</v>
      </c>
      <c r="H1024" s="30">
        <v>5.1965400000000001E-89</v>
      </c>
      <c r="I1024" s="28">
        <v>278.73700000000002</v>
      </c>
      <c r="J1024" s="14" t="s">
        <v>18914</v>
      </c>
    </row>
    <row r="1025" spans="1:10" x14ac:dyDescent="0.25">
      <c r="A1025" s="39" t="s">
        <v>2083</v>
      </c>
      <c r="B1025" s="39" t="s">
        <v>2084</v>
      </c>
      <c r="C1025" s="39" t="s">
        <v>2085</v>
      </c>
      <c r="D1025" s="39" t="s">
        <v>2646</v>
      </c>
      <c r="E1025" s="48" t="s">
        <v>12447</v>
      </c>
      <c r="F1025" s="14" t="s">
        <v>22188</v>
      </c>
      <c r="G1025" s="14" t="s">
        <v>22189</v>
      </c>
      <c r="H1025" s="14">
        <v>0</v>
      </c>
      <c r="I1025" s="28">
        <v>756.86</v>
      </c>
      <c r="J1025" s="14" t="s">
        <v>18915</v>
      </c>
    </row>
    <row r="1026" spans="1:10" x14ac:dyDescent="0.25">
      <c r="A1026" s="39" t="s">
        <v>2087</v>
      </c>
      <c r="B1026" s="39" t="s">
        <v>2088</v>
      </c>
      <c r="C1026" s="39" t="s">
        <v>2089</v>
      </c>
      <c r="D1026" s="39" t="s">
        <v>2650</v>
      </c>
      <c r="E1026" s="48" t="s">
        <v>12440</v>
      </c>
      <c r="F1026" s="14" t="s">
        <v>13203</v>
      </c>
      <c r="G1026" s="14" t="s">
        <v>13204</v>
      </c>
      <c r="H1026" s="30">
        <v>6.0616399999999998E-68</v>
      </c>
      <c r="I1026" s="28">
        <v>231.55699999999999</v>
      </c>
      <c r="J1026" s="14" t="s">
        <v>18916</v>
      </c>
    </row>
    <row r="1027" spans="1:10" x14ac:dyDescent="0.25">
      <c r="A1027" s="39" t="s">
        <v>2091</v>
      </c>
      <c r="B1027" s="39" t="s">
        <v>2092</v>
      </c>
      <c r="C1027" s="39" t="s">
        <v>2093</v>
      </c>
      <c r="D1027" s="39" t="s">
        <v>2654</v>
      </c>
      <c r="E1027" s="48" t="s">
        <v>12447</v>
      </c>
      <c r="F1027" s="14" t="s">
        <v>22190</v>
      </c>
      <c r="G1027" s="14" t="s">
        <v>22191</v>
      </c>
      <c r="H1027" s="30">
        <v>8.2230699999999997E-64</v>
      </c>
      <c r="I1027" s="28">
        <v>191.34800000000001</v>
      </c>
      <c r="J1027" s="14" t="s">
        <v>18917</v>
      </c>
    </row>
    <row r="1028" spans="1:10" x14ac:dyDescent="0.25">
      <c r="A1028" s="39" t="s">
        <v>2095</v>
      </c>
      <c r="B1028" s="39" t="s">
        <v>2096</v>
      </c>
      <c r="C1028" s="39" t="s">
        <v>2097</v>
      </c>
      <c r="D1028" s="39" t="s">
        <v>2658</v>
      </c>
      <c r="E1028" s="48" t="s">
        <v>12447</v>
      </c>
      <c r="F1028" s="14" t="s">
        <v>22192</v>
      </c>
      <c r="G1028" s="14" t="s">
        <v>22192</v>
      </c>
      <c r="H1028" s="14">
        <v>0</v>
      </c>
      <c r="I1028" s="28">
        <v>573.303</v>
      </c>
      <c r="J1028" s="14" t="s">
        <v>18918</v>
      </c>
    </row>
    <row r="1029" spans="1:10" x14ac:dyDescent="0.25">
      <c r="A1029" s="39" t="s">
        <v>2099</v>
      </c>
      <c r="B1029" s="39" t="s">
        <v>2100</v>
      </c>
      <c r="C1029" s="39" t="s">
        <v>2101</v>
      </c>
      <c r="D1029" s="39" t="s">
        <v>2662</v>
      </c>
      <c r="E1029" s="40" t="s">
        <v>12426</v>
      </c>
      <c r="F1029" s="14"/>
      <c r="G1029" s="14"/>
      <c r="H1029" s="14"/>
      <c r="I1029" s="28"/>
      <c r="J1029" s="14" t="s">
        <v>13504</v>
      </c>
    </row>
    <row r="1030" spans="1:10" x14ac:dyDescent="0.25">
      <c r="A1030" s="39" t="s">
        <v>2103</v>
      </c>
      <c r="B1030" s="39" t="s">
        <v>2104</v>
      </c>
      <c r="C1030" s="39" t="s">
        <v>2105</v>
      </c>
      <c r="D1030" s="39" t="s">
        <v>2666</v>
      </c>
      <c r="E1030" s="48" t="s">
        <v>12428</v>
      </c>
      <c r="F1030" s="14" t="s">
        <v>20543</v>
      </c>
      <c r="G1030" s="14" t="s">
        <v>20544</v>
      </c>
      <c r="H1030" s="30">
        <v>2.92508E-102</v>
      </c>
      <c r="I1030" s="28">
        <v>295.52999999999997</v>
      </c>
      <c r="J1030" s="14" t="s">
        <v>18919</v>
      </c>
    </row>
    <row r="1031" spans="1:10" x14ac:dyDescent="0.25">
      <c r="A1031" s="39" t="s">
        <v>2107</v>
      </c>
      <c r="B1031" s="39" t="s">
        <v>2108</v>
      </c>
      <c r="C1031" s="39" t="s">
        <v>2109</v>
      </c>
      <c r="D1031" s="39" t="s">
        <v>2670</v>
      </c>
      <c r="E1031" s="48" t="s">
        <v>12428</v>
      </c>
      <c r="F1031" s="14" t="s">
        <v>22193</v>
      </c>
      <c r="G1031" s="14" t="s">
        <v>22194</v>
      </c>
      <c r="H1031" s="30">
        <v>5.64335E-27</v>
      </c>
      <c r="I1031" s="28">
        <v>103.511</v>
      </c>
      <c r="J1031" s="14" t="s">
        <v>18920</v>
      </c>
    </row>
    <row r="1032" spans="1:10" x14ac:dyDescent="0.25">
      <c r="A1032" s="39" t="s">
        <v>2111</v>
      </c>
      <c r="B1032" s="39" t="s">
        <v>2112</v>
      </c>
      <c r="C1032" s="39" t="s">
        <v>2113</v>
      </c>
      <c r="D1032" s="39" t="s">
        <v>2674</v>
      </c>
      <c r="E1032" s="48" t="s">
        <v>12428</v>
      </c>
      <c r="F1032" s="14" t="s">
        <v>22195</v>
      </c>
      <c r="G1032" s="14" t="s">
        <v>22196</v>
      </c>
      <c r="H1032" s="30">
        <v>9.2329900000000007E-56</v>
      </c>
      <c r="I1032" s="28">
        <v>180.43299999999999</v>
      </c>
      <c r="J1032" s="14" t="s">
        <v>18921</v>
      </c>
    </row>
    <row r="1033" spans="1:10" x14ac:dyDescent="0.25">
      <c r="A1033" s="39" t="s">
        <v>2115</v>
      </c>
      <c r="B1033" s="39" t="s">
        <v>2116</v>
      </c>
      <c r="C1033" s="39" t="s">
        <v>2117</v>
      </c>
      <c r="D1033" s="39" t="s">
        <v>2678</v>
      </c>
      <c r="E1033" s="40" t="s">
        <v>12426</v>
      </c>
      <c r="F1033" s="14" t="s">
        <v>12583</v>
      </c>
      <c r="G1033" s="14" t="s">
        <v>12749</v>
      </c>
      <c r="H1033" s="30">
        <v>1.3939200000000001E-7</v>
      </c>
      <c r="I1033" s="28">
        <v>45.320700000000002</v>
      </c>
      <c r="J1033" s="14" t="s">
        <v>18922</v>
      </c>
    </row>
    <row r="1034" spans="1:10" x14ac:dyDescent="0.25">
      <c r="A1034" s="39" t="s">
        <v>2119</v>
      </c>
      <c r="B1034" s="39" t="s">
        <v>2120</v>
      </c>
      <c r="C1034" s="39" t="s">
        <v>2121</v>
      </c>
      <c r="D1034" s="39" t="s">
        <v>2682</v>
      </c>
      <c r="E1034" s="40" t="s">
        <v>12426</v>
      </c>
      <c r="F1034" s="14" t="s">
        <v>22197</v>
      </c>
      <c r="G1034" s="14" t="s">
        <v>22198</v>
      </c>
      <c r="H1034" s="30">
        <v>1.3000499999999999E-33</v>
      </c>
      <c r="I1034" s="28">
        <v>124.71299999999999</v>
      </c>
      <c r="J1034" s="14" t="s">
        <v>14450</v>
      </c>
    </row>
    <row r="1035" spans="1:10" x14ac:dyDescent="0.25">
      <c r="A1035" s="39" t="s">
        <v>2123</v>
      </c>
      <c r="B1035" s="39" t="s">
        <v>2124</v>
      </c>
      <c r="C1035" s="39" t="s">
        <v>2125</v>
      </c>
      <c r="D1035" s="39" t="s">
        <v>2686</v>
      </c>
      <c r="E1035" s="48" t="s">
        <v>12428</v>
      </c>
      <c r="F1035" s="14" t="s">
        <v>22199</v>
      </c>
      <c r="G1035" s="14" t="s">
        <v>22200</v>
      </c>
      <c r="H1035" s="30">
        <v>2.3746199999999999E-130</v>
      </c>
      <c r="I1035" s="28">
        <v>388.69299999999998</v>
      </c>
      <c r="J1035" s="14" t="s">
        <v>18923</v>
      </c>
    </row>
    <row r="1036" spans="1:10" x14ac:dyDescent="0.25">
      <c r="A1036" s="39" t="s">
        <v>2127</v>
      </c>
      <c r="B1036" s="39" t="s">
        <v>2128</v>
      </c>
      <c r="C1036" s="39" t="s">
        <v>2129</v>
      </c>
      <c r="D1036" s="39" t="s">
        <v>2690</v>
      </c>
      <c r="E1036" s="48" t="s">
        <v>12440</v>
      </c>
      <c r="F1036" s="14" t="s">
        <v>12822</v>
      </c>
      <c r="G1036" s="14" t="s">
        <v>12823</v>
      </c>
      <c r="H1036" s="30">
        <v>7.7039700000000003E-115</v>
      </c>
      <c r="I1036" s="28">
        <v>335.81799999999998</v>
      </c>
      <c r="J1036" s="14" t="s">
        <v>18924</v>
      </c>
    </row>
    <row r="1037" spans="1:10" x14ac:dyDescent="0.25">
      <c r="A1037" s="39" t="s">
        <v>2131</v>
      </c>
      <c r="B1037" s="39" t="s">
        <v>2132</v>
      </c>
      <c r="C1037" s="39" t="s">
        <v>2133</v>
      </c>
      <c r="D1037" s="39" t="s">
        <v>2694</v>
      </c>
      <c r="E1037" s="48" t="s">
        <v>12447</v>
      </c>
      <c r="F1037" s="14" t="s">
        <v>22201</v>
      </c>
      <c r="G1037" s="14" t="s">
        <v>22202</v>
      </c>
      <c r="H1037" s="14">
        <v>0</v>
      </c>
      <c r="I1037" s="28">
        <v>632.71299999999997</v>
      </c>
      <c r="J1037" s="14" t="s">
        <v>18925</v>
      </c>
    </row>
    <row r="1038" spans="1:10" x14ac:dyDescent="0.25">
      <c r="A1038" s="39" t="s">
        <v>2135</v>
      </c>
      <c r="B1038" s="39" t="s">
        <v>2136</v>
      </c>
      <c r="C1038" s="39" t="s">
        <v>2137</v>
      </c>
      <c r="D1038" s="39" t="s">
        <v>2698</v>
      </c>
      <c r="E1038" s="48" t="s">
        <v>18150</v>
      </c>
      <c r="F1038" s="14" t="s">
        <v>22203</v>
      </c>
      <c r="G1038" s="14" t="s">
        <v>22204</v>
      </c>
      <c r="H1038" s="30">
        <v>1.2879E-166</v>
      </c>
      <c r="I1038" s="28">
        <v>475.61700000000002</v>
      </c>
      <c r="J1038" s="14" t="s">
        <v>18926</v>
      </c>
    </row>
    <row r="1039" spans="1:10" x14ac:dyDescent="0.25">
      <c r="A1039" s="39" t="s">
        <v>2139</v>
      </c>
      <c r="B1039" s="39" t="s">
        <v>2140</v>
      </c>
      <c r="C1039" s="39" t="s">
        <v>2141</v>
      </c>
      <c r="D1039" s="39" t="s">
        <v>2702</v>
      </c>
      <c r="E1039" s="48" t="s">
        <v>12441</v>
      </c>
      <c r="F1039" s="14" t="s">
        <v>21047</v>
      </c>
      <c r="G1039" s="14" t="s">
        <v>21048</v>
      </c>
      <c r="H1039" s="14">
        <v>0</v>
      </c>
      <c r="I1039" s="28">
        <v>682.923</v>
      </c>
      <c r="J1039" s="14" t="s">
        <v>18927</v>
      </c>
    </row>
    <row r="1040" spans="1:10" x14ac:dyDescent="0.25">
      <c r="A1040" s="39" t="s">
        <v>2143</v>
      </c>
      <c r="B1040" s="39" t="s">
        <v>2144</v>
      </c>
      <c r="C1040" s="39" t="s">
        <v>2145</v>
      </c>
      <c r="D1040" s="39" t="s">
        <v>2706</v>
      </c>
      <c r="E1040" s="48" t="s">
        <v>12441</v>
      </c>
      <c r="F1040" s="14" t="s">
        <v>21042</v>
      </c>
      <c r="G1040" s="14" t="s">
        <v>21043</v>
      </c>
      <c r="H1040" s="30">
        <v>1.58638E-134</v>
      </c>
      <c r="I1040" s="28">
        <v>382.363</v>
      </c>
      <c r="J1040" s="14" t="s">
        <v>18928</v>
      </c>
    </row>
    <row r="1041" spans="1:10" x14ac:dyDescent="0.25">
      <c r="A1041" s="39" t="s">
        <v>2147</v>
      </c>
      <c r="B1041" s="39" t="s">
        <v>2148</v>
      </c>
      <c r="C1041" s="39" t="s">
        <v>2149</v>
      </c>
      <c r="D1041" s="39" t="s">
        <v>2710</v>
      </c>
      <c r="E1041" s="48" t="s">
        <v>12441</v>
      </c>
      <c r="F1041" s="14" t="s">
        <v>21034</v>
      </c>
      <c r="G1041" s="14" t="s">
        <v>21035</v>
      </c>
      <c r="H1041" s="30">
        <v>2.0505399999999999E-149</v>
      </c>
      <c r="I1041" s="28">
        <v>423.6</v>
      </c>
      <c r="J1041" s="14" t="s">
        <v>18929</v>
      </c>
    </row>
    <row r="1042" spans="1:10" x14ac:dyDescent="0.25">
      <c r="A1042" s="39" t="s">
        <v>2151</v>
      </c>
      <c r="B1042" s="39" t="s">
        <v>2152</v>
      </c>
      <c r="C1042" s="39" t="s">
        <v>2153</v>
      </c>
      <c r="D1042" s="39" t="s">
        <v>2714</v>
      </c>
      <c r="E1042" s="48" t="s">
        <v>12441</v>
      </c>
      <c r="F1042" s="14" t="s">
        <v>20580</v>
      </c>
      <c r="G1042" s="14" t="s">
        <v>20581</v>
      </c>
      <c r="H1042" s="30">
        <v>5.5158800000000002E-150</v>
      </c>
      <c r="I1042" s="28">
        <v>417.34300000000002</v>
      </c>
      <c r="J1042" s="14" t="s">
        <v>18930</v>
      </c>
    </row>
    <row r="1043" spans="1:10" x14ac:dyDescent="0.25">
      <c r="A1043" s="39" t="s">
        <v>2155</v>
      </c>
      <c r="B1043" s="39" t="s">
        <v>2156</v>
      </c>
      <c r="C1043" s="39" t="s">
        <v>2157</v>
      </c>
      <c r="D1043" s="39" t="s">
        <v>2718</v>
      </c>
      <c r="E1043" s="48" t="s">
        <v>12441</v>
      </c>
      <c r="F1043" s="14" t="s">
        <v>20576</v>
      </c>
      <c r="G1043" s="14" t="s">
        <v>20577</v>
      </c>
      <c r="H1043" s="30">
        <v>2.9567800000000001E-125</v>
      </c>
      <c r="I1043" s="28">
        <v>353.75299999999999</v>
      </c>
      <c r="J1043" s="14" t="s">
        <v>18931</v>
      </c>
    </row>
    <row r="1044" spans="1:10" x14ac:dyDescent="0.25">
      <c r="A1044" s="39" t="s">
        <v>2159</v>
      </c>
      <c r="B1044" s="39" t="s">
        <v>2160</v>
      </c>
      <c r="C1044" s="39" t="s">
        <v>2161</v>
      </c>
      <c r="D1044" s="39" t="s">
        <v>2722</v>
      </c>
      <c r="E1044" s="48" t="s">
        <v>12441</v>
      </c>
      <c r="F1044" s="14" t="s">
        <v>22205</v>
      </c>
      <c r="G1044" s="14" t="s">
        <v>22206</v>
      </c>
      <c r="H1044" s="30">
        <v>5.7761300000000002E-72</v>
      </c>
      <c r="I1044" s="28">
        <v>208.19499999999999</v>
      </c>
      <c r="J1044" s="14" t="s">
        <v>18932</v>
      </c>
    </row>
    <row r="1045" spans="1:10" x14ac:dyDescent="0.25">
      <c r="A1045" s="39" t="s">
        <v>2163</v>
      </c>
      <c r="B1045" s="39" t="s">
        <v>2164</v>
      </c>
      <c r="C1045" s="39" t="s">
        <v>2165</v>
      </c>
      <c r="D1045" s="39" t="s">
        <v>2726</v>
      </c>
      <c r="E1045" s="48" t="s">
        <v>12441</v>
      </c>
      <c r="F1045" s="14" t="s">
        <v>22207</v>
      </c>
      <c r="G1045" s="14" t="s">
        <v>22208</v>
      </c>
      <c r="H1045" s="30">
        <v>9.9960599999999995E-64</v>
      </c>
      <c r="I1045" s="28">
        <v>187.96899999999999</v>
      </c>
      <c r="J1045" s="14" t="s">
        <v>18933</v>
      </c>
    </row>
    <row r="1046" spans="1:10" x14ac:dyDescent="0.25">
      <c r="A1046" s="39" t="s">
        <v>2167</v>
      </c>
      <c r="B1046" s="39" t="s">
        <v>2168</v>
      </c>
      <c r="C1046" s="39" t="s">
        <v>2169</v>
      </c>
      <c r="D1046" s="39" t="s">
        <v>2730</v>
      </c>
      <c r="E1046" s="48" t="s">
        <v>12441</v>
      </c>
      <c r="F1046" s="14" t="s">
        <v>22209</v>
      </c>
      <c r="G1046" s="14" t="s">
        <v>22210</v>
      </c>
      <c r="H1046" s="14">
        <v>0</v>
      </c>
      <c r="I1046" s="28">
        <v>1216.56</v>
      </c>
      <c r="J1046" s="14" t="s">
        <v>18934</v>
      </c>
    </row>
    <row r="1047" spans="1:10" x14ac:dyDescent="0.25">
      <c r="A1047" s="39" t="s">
        <v>2171</v>
      </c>
      <c r="B1047" s="39" t="s">
        <v>2172</v>
      </c>
      <c r="C1047" s="39" t="s">
        <v>2173</v>
      </c>
      <c r="D1047" s="39" t="s">
        <v>2734</v>
      </c>
      <c r="E1047" s="48" t="s">
        <v>12445</v>
      </c>
      <c r="F1047" s="14" t="s">
        <v>22211</v>
      </c>
      <c r="G1047" s="14" t="s">
        <v>22212</v>
      </c>
      <c r="H1047" s="30">
        <v>3.3151600000000001E-58</v>
      </c>
      <c r="I1047" s="28">
        <v>177.834</v>
      </c>
      <c r="J1047" s="14" t="s">
        <v>18935</v>
      </c>
    </row>
    <row r="1048" spans="1:10" x14ac:dyDescent="0.25">
      <c r="A1048" s="39" t="s">
        <v>2175</v>
      </c>
      <c r="B1048" s="39" t="s">
        <v>2176</v>
      </c>
      <c r="C1048" s="39" t="s">
        <v>2177</v>
      </c>
      <c r="D1048" s="39" t="s">
        <v>2738</v>
      </c>
      <c r="E1048" s="48" t="s">
        <v>12445</v>
      </c>
      <c r="F1048" s="14" t="s">
        <v>22213</v>
      </c>
      <c r="G1048" s="14" t="s">
        <v>22214</v>
      </c>
      <c r="H1048" s="30">
        <v>7.7351499999999996E-74</v>
      </c>
      <c r="I1048" s="28">
        <v>222.959</v>
      </c>
      <c r="J1048" s="14" t="s">
        <v>18936</v>
      </c>
    </row>
    <row r="1049" spans="1:10" x14ac:dyDescent="0.25">
      <c r="A1049" s="39" t="s">
        <v>14596</v>
      </c>
      <c r="B1049" s="39" t="s">
        <v>93</v>
      </c>
      <c r="C1049" s="39" t="s">
        <v>94</v>
      </c>
      <c r="D1049" s="39" t="s">
        <v>2742</v>
      </c>
      <c r="E1049" s="48" t="s">
        <v>18168</v>
      </c>
      <c r="F1049" s="14" t="s">
        <v>12432</v>
      </c>
      <c r="G1049" s="14" t="s">
        <v>12789</v>
      </c>
      <c r="H1049" s="30">
        <v>3.8139400000000002E-111</v>
      </c>
      <c r="I1049" s="28">
        <v>315.65199999999999</v>
      </c>
      <c r="J1049" s="14" t="s">
        <v>13793</v>
      </c>
    </row>
    <row r="1050" spans="1:10" x14ac:dyDescent="0.25">
      <c r="A1050" s="39" t="s">
        <v>2179</v>
      </c>
      <c r="B1050" s="39" t="s">
        <v>2180</v>
      </c>
      <c r="C1050" s="39" t="s">
        <v>2181</v>
      </c>
      <c r="D1050" s="39" t="s">
        <v>2746</v>
      </c>
      <c r="E1050" s="48" t="s">
        <v>12445</v>
      </c>
      <c r="F1050" s="14" t="s">
        <v>22215</v>
      </c>
      <c r="G1050" s="14" t="s">
        <v>22216</v>
      </c>
      <c r="H1050" s="30">
        <v>6.2728100000000002E-69</v>
      </c>
      <c r="I1050" s="28">
        <v>213.298</v>
      </c>
      <c r="J1050" s="14" t="s">
        <v>18937</v>
      </c>
    </row>
    <row r="1051" spans="1:10" x14ac:dyDescent="0.25">
      <c r="A1051" s="39" t="s">
        <v>2183</v>
      </c>
      <c r="B1051" s="39" t="s">
        <v>2184</v>
      </c>
      <c r="C1051" s="39" t="s">
        <v>2185</v>
      </c>
      <c r="D1051" s="39" t="s">
        <v>2750</v>
      </c>
      <c r="E1051" s="40" t="s">
        <v>12426</v>
      </c>
      <c r="F1051" s="14" t="s">
        <v>12630</v>
      </c>
      <c r="G1051" s="14" t="s">
        <v>12631</v>
      </c>
      <c r="H1051" s="30">
        <v>3.5629199999999999E-15</v>
      </c>
      <c r="I1051" s="28">
        <v>67.920199999999994</v>
      </c>
      <c r="J1051" s="14" t="s">
        <v>18938</v>
      </c>
    </row>
    <row r="1052" spans="1:10" x14ac:dyDescent="0.25">
      <c r="A1052" s="39" t="s">
        <v>2187</v>
      </c>
      <c r="B1052" s="39" t="s">
        <v>2188</v>
      </c>
      <c r="C1052" s="39" t="s">
        <v>2189</v>
      </c>
      <c r="D1052" s="39" t="s">
        <v>2754</v>
      </c>
      <c r="E1052" s="48" t="s">
        <v>12441</v>
      </c>
      <c r="F1052" s="14" t="s">
        <v>22217</v>
      </c>
      <c r="G1052" s="14" t="s">
        <v>22217</v>
      </c>
      <c r="H1052" s="30">
        <v>6.0466800000000002E-66</v>
      </c>
      <c r="I1052" s="28">
        <v>202.55699999999999</v>
      </c>
      <c r="J1052" s="14" t="s">
        <v>18939</v>
      </c>
    </row>
    <row r="1053" spans="1:10" x14ac:dyDescent="0.25">
      <c r="A1053" s="39" t="s">
        <v>2191</v>
      </c>
      <c r="B1053" s="39" t="s">
        <v>2192</v>
      </c>
      <c r="C1053" s="39" t="s">
        <v>2193</v>
      </c>
      <c r="D1053" s="39" t="s">
        <v>2758</v>
      </c>
      <c r="E1053" s="40" t="s">
        <v>12426</v>
      </c>
      <c r="F1053" s="14" t="s">
        <v>22218</v>
      </c>
      <c r="G1053" s="14" t="s">
        <v>22219</v>
      </c>
      <c r="H1053" s="30">
        <v>2.0594800000000001E-89</v>
      </c>
      <c r="I1053" s="28">
        <v>265.34199999999998</v>
      </c>
      <c r="J1053" s="14" t="s">
        <v>18940</v>
      </c>
    </row>
    <row r="1054" spans="1:10" x14ac:dyDescent="0.25">
      <c r="A1054" s="39" t="s">
        <v>2195</v>
      </c>
      <c r="B1054" s="39" t="s">
        <v>2196</v>
      </c>
      <c r="C1054" s="39" t="s">
        <v>2197</v>
      </c>
      <c r="D1054" s="39" t="s">
        <v>2762</v>
      </c>
      <c r="E1054" s="48" t="s">
        <v>13493</v>
      </c>
      <c r="F1054" s="14" t="s">
        <v>20651</v>
      </c>
      <c r="G1054" s="14" t="s">
        <v>20652</v>
      </c>
      <c r="H1054" s="30">
        <v>6.2065299999999998E-72</v>
      </c>
      <c r="I1054" s="28">
        <v>232.50200000000001</v>
      </c>
      <c r="J1054" s="14" t="s">
        <v>18941</v>
      </c>
    </row>
    <row r="1055" spans="1:10" x14ac:dyDescent="0.25">
      <c r="A1055" s="39" t="s">
        <v>2199</v>
      </c>
      <c r="B1055" s="39" t="s">
        <v>2200</v>
      </c>
      <c r="C1055" s="39" t="s">
        <v>2201</v>
      </c>
      <c r="D1055" s="39" t="s">
        <v>2766</v>
      </c>
      <c r="E1055" s="48" t="s">
        <v>12443</v>
      </c>
      <c r="F1055" s="14" t="s">
        <v>20707</v>
      </c>
      <c r="G1055" s="14" t="s">
        <v>20708</v>
      </c>
      <c r="H1055" s="14">
        <v>0</v>
      </c>
      <c r="I1055" s="28">
        <v>682.88499999999999</v>
      </c>
      <c r="J1055" s="14" t="s">
        <v>18230</v>
      </c>
    </row>
    <row r="1056" spans="1:10" x14ac:dyDescent="0.25">
      <c r="A1056" s="39" t="s">
        <v>2203</v>
      </c>
      <c r="B1056" s="39" t="s">
        <v>2204</v>
      </c>
      <c r="C1056" s="39" t="s">
        <v>2205</v>
      </c>
      <c r="D1056" s="39" t="s">
        <v>2770</v>
      </c>
      <c r="E1056" s="48" t="s">
        <v>12441</v>
      </c>
      <c r="F1056" s="14" t="s">
        <v>22220</v>
      </c>
      <c r="G1056" s="14" t="s">
        <v>22221</v>
      </c>
      <c r="H1056" s="30">
        <v>3.8268799999999999E-177</v>
      </c>
      <c r="I1056" s="28">
        <v>491.21899999999999</v>
      </c>
      <c r="J1056" s="14" t="s">
        <v>18698</v>
      </c>
    </row>
    <row r="1057" spans="1:10" x14ac:dyDescent="0.25">
      <c r="A1057" s="39" t="s">
        <v>2207</v>
      </c>
      <c r="B1057" s="39" t="s">
        <v>2208</v>
      </c>
      <c r="C1057" s="39" t="s">
        <v>2209</v>
      </c>
      <c r="D1057" s="39" t="s">
        <v>2774</v>
      </c>
      <c r="E1057" s="48" t="s">
        <v>12440</v>
      </c>
      <c r="F1057" s="14" t="s">
        <v>13467</v>
      </c>
      <c r="G1057" s="14" t="s">
        <v>13466</v>
      </c>
      <c r="H1057" s="30">
        <v>1.61739E-160</v>
      </c>
      <c r="I1057" s="28">
        <v>465.23899999999998</v>
      </c>
      <c r="J1057" s="14" t="s">
        <v>18942</v>
      </c>
    </row>
    <row r="1058" spans="1:10" x14ac:dyDescent="0.25">
      <c r="A1058" s="39" t="s">
        <v>2211</v>
      </c>
      <c r="B1058" s="39" t="s">
        <v>2212</v>
      </c>
      <c r="C1058" s="39" t="s">
        <v>2213</v>
      </c>
      <c r="D1058" s="39" t="s">
        <v>2778</v>
      </c>
      <c r="E1058" s="48" t="s">
        <v>12441</v>
      </c>
      <c r="F1058" s="14" t="s">
        <v>12953</v>
      </c>
      <c r="G1058" s="14" t="s">
        <v>13025</v>
      </c>
      <c r="H1058" s="14">
        <v>0</v>
      </c>
      <c r="I1058" s="28">
        <v>698.87300000000005</v>
      </c>
      <c r="J1058" s="14" t="s">
        <v>18943</v>
      </c>
    </row>
    <row r="1059" spans="1:10" x14ac:dyDescent="0.25">
      <c r="A1059" s="39" t="s">
        <v>14597</v>
      </c>
      <c r="B1059" s="39" t="s">
        <v>14787</v>
      </c>
      <c r="C1059" s="39" t="s">
        <v>14826</v>
      </c>
      <c r="D1059" s="39" t="s">
        <v>2782</v>
      </c>
      <c r="E1059" s="48" t="s">
        <v>12443</v>
      </c>
      <c r="F1059" s="14" t="s">
        <v>20713</v>
      </c>
      <c r="G1059" s="14" t="s">
        <v>20714</v>
      </c>
      <c r="H1059" s="14">
        <v>0</v>
      </c>
      <c r="I1059" s="28">
        <v>792.18100000000004</v>
      </c>
      <c r="J1059" s="14" t="s">
        <v>18230</v>
      </c>
    </row>
    <row r="1060" spans="1:10" x14ac:dyDescent="0.25">
      <c r="A1060" s="39" t="s">
        <v>2215</v>
      </c>
      <c r="B1060" s="39" t="s">
        <v>2216</v>
      </c>
      <c r="C1060" s="39" t="s">
        <v>2217</v>
      </c>
      <c r="D1060" s="39" t="s">
        <v>2786</v>
      </c>
      <c r="E1060" s="40" t="s">
        <v>12426</v>
      </c>
      <c r="F1060" s="14"/>
      <c r="G1060" s="14"/>
      <c r="H1060" s="14"/>
      <c r="I1060" s="28"/>
      <c r="J1060" s="14" t="s">
        <v>13504</v>
      </c>
    </row>
    <row r="1061" spans="1:10" x14ac:dyDescent="0.25">
      <c r="A1061" s="39" t="s">
        <v>2219</v>
      </c>
      <c r="B1061" s="39" t="s">
        <v>2220</v>
      </c>
      <c r="C1061" s="39" t="s">
        <v>2221</v>
      </c>
      <c r="D1061" s="39" t="s">
        <v>2790</v>
      </c>
      <c r="E1061" s="48" t="s">
        <v>12441</v>
      </c>
      <c r="F1061" s="14" t="s">
        <v>21008</v>
      </c>
      <c r="G1061" s="14" t="s">
        <v>21008</v>
      </c>
      <c r="H1061" s="14">
        <v>0</v>
      </c>
      <c r="I1061" s="28">
        <v>855.48299999999995</v>
      </c>
      <c r="J1061" s="14" t="s">
        <v>18944</v>
      </c>
    </row>
    <row r="1062" spans="1:10" x14ac:dyDescent="0.25">
      <c r="A1062" s="39" t="s">
        <v>2223</v>
      </c>
      <c r="B1062" s="39" t="s">
        <v>2224</v>
      </c>
      <c r="C1062" s="39" t="s">
        <v>2225</v>
      </c>
      <c r="D1062" s="39" t="s">
        <v>2794</v>
      </c>
      <c r="E1062" s="48" t="s">
        <v>12441</v>
      </c>
      <c r="F1062" s="14" t="s">
        <v>22222</v>
      </c>
      <c r="G1062" s="14" t="s">
        <v>22223</v>
      </c>
      <c r="H1062" s="14">
        <v>0</v>
      </c>
      <c r="I1062" s="28">
        <v>592.27</v>
      </c>
      <c r="J1062" s="14" t="s">
        <v>18945</v>
      </c>
    </row>
    <row r="1063" spans="1:10" x14ac:dyDescent="0.25">
      <c r="A1063" s="39" t="s">
        <v>2227</v>
      </c>
      <c r="B1063" s="39" t="s">
        <v>2228</v>
      </c>
      <c r="C1063" s="39" t="s">
        <v>2229</v>
      </c>
      <c r="D1063" s="39" t="s">
        <v>2798</v>
      </c>
      <c r="E1063" s="48" t="s">
        <v>12705</v>
      </c>
      <c r="F1063" s="14" t="s">
        <v>22224</v>
      </c>
      <c r="G1063" s="14" t="s">
        <v>22224</v>
      </c>
      <c r="H1063" s="30">
        <v>1.8816700000000001E-159</v>
      </c>
      <c r="I1063" s="28">
        <v>442.55</v>
      </c>
      <c r="J1063" s="14" t="s">
        <v>14219</v>
      </c>
    </row>
    <row r="1064" spans="1:10" x14ac:dyDescent="0.25">
      <c r="A1064" s="39" t="s">
        <v>2231</v>
      </c>
      <c r="B1064" s="39" t="s">
        <v>2232</v>
      </c>
      <c r="C1064" s="39" t="s">
        <v>2233</v>
      </c>
      <c r="D1064" s="39" t="s">
        <v>2802</v>
      </c>
      <c r="E1064" s="48" t="s">
        <v>12446</v>
      </c>
      <c r="F1064" s="14" t="s">
        <v>22225</v>
      </c>
      <c r="G1064" s="14" t="s">
        <v>22226</v>
      </c>
      <c r="H1064" s="30">
        <v>1.0676899999999999E-174</v>
      </c>
      <c r="I1064" s="28">
        <v>490.286</v>
      </c>
      <c r="J1064" s="14" t="s">
        <v>18946</v>
      </c>
    </row>
    <row r="1065" spans="1:10" x14ac:dyDescent="0.25">
      <c r="A1065" s="39" t="s">
        <v>2235</v>
      </c>
      <c r="B1065" s="39" t="s">
        <v>2236</v>
      </c>
      <c r="C1065" s="39" t="s">
        <v>2237</v>
      </c>
      <c r="D1065" s="39" t="s">
        <v>2806</v>
      </c>
      <c r="E1065" s="48" t="s">
        <v>12440</v>
      </c>
      <c r="F1065" s="14" t="s">
        <v>13089</v>
      </c>
      <c r="G1065" s="14" t="s">
        <v>20825</v>
      </c>
      <c r="H1065" s="30">
        <v>7.8694299999999996E-21</v>
      </c>
      <c r="I1065" s="28">
        <v>81.022900000000007</v>
      </c>
      <c r="J1065" s="14" t="s">
        <v>12451</v>
      </c>
    </row>
    <row r="1066" spans="1:10" x14ac:dyDescent="0.25">
      <c r="A1066" s="39" t="s">
        <v>2239</v>
      </c>
      <c r="B1066" s="39" t="s">
        <v>2240</v>
      </c>
      <c r="C1066" s="39" t="s">
        <v>2241</v>
      </c>
      <c r="D1066" s="39" t="s">
        <v>2810</v>
      </c>
      <c r="E1066" s="48" t="s">
        <v>12441</v>
      </c>
      <c r="F1066" s="14" t="s">
        <v>22227</v>
      </c>
      <c r="G1066" s="14" t="s">
        <v>22228</v>
      </c>
      <c r="H1066" s="30">
        <v>1.53256E-114</v>
      </c>
      <c r="I1066" s="28">
        <v>330.28</v>
      </c>
      <c r="J1066" s="14" t="s">
        <v>18947</v>
      </c>
    </row>
    <row r="1067" spans="1:10" x14ac:dyDescent="0.25">
      <c r="A1067" s="39" t="s">
        <v>14598</v>
      </c>
      <c r="B1067" s="39" t="s">
        <v>14786</v>
      </c>
      <c r="C1067" s="39" t="s">
        <v>14827</v>
      </c>
      <c r="D1067" s="39" t="s">
        <v>9015</v>
      </c>
      <c r="E1067" s="48" t="s">
        <v>12428</v>
      </c>
      <c r="F1067" s="14" t="s">
        <v>12694</v>
      </c>
      <c r="G1067" s="14" t="s">
        <v>12695</v>
      </c>
      <c r="H1067" s="30">
        <v>3.3543E-111</v>
      </c>
      <c r="I1067" s="28">
        <v>324.44200000000001</v>
      </c>
      <c r="J1067" s="14" t="s">
        <v>12396</v>
      </c>
    </row>
    <row r="1068" spans="1:10" x14ac:dyDescent="0.25">
      <c r="A1068" s="39" t="s">
        <v>14599</v>
      </c>
      <c r="B1068" s="39" t="s">
        <v>14785</v>
      </c>
      <c r="C1068" s="39" t="s">
        <v>14828</v>
      </c>
      <c r="D1068" s="39" t="s">
        <v>9019</v>
      </c>
      <c r="E1068" s="48" t="s">
        <v>12428</v>
      </c>
      <c r="F1068" s="14" t="s">
        <v>12691</v>
      </c>
      <c r="G1068" s="14" t="s">
        <v>12692</v>
      </c>
      <c r="H1068" s="30">
        <v>1.0716999999999999E-110</v>
      </c>
      <c r="I1068" s="28">
        <v>322.673</v>
      </c>
      <c r="J1068" s="14" t="s">
        <v>18878</v>
      </c>
    </row>
    <row r="1069" spans="1:10" x14ac:dyDescent="0.25">
      <c r="A1069" s="39" t="s">
        <v>14600</v>
      </c>
      <c r="B1069" s="39" t="s">
        <v>14784</v>
      </c>
      <c r="C1069" s="39" t="s">
        <v>14829</v>
      </c>
      <c r="D1069" s="39" t="s">
        <v>9023</v>
      </c>
      <c r="E1069" s="48" t="s">
        <v>12453</v>
      </c>
      <c r="F1069" s="14" t="s">
        <v>13183</v>
      </c>
      <c r="G1069" s="14" t="s">
        <v>13182</v>
      </c>
      <c r="H1069" s="14">
        <v>0</v>
      </c>
      <c r="I1069" s="28">
        <v>552.17999999999995</v>
      </c>
      <c r="J1069" s="14" t="s">
        <v>18948</v>
      </c>
    </row>
    <row r="1070" spans="1:10" x14ac:dyDescent="0.25">
      <c r="A1070" s="39" t="s">
        <v>14601</v>
      </c>
      <c r="B1070" s="39" t="s">
        <v>14783</v>
      </c>
      <c r="C1070" s="39" t="s">
        <v>14830</v>
      </c>
      <c r="D1070" s="39" t="s">
        <v>9027</v>
      </c>
      <c r="E1070" s="48" t="s">
        <v>12441</v>
      </c>
      <c r="F1070" s="14" t="s">
        <v>20552</v>
      </c>
      <c r="G1070" s="14" t="s">
        <v>20553</v>
      </c>
      <c r="H1070" s="30">
        <v>1.59818E-150</v>
      </c>
      <c r="I1070" s="28">
        <v>422.77600000000001</v>
      </c>
      <c r="J1070" s="14" t="s">
        <v>13684</v>
      </c>
    </row>
    <row r="1071" spans="1:10" x14ac:dyDescent="0.25">
      <c r="A1071" s="39" t="s">
        <v>2243</v>
      </c>
      <c r="B1071" s="39" t="s">
        <v>2244</v>
      </c>
      <c r="C1071" s="39" t="s">
        <v>2245</v>
      </c>
      <c r="D1071" s="39" t="s">
        <v>2814</v>
      </c>
      <c r="E1071" s="48" t="s">
        <v>12441</v>
      </c>
      <c r="F1071" s="14" t="s">
        <v>22229</v>
      </c>
      <c r="G1071" s="14" t="s">
        <v>22230</v>
      </c>
      <c r="H1071" s="14">
        <v>0</v>
      </c>
      <c r="I1071" s="28">
        <v>670.03200000000004</v>
      </c>
      <c r="J1071" s="14" t="s">
        <v>13683</v>
      </c>
    </row>
    <row r="1072" spans="1:10" x14ac:dyDescent="0.25">
      <c r="A1072" s="39" t="s">
        <v>2247</v>
      </c>
      <c r="B1072" s="39" t="s">
        <v>2248</v>
      </c>
      <c r="C1072" s="39" t="s">
        <v>2249</v>
      </c>
      <c r="D1072" s="39" t="s">
        <v>2818</v>
      </c>
      <c r="E1072" s="40" t="s">
        <v>12426</v>
      </c>
      <c r="F1072" s="14"/>
      <c r="G1072" s="14"/>
      <c r="H1072" s="14"/>
      <c r="I1072" s="28"/>
      <c r="J1072" s="14" t="s">
        <v>18949</v>
      </c>
    </row>
    <row r="1073" spans="1:10" x14ac:dyDescent="0.25">
      <c r="A1073" s="39" t="s">
        <v>2251</v>
      </c>
      <c r="B1073" s="39" t="s">
        <v>2252</v>
      </c>
      <c r="C1073" s="39" t="s">
        <v>2253</v>
      </c>
      <c r="D1073" s="39" t="s">
        <v>2822</v>
      </c>
      <c r="E1073" s="48" t="s">
        <v>12445</v>
      </c>
      <c r="F1073" s="14" t="s">
        <v>22231</v>
      </c>
      <c r="G1073" s="14" t="s">
        <v>22231</v>
      </c>
      <c r="H1073" s="30">
        <v>2.5576399999999998E-112</v>
      </c>
      <c r="I1073" s="28">
        <v>319.12099999999998</v>
      </c>
      <c r="J1073" s="14" t="s">
        <v>18950</v>
      </c>
    </row>
    <row r="1074" spans="1:10" x14ac:dyDescent="0.25">
      <c r="A1074" s="39" t="s">
        <v>14602</v>
      </c>
      <c r="B1074" s="39" t="s">
        <v>96</v>
      </c>
      <c r="C1074" s="39" t="s">
        <v>97</v>
      </c>
      <c r="D1074" s="39" t="s">
        <v>2826</v>
      </c>
      <c r="E1074" s="40" t="s">
        <v>12426</v>
      </c>
      <c r="F1074" s="14" t="s">
        <v>22232</v>
      </c>
      <c r="G1074" s="14" t="s">
        <v>22233</v>
      </c>
      <c r="H1074" s="30">
        <v>6.7048899999999997E-44</v>
      </c>
      <c r="I1074" s="28">
        <v>142.95400000000001</v>
      </c>
      <c r="J1074" s="14" t="s">
        <v>13504</v>
      </c>
    </row>
    <row r="1075" spans="1:10" x14ac:dyDescent="0.25">
      <c r="A1075" s="39" t="s">
        <v>2255</v>
      </c>
      <c r="B1075" s="39" t="s">
        <v>2256</v>
      </c>
      <c r="C1075" s="39" t="s">
        <v>2257</v>
      </c>
      <c r="D1075" s="39" t="s">
        <v>2830</v>
      </c>
      <c r="E1075" s="40" t="s">
        <v>12426</v>
      </c>
      <c r="F1075" s="14" t="s">
        <v>21179</v>
      </c>
      <c r="G1075" s="14" t="s">
        <v>21180</v>
      </c>
      <c r="H1075" s="30">
        <v>1.9407300000000001E-100</v>
      </c>
      <c r="I1075" s="28">
        <v>299.81200000000001</v>
      </c>
      <c r="J1075" s="14" t="s">
        <v>18951</v>
      </c>
    </row>
    <row r="1076" spans="1:10" x14ac:dyDescent="0.25">
      <c r="A1076" s="39" t="s">
        <v>2259</v>
      </c>
      <c r="B1076" s="39" t="s">
        <v>2260</v>
      </c>
      <c r="C1076" s="39" t="s">
        <v>2261</v>
      </c>
      <c r="D1076" s="39" t="s">
        <v>2834</v>
      </c>
      <c r="E1076" s="48" t="s">
        <v>12428</v>
      </c>
      <c r="F1076" s="14" t="s">
        <v>13133</v>
      </c>
      <c r="G1076" s="14" t="s">
        <v>13132</v>
      </c>
      <c r="H1076" s="30">
        <v>1.4904E-75</v>
      </c>
      <c r="I1076" s="28">
        <v>232.113</v>
      </c>
      <c r="J1076" s="14" t="s">
        <v>18952</v>
      </c>
    </row>
    <row r="1077" spans="1:10" x14ac:dyDescent="0.25">
      <c r="A1077" s="39" t="s">
        <v>14603</v>
      </c>
      <c r="B1077" s="39" t="s">
        <v>36</v>
      </c>
      <c r="C1077" s="39" t="s">
        <v>37</v>
      </c>
      <c r="D1077" s="39" t="s">
        <v>2838</v>
      </c>
      <c r="E1077" s="48" t="s">
        <v>12428</v>
      </c>
      <c r="F1077" s="14" t="s">
        <v>12799</v>
      </c>
      <c r="G1077" s="14" t="s">
        <v>12800</v>
      </c>
      <c r="H1077" s="30">
        <v>4.3633799999999996E-78</v>
      </c>
      <c r="I1077" s="28">
        <v>238.22900000000001</v>
      </c>
      <c r="J1077" s="14" t="s">
        <v>24527</v>
      </c>
    </row>
    <row r="1078" spans="1:10" x14ac:dyDescent="0.25">
      <c r="A1078" s="39" t="s">
        <v>2263</v>
      </c>
      <c r="B1078" s="39" t="s">
        <v>2264</v>
      </c>
      <c r="C1078" s="39" t="s">
        <v>2265</v>
      </c>
      <c r="D1078" s="39" t="s">
        <v>2842</v>
      </c>
      <c r="E1078" s="48" t="s">
        <v>12447</v>
      </c>
      <c r="F1078" s="14" t="s">
        <v>22234</v>
      </c>
      <c r="G1078" s="14" t="s">
        <v>22235</v>
      </c>
      <c r="H1078" s="30">
        <v>5.0145399999999999E-169</v>
      </c>
      <c r="I1078" s="28">
        <v>473.14600000000002</v>
      </c>
      <c r="J1078" s="14" t="s">
        <v>14237</v>
      </c>
    </row>
    <row r="1079" spans="1:10" x14ac:dyDescent="0.25">
      <c r="A1079" s="39" t="s">
        <v>14604</v>
      </c>
      <c r="B1079" s="39" t="s">
        <v>14781</v>
      </c>
      <c r="C1079" s="39" t="s">
        <v>14832</v>
      </c>
      <c r="D1079" s="39" t="s">
        <v>16339</v>
      </c>
      <c r="E1079" s="48" t="s">
        <v>12447</v>
      </c>
      <c r="F1079" s="14" t="s">
        <v>20600</v>
      </c>
      <c r="G1079" s="14" t="s">
        <v>20601</v>
      </c>
      <c r="H1079" s="30">
        <v>1.08952E-135</v>
      </c>
      <c r="I1079" s="28">
        <v>386.65</v>
      </c>
      <c r="J1079" s="14" t="s">
        <v>18952</v>
      </c>
    </row>
    <row r="1080" spans="1:10" x14ac:dyDescent="0.25">
      <c r="A1080" s="39" t="s">
        <v>2267</v>
      </c>
      <c r="B1080" s="39" t="s">
        <v>2268</v>
      </c>
      <c r="C1080" s="39" t="s">
        <v>2269</v>
      </c>
      <c r="D1080" s="39" t="s">
        <v>2846</v>
      </c>
      <c r="E1080" s="48" t="s">
        <v>12447</v>
      </c>
      <c r="F1080" s="14" t="s">
        <v>22236</v>
      </c>
      <c r="G1080" s="14" t="s">
        <v>22236</v>
      </c>
      <c r="H1080" s="14">
        <v>0</v>
      </c>
      <c r="I1080" s="28">
        <v>842.178</v>
      </c>
      <c r="J1080" s="14" t="s">
        <v>18953</v>
      </c>
    </row>
    <row r="1081" spans="1:10" x14ac:dyDescent="0.25">
      <c r="A1081" s="39" t="s">
        <v>2271</v>
      </c>
      <c r="B1081" s="39" t="s">
        <v>2272</v>
      </c>
      <c r="C1081" s="39" t="s">
        <v>2273</v>
      </c>
      <c r="D1081" s="39" t="s">
        <v>2850</v>
      </c>
      <c r="E1081" s="48" t="s">
        <v>12447</v>
      </c>
      <c r="F1081" s="14" t="s">
        <v>22237</v>
      </c>
      <c r="G1081" s="14" t="s">
        <v>22238</v>
      </c>
      <c r="H1081" s="14">
        <v>0</v>
      </c>
      <c r="I1081" s="28">
        <v>782.45100000000002</v>
      </c>
      <c r="J1081" s="14" t="s">
        <v>18954</v>
      </c>
    </row>
    <row r="1082" spans="1:10" x14ac:dyDescent="0.25">
      <c r="A1082" s="39" t="s">
        <v>14605</v>
      </c>
      <c r="B1082" s="39" t="s">
        <v>14780</v>
      </c>
      <c r="C1082" s="39" t="s">
        <v>14868</v>
      </c>
      <c r="D1082" s="39" t="s">
        <v>15922</v>
      </c>
      <c r="E1082" s="48" t="s">
        <v>12428</v>
      </c>
      <c r="F1082" s="14" t="s">
        <v>20560</v>
      </c>
      <c r="G1082" s="14" t="s">
        <v>20561</v>
      </c>
      <c r="H1082" s="14">
        <v>0</v>
      </c>
      <c r="I1082" s="28">
        <v>755.11699999999996</v>
      </c>
      <c r="J1082" s="14" t="s">
        <v>18955</v>
      </c>
    </row>
    <row r="1083" spans="1:10" x14ac:dyDescent="0.25">
      <c r="A1083" s="39" t="s">
        <v>14606</v>
      </c>
      <c r="B1083" s="39" t="s">
        <v>16907</v>
      </c>
      <c r="C1083" s="39" t="s">
        <v>71</v>
      </c>
      <c r="D1083" s="39" t="s">
        <v>16245</v>
      </c>
      <c r="E1083" s="48" t="s">
        <v>12447</v>
      </c>
      <c r="F1083" s="14" t="s">
        <v>22239</v>
      </c>
      <c r="G1083" s="14" t="s">
        <v>22240</v>
      </c>
      <c r="H1083" s="30">
        <v>3.2991199999999999E-152</v>
      </c>
      <c r="I1083" s="28">
        <v>427.16399999999999</v>
      </c>
      <c r="J1083" s="14" t="s">
        <v>18956</v>
      </c>
    </row>
    <row r="1084" spans="1:10" x14ac:dyDescent="0.25">
      <c r="A1084" s="39" t="s">
        <v>14607</v>
      </c>
      <c r="B1084" s="39" t="s">
        <v>99</v>
      </c>
      <c r="C1084" s="39" t="s">
        <v>100</v>
      </c>
      <c r="D1084" s="39" t="s">
        <v>2854</v>
      </c>
      <c r="E1084" s="48" t="s">
        <v>12447</v>
      </c>
      <c r="F1084" s="14" t="s">
        <v>12750</v>
      </c>
      <c r="G1084" s="14" t="s">
        <v>12751</v>
      </c>
      <c r="H1084" s="30">
        <v>6.0172100000000003E-26</v>
      </c>
      <c r="I1084" s="28">
        <v>107.014</v>
      </c>
      <c r="J1084" s="14" t="s">
        <v>18957</v>
      </c>
    </row>
    <row r="1085" spans="1:10" x14ac:dyDescent="0.25">
      <c r="A1085" s="39" t="s">
        <v>2275</v>
      </c>
      <c r="B1085" s="39" t="s">
        <v>2276</v>
      </c>
      <c r="C1085" s="39" t="s">
        <v>2277</v>
      </c>
      <c r="D1085" s="39" t="s">
        <v>2858</v>
      </c>
      <c r="E1085" s="40" t="s">
        <v>12426</v>
      </c>
      <c r="F1085" s="14" t="s">
        <v>22241</v>
      </c>
      <c r="G1085" s="14" t="s">
        <v>22242</v>
      </c>
      <c r="H1085" s="30">
        <v>1.3252199999999999E-37</v>
      </c>
      <c r="I1085" s="28">
        <v>137.38300000000001</v>
      </c>
      <c r="J1085" s="14" t="s">
        <v>18958</v>
      </c>
    </row>
    <row r="1086" spans="1:10" x14ac:dyDescent="0.25">
      <c r="A1086" s="39" t="s">
        <v>2279</v>
      </c>
      <c r="B1086" s="39" t="s">
        <v>2280</v>
      </c>
      <c r="C1086" s="39" t="s">
        <v>2281</v>
      </c>
      <c r="D1086" s="39" t="s">
        <v>2862</v>
      </c>
      <c r="E1086" s="48" t="s">
        <v>12440</v>
      </c>
      <c r="F1086" s="14" t="s">
        <v>13467</v>
      </c>
      <c r="G1086" s="14" t="s">
        <v>13466</v>
      </c>
      <c r="H1086" s="30">
        <v>3.0552199999999998E-178</v>
      </c>
      <c r="I1086" s="28">
        <v>514.54499999999996</v>
      </c>
      <c r="J1086" s="14" t="s">
        <v>18959</v>
      </c>
    </row>
    <row r="1087" spans="1:10" x14ac:dyDescent="0.25">
      <c r="A1087" s="39" t="s">
        <v>2283</v>
      </c>
      <c r="B1087" s="39" t="s">
        <v>2284</v>
      </c>
      <c r="C1087" s="39" t="s">
        <v>2285</v>
      </c>
      <c r="D1087" s="39" t="s">
        <v>2866</v>
      </c>
      <c r="E1087" s="40" t="s">
        <v>12426</v>
      </c>
      <c r="F1087" s="14"/>
      <c r="G1087" s="14"/>
      <c r="H1087" s="30"/>
      <c r="I1087" s="28"/>
      <c r="J1087" s="14" t="s">
        <v>13504</v>
      </c>
    </row>
    <row r="1088" spans="1:10" x14ac:dyDescent="0.25">
      <c r="A1088" s="39" t="s">
        <v>2287</v>
      </c>
      <c r="B1088" s="39" t="s">
        <v>2288</v>
      </c>
      <c r="C1088" s="39" t="s">
        <v>2289</v>
      </c>
      <c r="D1088" s="39" t="s">
        <v>2870</v>
      </c>
      <c r="E1088" s="40" t="s">
        <v>12426</v>
      </c>
      <c r="F1088" s="14" t="s">
        <v>22243</v>
      </c>
      <c r="G1088" s="14" t="s">
        <v>22244</v>
      </c>
      <c r="H1088" s="30">
        <v>8.2725400000000002E-78</v>
      </c>
      <c r="I1088" s="28">
        <v>235.95699999999999</v>
      </c>
      <c r="J1088" s="14" t="s">
        <v>18960</v>
      </c>
    </row>
    <row r="1089" spans="1:10" x14ac:dyDescent="0.25">
      <c r="A1089" s="39" t="s">
        <v>2291</v>
      </c>
      <c r="B1089" s="39" t="s">
        <v>2292</v>
      </c>
      <c r="C1089" s="39" t="s">
        <v>2293</v>
      </c>
      <c r="D1089" s="39" t="s">
        <v>2874</v>
      </c>
      <c r="E1089" s="48" t="s">
        <v>12443</v>
      </c>
      <c r="F1089" s="14" t="s">
        <v>13122</v>
      </c>
      <c r="G1089" s="14" t="s">
        <v>13158</v>
      </c>
      <c r="H1089" s="30">
        <v>9.3115100000000003E-141</v>
      </c>
      <c r="I1089" s="28">
        <v>405.38900000000001</v>
      </c>
      <c r="J1089" s="14" t="s">
        <v>12399</v>
      </c>
    </row>
    <row r="1090" spans="1:10" x14ac:dyDescent="0.25">
      <c r="A1090" s="39" t="s">
        <v>2295</v>
      </c>
      <c r="B1090" s="39" t="s">
        <v>2296</v>
      </c>
      <c r="C1090" s="39" t="s">
        <v>2297</v>
      </c>
      <c r="D1090" s="39" t="s">
        <v>2878</v>
      </c>
      <c r="E1090" s="40" t="s">
        <v>12426</v>
      </c>
      <c r="F1090" s="14"/>
      <c r="G1090" s="14"/>
      <c r="H1090" s="30"/>
      <c r="I1090" s="28"/>
      <c r="J1090" s="14" t="s">
        <v>18961</v>
      </c>
    </row>
    <row r="1091" spans="1:10" x14ac:dyDescent="0.25">
      <c r="A1091" s="39" t="s">
        <v>2299</v>
      </c>
      <c r="B1091" s="39" t="s">
        <v>2300</v>
      </c>
      <c r="C1091" s="39" t="s">
        <v>2301</v>
      </c>
      <c r="D1091" s="39" t="s">
        <v>2882</v>
      </c>
      <c r="E1091" s="48" t="s">
        <v>12440</v>
      </c>
      <c r="F1091" s="14" t="s">
        <v>12572</v>
      </c>
      <c r="G1091" s="14" t="s">
        <v>13342</v>
      </c>
      <c r="H1091" s="30">
        <v>2.0636100000000001E-22</v>
      </c>
      <c r="I1091" s="28">
        <v>82.662999999999997</v>
      </c>
      <c r="J1091" s="14" t="s">
        <v>18962</v>
      </c>
    </row>
    <row r="1092" spans="1:10" x14ac:dyDescent="0.25">
      <c r="A1092" s="39" t="s">
        <v>2303</v>
      </c>
      <c r="B1092" s="39" t="s">
        <v>2304</v>
      </c>
      <c r="C1092" s="39" t="s">
        <v>2305</v>
      </c>
      <c r="D1092" s="39" t="s">
        <v>2886</v>
      </c>
      <c r="E1092" s="48" t="s">
        <v>12447</v>
      </c>
      <c r="F1092" s="14" t="s">
        <v>22245</v>
      </c>
      <c r="G1092" s="14" t="s">
        <v>22246</v>
      </c>
      <c r="H1092" s="30">
        <v>4.6056200000000003E-44</v>
      </c>
      <c r="I1092" s="28">
        <v>138.16</v>
      </c>
      <c r="J1092" s="14" t="s">
        <v>14270</v>
      </c>
    </row>
    <row r="1093" spans="1:10" x14ac:dyDescent="0.25">
      <c r="A1093" s="39" t="s">
        <v>2307</v>
      </c>
      <c r="B1093" s="39" t="s">
        <v>2308</v>
      </c>
      <c r="C1093" s="39" t="s">
        <v>2309</v>
      </c>
      <c r="D1093" s="39" t="s">
        <v>2890</v>
      </c>
      <c r="E1093" s="48" t="s">
        <v>12447</v>
      </c>
      <c r="F1093" s="14" t="s">
        <v>22247</v>
      </c>
      <c r="G1093" s="14" t="s">
        <v>22248</v>
      </c>
      <c r="H1093" s="30">
        <v>2.71347E-35</v>
      </c>
      <c r="I1093" s="28">
        <v>116.149</v>
      </c>
      <c r="J1093" s="14" t="s">
        <v>14271</v>
      </c>
    </row>
    <row r="1094" spans="1:10" x14ac:dyDescent="0.25">
      <c r="A1094" s="39" t="s">
        <v>2311</v>
      </c>
      <c r="B1094" s="39" t="s">
        <v>2312</v>
      </c>
      <c r="C1094" s="39" t="s">
        <v>2313</v>
      </c>
      <c r="D1094" s="39" t="s">
        <v>2894</v>
      </c>
      <c r="E1094" s="48" t="s">
        <v>12447</v>
      </c>
      <c r="F1094" s="14" t="s">
        <v>13205</v>
      </c>
      <c r="G1094" s="14" t="s">
        <v>22249</v>
      </c>
      <c r="H1094" s="30">
        <v>6.0077100000000003E-169</v>
      </c>
      <c r="I1094" s="28">
        <v>480.41199999999998</v>
      </c>
      <c r="J1094" s="14" t="s">
        <v>14269</v>
      </c>
    </row>
    <row r="1095" spans="1:10" x14ac:dyDescent="0.25">
      <c r="A1095" s="39" t="s">
        <v>2315</v>
      </c>
      <c r="B1095" s="39" t="s">
        <v>2316</v>
      </c>
      <c r="C1095" s="39" t="s">
        <v>2317</v>
      </c>
      <c r="D1095" s="39" t="s">
        <v>2898</v>
      </c>
      <c r="E1095" s="48" t="s">
        <v>12447</v>
      </c>
      <c r="F1095" s="14" t="s">
        <v>13051</v>
      </c>
      <c r="G1095" s="14" t="s">
        <v>13050</v>
      </c>
      <c r="H1095" s="14">
        <v>0</v>
      </c>
      <c r="I1095" s="28">
        <v>676.66</v>
      </c>
      <c r="J1095" s="14" t="s">
        <v>18963</v>
      </c>
    </row>
    <row r="1096" spans="1:10" x14ac:dyDescent="0.25">
      <c r="A1096" s="39" t="s">
        <v>2319</v>
      </c>
      <c r="B1096" s="39" t="s">
        <v>2320</v>
      </c>
      <c r="C1096" s="39" t="s">
        <v>2321</v>
      </c>
      <c r="D1096" s="39" t="s">
        <v>2902</v>
      </c>
      <c r="E1096" s="48" t="s">
        <v>12440</v>
      </c>
      <c r="F1096" s="14" t="s">
        <v>20507</v>
      </c>
      <c r="G1096" s="14" t="s">
        <v>20508</v>
      </c>
      <c r="H1096" s="30">
        <v>1.4565900000000001E-88</v>
      </c>
      <c r="I1096" s="28">
        <v>261.44</v>
      </c>
      <c r="J1096" s="14" t="s">
        <v>12706</v>
      </c>
    </row>
    <row r="1097" spans="1:10" x14ac:dyDescent="0.25">
      <c r="A1097" s="39" t="s">
        <v>2323</v>
      </c>
      <c r="B1097" s="39" t="s">
        <v>2324</v>
      </c>
      <c r="C1097" s="39" t="s">
        <v>2325</v>
      </c>
      <c r="D1097" s="39" t="s">
        <v>2906</v>
      </c>
      <c r="E1097" s="48" t="s">
        <v>12439</v>
      </c>
      <c r="F1097" s="14" t="s">
        <v>22250</v>
      </c>
      <c r="G1097" s="14" t="s">
        <v>22251</v>
      </c>
      <c r="H1097" s="30">
        <v>2.51138E-36</v>
      </c>
      <c r="I1097" s="28">
        <v>135.14599999999999</v>
      </c>
      <c r="J1097" s="14" t="s">
        <v>18964</v>
      </c>
    </row>
    <row r="1098" spans="1:10" x14ac:dyDescent="0.25">
      <c r="A1098" s="39" t="s">
        <v>2327</v>
      </c>
      <c r="B1098" s="39" t="s">
        <v>2328</v>
      </c>
      <c r="C1098" s="39" t="s">
        <v>2329</v>
      </c>
      <c r="D1098" s="39" t="s">
        <v>2910</v>
      </c>
      <c r="E1098" s="40" t="s">
        <v>12426</v>
      </c>
      <c r="F1098" s="14"/>
      <c r="G1098" s="14"/>
      <c r="H1098" s="30"/>
      <c r="I1098" s="28"/>
      <c r="J1098" s="14" t="s">
        <v>24491</v>
      </c>
    </row>
    <row r="1099" spans="1:10" x14ac:dyDescent="0.25">
      <c r="A1099" s="39" t="s">
        <v>2331</v>
      </c>
      <c r="B1099" s="39" t="s">
        <v>2332</v>
      </c>
      <c r="C1099" s="39" t="s">
        <v>2333</v>
      </c>
      <c r="D1099" s="39" t="s">
        <v>2914</v>
      </c>
      <c r="E1099" s="40" t="s">
        <v>12426</v>
      </c>
      <c r="F1099" s="14" t="s">
        <v>22252</v>
      </c>
      <c r="G1099" s="14" t="s">
        <v>22253</v>
      </c>
      <c r="H1099" s="30">
        <v>8.5438799999999997E-53</v>
      </c>
      <c r="I1099" s="28">
        <v>173.376</v>
      </c>
      <c r="J1099" s="14" t="s">
        <v>19389</v>
      </c>
    </row>
    <row r="1100" spans="1:10" x14ac:dyDescent="0.25">
      <c r="A1100" s="39" t="s">
        <v>2335</v>
      </c>
      <c r="B1100" s="39" t="s">
        <v>2336</v>
      </c>
      <c r="C1100" s="39" t="s">
        <v>2337</v>
      </c>
      <c r="D1100" s="39" t="s">
        <v>2918</v>
      </c>
      <c r="E1100" s="40" t="s">
        <v>12426</v>
      </c>
      <c r="F1100" s="14" t="s">
        <v>22254</v>
      </c>
      <c r="G1100" s="14" t="s">
        <v>22255</v>
      </c>
      <c r="H1100" s="30">
        <v>3.9783899999999998E-36</v>
      </c>
      <c r="I1100" s="28">
        <v>119.95699999999999</v>
      </c>
      <c r="J1100" s="14" t="s">
        <v>18965</v>
      </c>
    </row>
    <row r="1101" spans="1:10" x14ac:dyDescent="0.25">
      <c r="A1101" s="39" t="s">
        <v>2339</v>
      </c>
      <c r="B1101" s="39" t="s">
        <v>2340</v>
      </c>
      <c r="C1101" s="39" t="s">
        <v>2341</v>
      </c>
      <c r="D1101" s="39" t="s">
        <v>2922</v>
      </c>
      <c r="E1101" s="48" t="s">
        <v>12427</v>
      </c>
      <c r="F1101" s="14" t="s">
        <v>12472</v>
      </c>
      <c r="G1101" s="14" t="s">
        <v>12886</v>
      </c>
      <c r="H1101" s="30">
        <v>3.4174500000000001E-34</v>
      </c>
      <c r="I1101" s="28">
        <v>124.9</v>
      </c>
      <c r="J1101" s="14" t="s">
        <v>18966</v>
      </c>
    </row>
    <row r="1102" spans="1:10" x14ac:dyDescent="0.25">
      <c r="A1102" s="39" t="s">
        <v>2343</v>
      </c>
      <c r="B1102" s="39" t="s">
        <v>2344</v>
      </c>
      <c r="C1102" s="39" t="s">
        <v>2345</v>
      </c>
      <c r="D1102" s="39" t="s">
        <v>2926</v>
      </c>
      <c r="E1102" s="40" t="s">
        <v>12426</v>
      </c>
      <c r="F1102" s="14" t="s">
        <v>22256</v>
      </c>
      <c r="G1102" s="14" t="s">
        <v>22257</v>
      </c>
      <c r="H1102" s="30">
        <v>1.1820700000000001E-101</v>
      </c>
      <c r="I1102" s="28">
        <v>300.68900000000002</v>
      </c>
      <c r="J1102" s="14" t="s">
        <v>13768</v>
      </c>
    </row>
    <row r="1103" spans="1:10" x14ac:dyDescent="0.25">
      <c r="A1103" s="39" t="s">
        <v>2347</v>
      </c>
      <c r="B1103" s="39" t="s">
        <v>2348</v>
      </c>
      <c r="C1103" s="39" t="s">
        <v>2349</v>
      </c>
      <c r="D1103" s="39" t="s">
        <v>2930</v>
      </c>
      <c r="E1103" s="48" t="s">
        <v>12428</v>
      </c>
      <c r="F1103" s="14" t="s">
        <v>22258</v>
      </c>
      <c r="G1103" s="14" t="s">
        <v>22259</v>
      </c>
      <c r="H1103" s="30">
        <v>1.95747E-16</v>
      </c>
      <c r="I1103" s="28">
        <v>66.065100000000001</v>
      </c>
      <c r="J1103" s="14" t="s">
        <v>18967</v>
      </c>
    </row>
    <row r="1104" spans="1:10" x14ac:dyDescent="0.25">
      <c r="A1104" s="39" t="s">
        <v>2351</v>
      </c>
      <c r="B1104" s="39" t="s">
        <v>2352</v>
      </c>
      <c r="C1104" s="39" t="s">
        <v>2353</v>
      </c>
      <c r="D1104" s="39" t="s">
        <v>2934</v>
      </c>
      <c r="E1104" s="48" t="s">
        <v>12428</v>
      </c>
      <c r="F1104" s="14" t="s">
        <v>21219</v>
      </c>
      <c r="G1104" s="14" t="s">
        <v>21220</v>
      </c>
      <c r="H1104" s="14">
        <v>0</v>
      </c>
      <c r="I1104" s="28">
        <v>796.88400000000001</v>
      </c>
      <c r="J1104" s="14" t="s">
        <v>18169</v>
      </c>
    </row>
    <row r="1105" spans="1:10" x14ac:dyDescent="0.25">
      <c r="A1105" s="39" t="s">
        <v>2355</v>
      </c>
      <c r="B1105" s="39" t="s">
        <v>2356</v>
      </c>
      <c r="C1105" s="39" t="s">
        <v>2357</v>
      </c>
      <c r="D1105" s="39" t="s">
        <v>2938</v>
      </c>
      <c r="E1105" s="40" t="s">
        <v>12426</v>
      </c>
      <c r="F1105" s="14" t="s">
        <v>22260</v>
      </c>
      <c r="G1105" s="14" t="s">
        <v>22261</v>
      </c>
      <c r="H1105" s="14">
        <v>1.21221E-4</v>
      </c>
      <c r="I1105" s="28">
        <v>34.951300000000003</v>
      </c>
      <c r="J1105" s="14" t="s">
        <v>18968</v>
      </c>
    </row>
    <row r="1106" spans="1:10" x14ac:dyDescent="0.25">
      <c r="A1106" s="39" t="s">
        <v>2359</v>
      </c>
      <c r="B1106" s="39" t="s">
        <v>2360</v>
      </c>
      <c r="C1106" s="39" t="s">
        <v>2361</v>
      </c>
      <c r="D1106" s="39" t="s">
        <v>2942</v>
      </c>
      <c r="E1106" s="40" t="s">
        <v>12426</v>
      </c>
      <c r="F1106" s="14"/>
      <c r="G1106" s="14"/>
      <c r="H1106" s="14"/>
      <c r="I1106" s="28"/>
      <c r="J1106" s="14" t="s">
        <v>18969</v>
      </c>
    </row>
    <row r="1107" spans="1:10" x14ac:dyDescent="0.25">
      <c r="A1107" s="39" t="s">
        <v>2363</v>
      </c>
      <c r="B1107" s="39" t="s">
        <v>2364</v>
      </c>
      <c r="C1107" s="39" t="s">
        <v>2365</v>
      </c>
      <c r="D1107" s="39" t="s">
        <v>2946</v>
      </c>
      <c r="E1107" s="48" t="s">
        <v>12444</v>
      </c>
      <c r="F1107" s="14" t="s">
        <v>22262</v>
      </c>
      <c r="G1107" s="14" t="s">
        <v>22263</v>
      </c>
      <c r="H1107" s="30">
        <v>6.5120900000000007E-58</v>
      </c>
      <c r="I1107" s="28">
        <v>190.07499999999999</v>
      </c>
      <c r="J1107" s="14" t="s">
        <v>18970</v>
      </c>
    </row>
    <row r="1108" spans="1:10" x14ac:dyDescent="0.25">
      <c r="A1108" s="39" t="s">
        <v>2367</v>
      </c>
      <c r="B1108" s="39" t="s">
        <v>2368</v>
      </c>
      <c r="C1108" s="39" t="s">
        <v>2369</v>
      </c>
      <c r="D1108" s="39" t="s">
        <v>2950</v>
      </c>
      <c r="E1108" s="48" t="s">
        <v>12440</v>
      </c>
      <c r="F1108" s="14" t="s">
        <v>12754</v>
      </c>
      <c r="G1108" s="14" t="s">
        <v>12755</v>
      </c>
      <c r="H1108" s="30">
        <v>3.34883E-91</v>
      </c>
      <c r="I1108" s="28">
        <v>269.10300000000001</v>
      </c>
      <c r="J1108" s="14" t="s">
        <v>18971</v>
      </c>
    </row>
    <row r="1109" spans="1:10" x14ac:dyDescent="0.25">
      <c r="A1109" s="39" t="s">
        <v>2371</v>
      </c>
      <c r="B1109" s="39" t="s">
        <v>2372</v>
      </c>
      <c r="C1109" s="39" t="s">
        <v>2373</v>
      </c>
      <c r="D1109" s="39" t="s">
        <v>107</v>
      </c>
      <c r="E1109" s="48" t="s">
        <v>12447</v>
      </c>
      <c r="F1109" s="14" t="s">
        <v>22264</v>
      </c>
      <c r="G1109" s="14" t="s">
        <v>22265</v>
      </c>
      <c r="H1109" s="30">
        <v>1.16229E-142</v>
      </c>
      <c r="I1109" s="28">
        <v>403.495</v>
      </c>
      <c r="J1109" s="14" t="s">
        <v>18972</v>
      </c>
    </row>
    <row r="1110" spans="1:10" x14ac:dyDescent="0.25">
      <c r="A1110" s="39" t="s">
        <v>2375</v>
      </c>
      <c r="B1110" s="39" t="s">
        <v>2376</v>
      </c>
      <c r="C1110" s="39" t="s">
        <v>2377</v>
      </c>
      <c r="D1110" s="39" t="s">
        <v>2954</v>
      </c>
      <c r="E1110" s="48" t="s">
        <v>12447</v>
      </c>
      <c r="F1110" s="14" t="s">
        <v>13205</v>
      </c>
      <c r="G1110" s="14" t="s">
        <v>22249</v>
      </c>
      <c r="H1110" s="30">
        <v>3.5601099999999998E-146</v>
      </c>
      <c r="I1110" s="28">
        <v>426.834</v>
      </c>
      <c r="J1110" s="14" t="s">
        <v>18973</v>
      </c>
    </row>
    <row r="1111" spans="1:10" x14ac:dyDescent="0.25">
      <c r="A1111" s="39" t="s">
        <v>14608</v>
      </c>
      <c r="B1111" s="39" t="s">
        <v>14779</v>
      </c>
      <c r="C1111" s="39" t="s">
        <v>15633</v>
      </c>
      <c r="D1111" s="39" t="s">
        <v>3431</v>
      </c>
      <c r="E1111" s="40" t="s">
        <v>12426</v>
      </c>
      <c r="F1111" s="14" t="s">
        <v>22266</v>
      </c>
      <c r="G1111" s="14" t="s">
        <v>22267</v>
      </c>
      <c r="H1111" s="30">
        <v>2.0946700000000002E-84</v>
      </c>
      <c r="I1111" s="28">
        <v>257.20699999999999</v>
      </c>
      <c r="J1111" s="14" t="s">
        <v>24496</v>
      </c>
    </row>
    <row r="1112" spans="1:10" x14ac:dyDescent="0.25">
      <c r="A1112" s="39" t="s">
        <v>2379</v>
      </c>
      <c r="B1112" s="39" t="s">
        <v>2380</v>
      </c>
      <c r="C1112" s="39" t="s">
        <v>2381</v>
      </c>
      <c r="D1112" s="39" t="s">
        <v>2958</v>
      </c>
      <c r="E1112" s="40" t="s">
        <v>12426</v>
      </c>
      <c r="F1112" s="14" t="s">
        <v>22268</v>
      </c>
      <c r="G1112" s="14" t="s">
        <v>22269</v>
      </c>
      <c r="H1112" s="30">
        <v>8.8214000000000006E-96</v>
      </c>
      <c r="I1112" s="28">
        <v>282.77</v>
      </c>
      <c r="J1112" s="14" t="s">
        <v>18974</v>
      </c>
    </row>
    <row r="1113" spans="1:10" x14ac:dyDescent="0.25">
      <c r="A1113" s="39" t="s">
        <v>2383</v>
      </c>
      <c r="B1113" s="39" t="s">
        <v>2384</v>
      </c>
      <c r="C1113" s="39" t="s">
        <v>2385</v>
      </c>
      <c r="D1113" s="39" t="s">
        <v>2962</v>
      </c>
      <c r="E1113" s="40" t="s">
        <v>12426</v>
      </c>
      <c r="F1113" s="14" t="s">
        <v>22270</v>
      </c>
      <c r="G1113" s="14" t="s">
        <v>22271</v>
      </c>
      <c r="H1113" s="30">
        <v>1.6675900000000001E-97</v>
      </c>
      <c r="I1113" s="28">
        <v>284.55500000000001</v>
      </c>
      <c r="J1113" s="14" t="s">
        <v>18975</v>
      </c>
    </row>
    <row r="1114" spans="1:10" x14ac:dyDescent="0.25">
      <c r="A1114" s="39" t="s">
        <v>2387</v>
      </c>
      <c r="B1114" s="39" t="s">
        <v>2388</v>
      </c>
      <c r="C1114" s="39" t="s">
        <v>2389</v>
      </c>
      <c r="D1114" s="39" t="s">
        <v>2966</v>
      </c>
      <c r="E1114" s="40" t="s">
        <v>12426</v>
      </c>
      <c r="F1114" s="14" t="s">
        <v>22272</v>
      </c>
      <c r="G1114" s="14" t="s">
        <v>22273</v>
      </c>
      <c r="H1114" s="30">
        <v>1.7889300000000001E-66</v>
      </c>
      <c r="I1114" s="28">
        <v>197.28800000000001</v>
      </c>
      <c r="J1114" s="14" t="s">
        <v>18976</v>
      </c>
    </row>
    <row r="1115" spans="1:10" x14ac:dyDescent="0.25">
      <c r="A1115" s="39" t="s">
        <v>14609</v>
      </c>
      <c r="B1115" s="39" t="s">
        <v>14778</v>
      </c>
      <c r="C1115" s="39" t="s">
        <v>14870</v>
      </c>
      <c r="D1115" s="39" t="s">
        <v>16005</v>
      </c>
      <c r="E1115" s="48" t="s">
        <v>12994</v>
      </c>
      <c r="F1115" s="14" t="s">
        <v>22274</v>
      </c>
      <c r="G1115" s="14" t="s">
        <v>22274</v>
      </c>
      <c r="H1115" s="30">
        <v>6.2578199999999999E-143</v>
      </c>
      <c r="I1115" s="28">
        <v>399.89400000000001</v>
      </c>
      <c r="J1115" s="14" t="s">
        <v>18504</v>
      </c>
    </row>
    <row r="1116" spans="1:10" x14ac:dyDescent="0.25">
      <c r="A1116" s="39" t="s">
        <v>2391</v>
      </c>
      <c r="B1116" s="39" t="s">
        <v>2392</v>
      </c>
      <c r="C1116" s="39" t="s">
        <v>2393</v>
      </c>
      <c r="D1116" s="39" t="s">
        <v>2970</v>
      </c>
      <c r="E1116" s="48" t="s">
        <v>12444</v>
      </c>
      <c r="F1116" s="14" t="s">
        <v>12586</v>
      </c>
      <c r="G1116" s="14" t="s">
        <v>20644</v>
      </c>
      <c r="H1116" s="30">
        <v>1.4955100000000001E-52</v>
      </c>
      <c r="I1116" s="28">
        <v>185.55699999999999</v>
      </c>
      <c r="J1116" s="14" t="s">
        <v>18977</v>
      </c>
    </row>
    <row r="1117" spans="1:10" x14ac:dyDescent="0.25">
      <c r="A1117" s="39" t="s">
        <v>2395</v>
      </c>
      <c r="B1117" s="39" t="s">
        <v>2396</v>
      </c>
      <c r="C1117" s="39" t="s">
        <v>2397</v>
      </c>
      <c r="D1117" s="39" t="s">
        <v>2974</v>
      </c>
      <c r="E1117" s="40" t="s">
        <v>12426</v>
      </c>
      <c r="F1117" s="14"/>
      <c r="G1117" s="14"/>
      <c r="H1117" s="30"/>
      <c r="I1117" s="28"/>
      <c r="J1117" s="14" t="s">
        <v>18978</v>
      </c>
    </row>
    <row r="1118" spans="1:10" x14ac:dyDescent="0.25">
      <c r="A1118" s="39" t="s">
        <v>2399</v>
      </c>
      <c r="B1118" s="39" t="s">
        <v>2400</v>
      </c>
      <c r="C1118" s="39" t="s">
        <v>2401</v>
      </c>
      <c r="D1118" s="39" t="s">
        <v>2978</v>
      </c>
      <c r="E1118" s="40" t="s">
        <v>12426</v>
      </c>
      <c r="F1118" s="14"/>
      <c r="G1118" s="14"/>
      <c r="H1118" s="30"/>
      <c r="I1118" s="28"/>
      <c r="J1118" s="14" t="s">
        <v>13504</v>
      </c>
    </row>
    <row r="1119" spans="1:10" x14ac:dyDescent="0.25">
      <c r="A1119" s="39" t="s">
        <v>2403</v>
      </c>
      <c r="B1119" s="39" t="s">
        <v>2404</v>
      </c>
      <c r="C1119" s="39" t="s">
        <v>2405</v>
      </c>
      <c r="D1119" s="39" t="s">
        <v>2982</v>
      </c>
      <c r="E1119" s="48" t="s">
        <v>12999</v>
      </c>
      <c r="F1119" s="14" t="s">
        <v>22275</v>
      </c>
      <c r="G1119" s="14" t="s">
        <v>22276</v>
      </c>
      <c r="H1119" s="30">
        <v>1.5700300000000001E-72</v>
      </c>
      <c r="I1119" s="28">
        <v>221.76499999999999</v>
      </c>
      <c r="J1119" s="14" t="s">
        <v>18979</v>
      </c>
    </row>
    <row r="1120" spans="1:10" x14ac:dyDescent="0.25">
      <c r="A1120" s="39" t="s">
        <v>2407</v>
      </c>
      <c r="B1120" s="39" t="s">
        <v>2408</v>
      </c>
      <c r="C1120" s="39" t="s">
        <v>2409</v>
      </c>
      <c r="D1120" s="39" t="s">
        <v>2986</v>
      </c>
      <c r="E1120" s="40" t="s">
        <v>12426</v>
      </c>
      <c r="F1120" s="14" t="s">
        <v>22277</v>
      </c>
      <c r="G1120" s="14" t="s">
        <v>22278</v>
      </c>
      <c r="H1120" s="30">
        <v>5.8564700000000002E-13</v>
      </c>
      <c r="I1120" s="28">
        <v>63.969099999999997</v>
      </c>
      <c r="J1120" s="14" t="s">
        <v>18980</v>
      </c>
    </row>
    <row r="1121" spans="1:10" x14ac:dyDescent="0.25">
      <c r="A1121" s="39" t="s">
        <v>2411</v>
      </c>
      <c r="B1121" s="39" t="s">
        <v>2412</v>
      </c>
      <c r="C1121" s="39" t="s">
        <v>2413</v>
      </c>
      <c r="D1121" s="39" t="s">
        <v>2990</v>
      </c>
      <c r="E1121" s="48" t="s">
        <v>12443</v>
      </c>
      <c r="F1121" s="14" t="s">
        <v>22279</v>
      </c>
      <c r="G1121" s="14" t="s">
        <v>22280</v>
      </c>
      <c r="H1121" s="30">
        <v>6.05412E-99</v>
      </c>
      <c r="I1121" s="28">
        <v>286.64999999999998</v>
      </c>
      <c r="J1121" s="14" t="s">
        <v>18981</v>
      </c>
    </row>
    <row r="1122" spans="1:10" x14ac:dyDescent="0.25">
      <c r="A1122" s="39" t="s">
        <v>2415</v>
      </c>
      <c r="B1122" s="39" t="s">
        <v>2416</v>
      </c>
      <c r="C1122" s="39" t="s">
        <v>2417</v>
      </c>
      <c r="D1122" s="39" t="s">
        <v>2994</v>
      </c>
      <c r="E1122" s="48" t="s">
        <v>12443</v>
      </c>
      <c r="F1122" s="14" t="s">
        <v>22281</v>
      </c>
      <c r="G1122" s="14" t="s">
        <v>22282</v>
      </c>
      <c r="H1122" s="30">
        <v>4.06288E-44</v>
      </c>
      <c r="I1122" s="28">
        <v>144.03299999999999</v>
      </c>
      <c r="J1122" s="14" t="s">
        <v>18982</v>
      </c>
    </row>
    <row r="1123" spans="1:10" x14ac:dyDescent="0.25">
      <c r="A1123" s="39" t="s">
        <v>2419</v>
      </c>
      <c r="B1123" s="39" t="s">
        <v>2420</v>
      </c>
      <c r="C1123" s="39" t="s">
        <v>2421</v>
      </c>
      <c r="D1123" s="39" t="s">
        <v>2998</v>
      </c>
      <c r="E1123" s="48" t="s">
        <v>12443</v>
      </c>
      <c r="F1123" s="14" t="s">
        <v>22283</v>
      </c>
      <c r="G1123" s="14" t="s">
        <v>22284</v>
      </c>
      <c r="H1123" s="14">
        <v>0</v>
      </c>
      <c r="I1123" s="28">
        <v>953.80499999999995</v>
      </c>
      <c r="J1123" s="14" t="s">
        <v>18983</v>
      </c>
    </row>
    <row r="1124" spans="1:10" x14ac:dyDescent="0.25">
      <c r="A1124" s="39" t="s">
        <v>2423</v>
      </c>
      <c r="B1124" s="39" t="s">
        <v>2424</v>
      </c>
      <c r="C1124" s="39" t="s">
        <v>2425</v>
      </c>
      <c r="D1124" s="39" t="s">
        <v>3002</v>
      </c>
      <c r="E1124" s="48" t="s">
        <v>12443</v>
      </c>
      <c r="F1124" s="14" t="s">
        <v>22285</v>
      </c>
      <c r="G1124" s="14" t="s">
        <v>22286</v>
      </c>
      <c r="H1124" s="14">
        <v>0</v>
      </c>
      <c r="I1124" s="28">
        <v>2173.69</v>
      </c>
      <c r="J1124" s="14" t="s">
        <v>18984</v>
      </c>
    </row>
    <row r="1125" spans="1:10" x14ac:dyDescent="0.25">
      <c r="A1125" s="39" t="s">
        <v>2427</v>
      </c>
      <c r="B1125" s="39" t="s">
        <v>2428</v>
      </c>
      <c r="C1125" s="39" t="s">
        <v>2429</v>
      </c>
      <c r="D1125" s="39" t="s">
        <v>3006</v>
      </c>
      <c r="E1125" s="40" t="s">
        <v>12426</v>
      </c>
      <c r="F1125" s="14" t="s">
        <v>22287</v>
      </c>
      <c r="G1125" s="14" t="s">
        <v>22288</v>
      </c>
      <c r="H1125" s="30">
        <v>1.5120399999999999E-22</v>
      </c>
      <c r="I1125" s="28">
        <v>88.261499999999998</v>
      </c>
      <c r="J1125" s="14" t="s">
        <v>18985</v>
      </c>
    </row>
    <row r="1126" spans="1:10" x14ac:dyDescent="0.25">
      <c r="A1126" s="39" t="s">
        <v>2431</v>
      </c>
      <c r="B1126" s="39" t="s">
        <v>2432</v>
      </c>
      <c r="C1126" s="39" t="s">
        <v>2433</v>
      </c>
      <c r="D1126" s="39" t="s">
        <v>3010</v>
      </c>
      <c r="E1126" s="40" t="s">
        <v>12426</v>
      </c>
      <c r="F1126" s="14"/>
      <c r="G1126" s="14"/>
      <c r="H1126" s="30"/>
      <c r="I1126" s="28"/>
      <c r="J1126" s="14" t="s">
        <v>13504</v>
      </c>
    </row>
    <row r="1127" spans="1:10" x14ac:dyDescent="0.25">
      <c r="A1127" s="39" t="s">
        <v>2435</v>
      </c>
      <c r="B1127" s="39" t="s">
        <v>2436</v>
      </c>
      <c r="C1127" s="39" t="s">
        <v>2437</v>
      </c>
      <c r="D1127" s="39" t="s">
        <v>3014</v>
      </c>
      <c r="E1127" s="40" t="s">
        <v>12426</v>
      </c>
      <c r="F1127" s="14" t="s">
        <v>13046</v>
      </c>
      <c r="G1127" s="14" t="s">
        <v>13045</v>
      </c>
      <c r="H1127" s="30">
        <v>8.6889600000000006E-30</v>
      </c>
      <c r="I1127" s="28">
        <v>128.27799999999999</v>
      </c>
      <c r="J1127" s="14" t="s">
        <v>18986</v>
      </c>
    </row>
    <row r="1128" spans="1:10" x14ac:dyDescent="0.25">
      <c r="A1128" s="39" t="s">
        <v>2439</v>
      </c>
      <c r="B1128" s="39" t="s">
        <v>2440</v>
      </c>
      <c r="C1128" s="39" t="s">
        <v>2441</v>
      </c>
      <c r="D1128" s="39" t="s">
        <v>3018</v>
      </c>
      <c r="E1128" s="40" t="s">
        <v>12426</v>
      </c>
      <c r="F1128" s="14"/>
      <c r="G1128" s="14"/>
      <c r="H1128" s="30"/>
      <c r="I1128" s="28"/>
      <c r="J1128" s="14" t="s">
        <v>18987</v>
      </c>
    </row>
    <row r="1129" spans="1:10" x14ac:dyDescent="0.25">
      <c r="A1129" s="39" t="s">
        <v>14610</v>
      </c>
      <c r="B1129" s="39" t="s">
        <v>14777</v>
      </c>
      <c r="C1129" s="39" t="s">
        <v>14875</v>
      </c>
      <c r="D1129" s="39" t="s">
        <v>16137</v>
      </c>
      <c r="E1129" s="48" t="s">
        <v>12993</v>
      </c>
      <c r="F1129" s="14" t="s">
        <v>22289</v>
      </c>
      <c r="G1129" s="14" t="s">
        <v>22290</v>
      </c>
      <c r="H1129" s="30">
        <v>6.2275100000000003E-98</v>
      </c>
      <c r="I1129" s="28">
        <v>286.279</v>
      </c>
      <c r="J1129" s="14" t="s">
        <v>18624</v>
      </c>
    </row>
    <row r="1130" spans="1:10" x14ac:dyDescent="0.25">
      <c r="A1130" s="39" t="s">
        <v>102</v>
      </c>
      <c r="B1130" s="39" t="s">
        <v>103</v>
      </c>
      <c r="C1130" s="39" t="s">
        <v>104</v>
      </c>
      <c r="D1130" s="39" t="s">
        <v>3022</v>
      </c>
      <c r="E1130" s="40" t="s">
        <v>12426</v>
      </c>
      <c r="F1130" s="14"/>
      <c r="G1130" s="14"/>
      <c r="H1130" s="30"/>
      <c r="I1130" s="28"/>
      <c r="J1130" s="14" t="s">
        <v>13504</v>
      </c>
    </row>
    <row r="1131" spans="1:10" x14ac:dyDescent="0.25">
      <c r="A1131" s="39" t="s">
        <v>2443</v>
      </c>
      <c r="B1131" s="39" t="s">
        <v>2444</v>
      </c>
      <c r="C1131" s="39" t="s">
        <v>2445</v>
      </c>
      <c r="D1131" s="39" t="s">
        <v>3026</v>
      </c>
      <c r="E1131" s="48" t="s">
        <v>12446</v>
      </c>
      <c r="F1131" s="14" t="s">
        <v>22291</v>
      </c>
      <c r="G1131" s="14" t="s">
        <v>22292</v>
      </c>
      <c r="H1131" s="30">
        <v>1.8082999999999999E-45</v>
      </c>
      <c r="I1131" s="28">
        <v>147.03</v>
      </c>
      <c r="J1131" s="14" t="s">
        <v>18988</v>
      </c>
    </row>
    <row r="1132" spans="1:10" x14ac:dyDescent="0.25">
      <c r="A1132" s="39" t="s">
        <v>2447</v>
      </c>
      <c r="B1132" s="39" t="s">
        <v>2448</v>
      </c>
      <c r="C1132" s="39" t="s">
        <v>2449</v>
      </c>
      <c r="D1132" s="39" t="s">
        <v>3030</v>
      </c>
      <c r="E1132" s="48" t="s">
        <v>12999</v>
      </c>
      <c r="F1132" s="14" t="s">
        <v>22293</v>
      </c>
      <c r="G1132" s="14" t="s">
        <v>22293</v>
      </c>
      <c r="H1132" s="14">
        <v>0</v>
      </c>
      <c r="I1132" s="28">
        <v>847.13300000000004</v>
      </c>
      <c r="J1132" s="14" t="s">
        <v>18989</v>
      </c>
    </row>
    <row r="1133" spans="1:10" x14ac:dyDescent="0.25">
      <c r="A1133" s="39" t="s">
        <v>2451</v>
      </c>
      <c r="B1133" s="39" t="s">
        <v>2452</v>
      </c>
      <c r="C1133" s="39" t="s">
        <v>2453</v>
      </c>
      <c r="D1133" s="39" t="s">
        <v>3034</v>
      </c>
      <c r="E1133" s="48" t="s">
        <v>12441</v>
      </c>
      <c r="F1133" s="14" t="s">
        <v>22294</v>
      </c>
      <c r="G1133" s="14" t="s">
        <v>22295</v>
      </c>
      <c r="H1133" s="14">
        <v>0</v>
      </c>
      <c r="I1133" s="28">
        <v>702.69100000000003</v>
      </c>
      <c r="J1133" s="14" t="s">
        <v>18990</v>
      </c>
    </row>
    <row r="1134" spans="1:10" x14ac:dyDescent="0.25">
      <c r="A1134" s="39" t="s">
        <v>2455</v>
      </c>
      <c r="B1134" s="39" t="s">
        <v>2456</v>
      </c>
      <c r="C1134" s="39" t="s">
        <v>2457</v>
      </c>
      <c r="D1134" s="39" t="s">
        <v>3038</v>
      </c>
      <c r="E1134" s="48" t="s">
        <v>12443</v>
      </c>
      <c r="F1134" s="14" t="s">
        <v>22296</v>
      </c>
      <c r="G1134" s="14" t="s">
        <v>22297</v>
      </c>
      <c r="H1134" s="30">
        <v>4.2824699999999998E-166</v>
      </c>
      <c r="I1134" s="28">
        <v>463.76100000000002</v>
      </c>
      <c r="J1134" s="14" t="s">
        <v>18991</v>
      </c>
    </row>
    <row r="1135" spans="1:10" x14ac:dyDescent="0.25">
      <c r="A1135" s="39" t="s">
        <v>2459</v>
      </c>
      <c r="B1135" s="39" t="s">
        <v>2460</v>
      </c>
      <c r="C1135" s="39" t="s">
        <v>2461</v>
      </c>
      <c r="D1135" s="39" t="s">
        <v>3042</v>
      </c>
      <c r="E1135" s="48" t="s">
        <v>12427</v>
      </c>
      <c r="F1135" s="14" t="s">
        <v>22298</v>
      </c>
      <c r="G1135" s="14" t="s">
        <v>22298</v>
      </c>
      <c r="H1135" s="14">
        <v>0</v>
      </c>
      <c r="I1135" s="28">
        <v>889.12599999999998</v>
      </c>
      <c r="J1135" s="14" t="s">
        <v>14287</v>
      </c>
    </row>
    <row r="1136" spans="1:10" x14ac:dyDescent="0.25">
      <c r="A1136" s="39" t="s">
        <v>2463</v>
      </c>
      <c r="B1136" s="39" t="s">
        <v>2464</v>
      </c>
      <c r="C1136" s="39" t="s">
        <v>2465</v>
      </c>
      <c r="D1136" s="39" t="s">
        <v>3046</v>
      </c>
      <c r="E1136" s="48" t="s">
        <v>12440</v>
      </c>
      <c r="F1136" s="14" t="s">
        <v>20737</v>
      </c>
      <c r="G1136" s="14" t="s">
        <v>20738</v>
      </c>
      <c r="H1136" s="30">
        <v>4.5198699999999998E-15</v>
      </c>
      <c r="I1136" s="28">
        <v>65.928899999999999</v>
      </c>
      <c r="J1136" s="14" t="s">
        <v>13605</v>
      </c>
    </row>
    <row r="1137" spans="1:10" x14ac:dyDescent="0.25">
      <c r="A1137" s="39" t="s">
        <v>2467</v>
      </c>
      <c r="B1137" s="39" t="s">
        <v>2468</v>
      </c>
      <c r="C1137" s="39" t="s">
        <v>2469</v>
      </c>
      <c r="D1137" s="39" t="s">
        <v>3050</v>
      </c>
      <c r="E1137" s="48" t="s">
        <v>12443</v>
      </c>
      <c r="F1137" s="14" t="s">
        <v>22299</v>
      </c>
      <c r="G1137" s="14" t="s">
        <v>22300</v>
      </c>
      <c r="H1137" s="30">
        <v>5.9685100000000004E-144</v>
      </c>
      <c r="I1137" s="28">
        <v>405.54700000000003</v>
      </c>
      <c r="J1137" s="14" t="s">
        <v>18992</v>
      </c>
    </row>
    <row r="1138" spans="1:10" x14ac:dyDescent="0.25">
      <c r="A1138" s="39" t="s">
        <v>2471</v>
      </c>
      <c r="B1138" s="39" t="s">
        <v>2472</v>
      </c>
      <c r="C1138" s="39" t="s">
        <v>2473</v>
      </c>
      <c r="D1138" s="39" t="s">
        <v>15641</v>
      </c>
      <c r="E1138" s="48" t="s">
        <v>12440</v>
      </c>
      <c r="F1138" s="14" t="s">
        <v>22301</v>
      </c>
      <c r="G1138" s="14" t="s">
        <v>22301</v>
      </c>
      <c r="H1138" s="30">
        <v>4.6535499999999999E-85</v>
      </c>
      <c r="I1138" s="28">
        <v>246.202</v>
      </c>
      <c r="J1138" s="14" t="s">
        <v>18993</v>
      </c>
    </row>
    <row r="1139" spans="1:10" x14ac:dyDescent="0.25">
      <c r="A1139" s="39" t="s">
        <v>2475</v>
      </c>
      <c r="B1139" s="39" t="s">
        <v>2476</v>
      </c>
      <c r="C1139" s="39" t="s">
        <v>2477</v>
      </c>
      <c r="D1139" s="39" t="s">
        <v>15642</v>
      </c>
      <c r="E1139" s="48" t="s">
        <v>12443</v>
      </c>
      <c r="F1139" s="14" t="s">
        <v>12525</v>
      </c>
      <c r="G1139" s="14" t="s">
        <v>12962</v>
      </c>
      <c r="H1139" s="30">
        <v>1.09246E-7</v>
      </c>
      <c r="I1139" s="28">
        <v>43.168700000000001</v>
      </c>
      <c r="J1139" s="14" t="s">
        <v>18994</v>
      </c>
    </row>
    <row r="1140" spans="1:10" x14ac:dyDescent="0.25">
      <c r="A1140" s="39" t="s">
        <v>2479</v>
      </c>
      <c r="B1140" s="39" t="s">
        <v>2480</v>
      </c>
      <c r="C1140" s="39" t="s">
        <v>2481</v>
      </c>
      <c r="D1140" s="39" t="s">
        <v>16564</v>
      </c>
      <c r="E1140" s="48" t="s">
        <v>12428</v>
      </c>
      <c r="F1140" s="14" t="s">
        <v>22302</v>
      </c>
      <c r="G1140" s="14" t="s">
        <v>22302</v>
      </c>
      <c r="H1140" s="30">
        <v>8.7676900000000001E-125</v>
      </c>
      <c r="I1140" s="28">
        <v>353.00099999999998</v>
      </c>
      <c r="J1140" s="14" t="s">
        <v>18995</v>
      </c>
    </row>
    <row r="1141" spans="1:10" x14ac:dyDescent="0.25">
      <c r="A1141" s="39" t="s">
        <v>2483</v>
      </c>
      <c r="B1141" s="39" t="s">
        <v>2484</v>
      </c>
      <c r="C1141" s="39" t="s">
        <v>2485</v>
      </c>
      <c r="D1141" s="39" t="s">
        <v>15643</v>
      </c>
      <c r="E1141" s="48" t="s">
        <v>12428</v>
      </c>
      <c r="F1141" s="14" t="s">
        <v>22303</v>
      </c>
      <c r="G1141" s="14" t="s">
        <v>22304</v>
      </c>
      <c r="H1141" s="30">
        <v>2.22027E-25</v>
      </c>
      <c r="I1141" s="28">
        <v>89.104399999999998</v>
      </c>
      <c r="J1141" s="14" t="s">
        <v>18996</v>
      </c>
    </row>
    <row r="1142" spans="1:10" x14ac:dyDescent="0.25">
      <c r="A1142" s="39" t="s">
        <v>2487</v>
      </c>
      <c r="B1142" s="39" t="s">
        <v>2488</v>
      </c>
      <c r="C1142" s="39" t="s">
        <v>2489</v>
      </c>
      <c r="D1142" s="39" t="s">
        <v>15644</v>
      </c>
      <c r="E1142" s="48" t="s">
        <v>12428</v>
      </c>
      <c r="F1142" s="14" t="s">
        <v>22193</v>
      </c>
      <c r="G1142" s="14" t="s">
        <v>22194</v>
      </c>
      <c r="H1142" s="30">
        <v>4.2518900000000004E-28</v>
      </c>
      <c r="I1142" s="28">
        <v>105.437</v>
      </c>
      <c r="J1142" s="14" t="s">
        <v>18997</v>
      </c>
    </row>
    <row r="1143" spans="1:10" x14ac:dyDescent="0.25">
      <c r="A1143" s="39" t="s">
        <v>2491</v>
      </c>
      <c r="B1143" s="39" t="s">
        <v>2492</v>
      </c>
      <c r="C1143" s="39" t="s">
        <v>2493</v>
      </c>
      <c r="D1143" s="39" t="s">
        <v>15645</v>
      </c>
      <c r="E1143" s="48" t="s">
        <v>12428</v>
      </c>
      <c r="F1143" s="14" t="s">
        <v>20543</v>
      </c>
      <c r="G1143" s="14" t="s">
        <v>20544</v>
      </c>
      <c r="H1143" s="30">
        <v>4.7840000000000003E-95</v>
      </c>
      <c r="I1143" s="28">
        <v>278.19600000000003</v>
      </c>
      <c r="J1143" s="14" t="s">
        <v>18998</v>
      </c>
    </row>
    <row r="1144" spans="1:10" x14ac:dyDescent="0.25">
      <c r="A1144" s="39" t="s">
        <v>2495</v>
      </c>
      <c r="B1144" s="39" t="s">
        <v>2496</v>
      </c>
      <c r="C1144" s="39" t="s">
        <v>2497</v>
      </c>
      <c r="D1144" s="39" t="s">
        <v>15646</v>
      </c>
      <c r="E1144" s="48" t="s">
        <v>12999</v>
      </c>
      <c r="F1144" s="14" t="s">
        <v>22305</v>
      </c>
      <c r="G1144" s="14" t="s">
        <v>22306</v>
      </c>
      <c r="H1144" s="30">
        <v>5.01607E-144</v>
      </c>
      <c r="I1144" s="28">
        <v>413.39699999999999</v>
      </c>
      <c r="J1144" s="14" t="s">
        <v>18999</v>
      </c>
    </row>
    <row r="1145" spans="1:10" x14ac:dyDescent="0.25">
      <c r="A1145" s="39" t="s">
        <v>2499</v>
      </c>
      <c r="B1145" s="39" t="s">
        <v>2500</v>
      </c>
      <c r="C1145" s="39" t="s">
        <v>2501</v>
      </c>
      <c r="D1145" s="39" t="s">
        <v>15647</v>
      </c>
      <c r="E1145" s="48" t="s">
        <v>12999</v>
      </c>
      <c r="F1145" s="14" t="s">
        <v>22307</v>
      </c>
      <c r="G1145" s="14" t="s">
        <v>22308</v>
      </c>
      <c r="H1145" s="30">
        <v>1.34743E-61</v>
      </c>
      <c r="I1145" s="28">
        <v>194.56899999999999</v>
      </c>
      <c r="J1145" s="14" t="s">
        <v>19000</v>
      </c>
    </row>
    <row r="1146" spans="1:10" x14ac:dyDescent="0.25">
      <c r="A1146" s="39" t="s">
        <v>2503</v>
      </c>
      <c r="B1146" s="39" t="s">
        <v>2504</v>
      </c>
      <c r="C1146" s="39" t="s">
        <v>2505</v>
      </c>
      <c r="D1146" s="39" t="s">
        <v>15648</v>
      </c>
      <c r="E1146" s="48" t="s">
        <v>12999</v>
      </c>
      <c r="F1146" s="14" t="s">
        <v>22309</v>
      </c>
      <c r="G1146" s="14" t="s">
        <v>22310</v>
      </c>
      <c r="H1146" s="30">
        <v>4.2150799999999997E-105</v>
      </c>
      <c r="I1146" s="28">
        <v>304.36599999999999</v>
      </c>
      <c r="J1146" s="14" t="s">
        <v>19001</v>
      </c>
    </row>
    <row r="1147" spans="1:10" x14ac:dyDescent="0.25">
      <c r="A1147" s="39" t="s">
        <v>2507</v>
      </c>
      <c r="B1147" s="39" t="s">
        <v>2508</v>
      </c>
      <c r="C1147" s="39" t="s">
        <v>2509</v>
      </c>
      <c r="D1147" s="39" t="s">
        <v>15649</v>
      </c>
      <c r="E1147" s="48" t="s">
        <v>12999</v>
      </c>
      <c r="F1147" s="14" t="s">
        <v>22311</v>
      </c>
      <c r="G1147" s="14" t="s">
        <v>22312</v>
      </c>
      <c r="H1147" s="30">
        <v>4.3705100000000001E-93</v>
      </c>
      <c r="I1147" s="28">
        <v>270.39400000000001</v>
      </c>
      <c r="J1147" s="14" t="s">
        <v>19002</v>
      </c>
    </row>
    <row r="1148" spans="1:10" x14ac:dyDescent="0.25">
      <c r="A1148" s="39" t="s">
        <v>2511</v>
      </c>
      <c r="B1148" s="39" t="s">
        <v>2512</v>
      </c>
      <c r="C1148" s="39" t="s">
        <v>2513</v>
      </c>
      <c r="D1148" s="39" t="s">
        <v>15650</v>
      </c>
      <c r="E1148" s="48" t="s">
        <v>12999</v>
      </c>
      <c r="F1148" s="14" t="s">
        <v>22313</v>
      </c>
      <c r="G1148" s="14" t="s">
        <v>22314</v>
      </c>
      <c r="H1148" s="30">
        <v>2.3683699999999998E-136</v>
      </c>
      <c r="I1148" s="28">
        <v>393.03500000000003</v>
      </c>
      <c r="J1148" s="14" t="s">
        <v>19003</v>
      </c>
    </row>
    <row r="1149" spans="1:10" x14ac:dyDescent="0.25">
      <c r="A1149" s="39" t="s">
        <v>2515</v>
      </c>
      <c r="B1149" s="39" t="s">
        <v>2516</v>
      </c>
      <c r="C1149" s="39" t="s">
        <v>2517</v>
      </c>
      <c r="D1149" s="39" t="s">
        <v>15651</v>
      </c>
      <c r="E1149" s="48" t="s">
        <v>12999</v>
      </c>
      <c r="F1149" s="14" t="s">
        <v>22315</v>
      </c>
      <c r="G1149" s="14" t="s">
        <v>22316</v>
      </c>
      <c r="H1149" s="30">
        <v>6.22917E-100</v>
      </c>
      <c r="I1149" s="28">
        <v>289.41199999999998</v>
      </c>
      <c r="J1149" s="14" t="s">
        <v>19004</v>
      </c>
    </row>
    <row r="1150" spans="1:10" x14ac:dyDescent="0.25">
      <c r="A1150" s="39" t="s">
        <v>2519</v>
      </c>
      <c r="B1150" s="39" t="s">
        <v>2520</v>
      </c>
      <c r="C1150" s="39" t="s">
        <v>2521</v>
      </c>
      <c r="D1150" s="39" t="s">
        <v>15652</v>
      </c>
      <c r="E1150" s="48" t="s">
        <v>12999</v>
      </c>
      <c r="F1150" s="14" t="s">
        <v>22317</v>
      </c>
      <c r="G1150" s="14" t="s">
        <v>22318</v>
      </c>
      <c r="H1150" s="30">
        <v>7.9138399999999995E-128</v>
      </c>
      <c r="I1150" s="28">
        <v>362.02800000000002</v>
      </c>
      <c r="J1150" s="14" t="s">
        <v>19005</v>
      </c>
    </row>
    <row r="1151" spans="1:10" x14ac:dyDescent="0.25">
      <c r="A1151" s="39" t="s">
        <v>2523</v>
      </c>
      <c r="B1151" s="39" t="s">
        <v>2524</v>
      </c>
      <c r="C1151" s="39" t="s">
        <v>2525</v>
      </c>
      <c r="D1151" s="39" t="s">
        <v>15653</v>
      </c>
      <c r="E1151" s="48" t="s">
        <v>12999</v>
      </c>
      <c r="F1151" s="14" t="s">
        <v>22319</v>
      </c>
      <c r="G1151" s="14" t="s">
        <v>22319</v>
      </c>
      <c r="H1151" s="14">
        <v>0</v>
      </c>
      <c r="I1151" s="28">
        <v>713.83</v>
      </c>
      <c r="J1151" s="14" t="s">
        <v>19006</v>
      </c>
    </row>
    <row r="1152" spans="1:10" x14ac:dyDescent="0.25">
      <c r="A1152" s="39" t="s">
        <v>2527</v>
      </c>
      <c r="B1152" s="39" t="s">
        <v>2528</v>
      </c>
      <c r="C1152" s="39" t="s">
        <v>2529</v>
      </c>
      <c r="D1152" s="39" t="s">
        <v>15654</v>
      </c>
      <c r="E1152" s="48" t="s">
        <v>12999</v>
      </c>
      <c r="F1152" s="14" t="s">
        <v>21185</v>
      </c>
      <c r="G1152" s="14" t="s">
        <v>21185</v>
      </c>
      <c r="H1152" s="14">
        <v>0</v>
      </c>
      <c r="I1152" s="28">
        <v>793.13199999999995</v>
      </c>
      <c r="J1152" s="14" t="s">
        <v>19007</v>
      </c>
    </row>
    <row r="1153" spans="1:10" x14ac:dyDescent="0.25">
      <c r="A1153" s="39" t="s">
        <v>2531</v>
      </c>
      <c r="B1153" s="39" t="s">
        <v>2532</v>
      </c>
      <c r="C1153" s="39" t="s">
        <v>2533</v>
      </c>
      <c r="D1153" s="39" t="s">
        <v>15655</v>
      </c>
      <c r="E1153" s="48" t="s">
        <v>12999</v>
      </c>
      <c r="F1153" s="14" t="s">
        <v>22320</v>
      </c>
      <c r="G1153" s="14" t="s">
        <v>22321</v>
      </c>
      <c r="H1153" s="30">
        <v>3.1114000000000001E-162</v>
      </c>
      <c r="I1153" s="28">
        <v>456.45499999999998</v>
      </c>
      <c r="J1153" s="14" t="s">
        <v>19008</v>
      </c>
    </row>
    <row r="1154" spans="1:10" x14ac:dyDescent="0.25">
      <c r="A1154" s="39" t="s">
        <v>14611</v>
      </c>
      <c r="B1154" s="39" t="s">
        <v>14776</v>
      </c>
      <c r="C1154" s="39" t="s">
        <v>14888</v>
      </c>
      <c r="D1154" s="39" t="s">
        <v>7715</v>
      </c>
      <c r="E1154" s="48" t="s">
        <v>12999</v>
      </c>
      <c r="F1154" s="14" t="s">
        <v>22322</v>
      </c>
      <c r="G1154" s="14" t="s">
        <v>22322</v>
      </c>
      <c r="H1154" s="30">
        <v>8.5207599999999997E-138</v>
      </c>
      <c r="I1154" s="28">
        <v>387.262</v>
      </c>
      <c r="J1154" s="14" t="s">
        <v>19009</v>
      </c>
    </row>
    <row r="1155" spans="1:10" x14ac:dyDescent="0.25">
      <c r="A1155" s="39" t="s">
        <v>2535</v>
      </c>
      <c r="B1155" s="39" t="s">
        <v>2536</v>
      </c>
      <c r="C1155" s="39" t="s">
        <v>2537</v>
      </c>
      <c r="D1155" s="39" t="s">
        <v>15656</v>
      </c>
      <c r="E1155" s="48" t="s">
        <v>12999</v>
      </c>
      <c r="F1155" s="14" t="s">
        <v>22323</v>
      </c>
      <c r="G1155" s="14" t="s">
        <v>22324</v>
      </c>
      <c r="H1155" s="30">
        <v>2.4568700000000002E-84</v>
      </c>
      <c r="I1155" s="28">
        <v>245.71899999999999</v>
      </c>
      <c r="J1155" s="14" t="s">
        <v>19010</v>
      </c>
    </row>
    <row r="1156" spans="1:10" x14ac:dyDescent="0.25">
      <c r="A1156" s="39" t="s">
        <v>2539</v>
      </c>
      <c r="B1156" s="39" t="s">
        <v>2540</v>
      </c>
      <c r="C1156" s="39" t="s">
        <v>2541</v>
      </c>
      <c r="D1156" s="39" t="s">
        <v>15657</v>
      </c>
      <c r="E1156" s="40" t="s">
        <v>12426</v>
      </c>
      <c r="F1156" s="14"/>
      <c r="G1156" s="14"/>
      <c r="H1156" s="30"/>
      <c r="I1156" s="28"/>
      <c r="J1156" s="14" t="s">
        <v>13504</v>
      </c>
    </row>
    <row r="1157" spans="1:10" x14ac:dyDescent="0.25">
      <c r="A1157" s="39" t="s">
        <v>2543</v>
      </c>
      <c r="B1157" s="39" t="s">
        <v>2544</v>
      </c>
      <c r="C1157" s="39" t="s">
        <v>2545</v>
      </c>
      <c r="D1157" s="39" t="s">
        <v>15658</v>
      </c>
      <c r="E1157" s="40" t="s">
        <v>12426</v>
      </c>
      <c r="F1157" s="14" t="s">
        <v>22325</v>
      </c>
      <c r="G1157" s="14" t="s">
        <v>22326</v>
      </c>
      <c r="H1157" s="30">
        <v>4.2709000000000001E-6</v>
      </c>
      <c r="I1157" s="28">
        <v>38.0107</v>
      </c>
      <c r="J1157" s="14" t="s">
        <v>13504</v>
      </c>
    </row>
    <row r="1158" spans="1:10" x14ac:dyDescent="0.25">
      <c r="A1158" s="39" t="s">
        <v>2547</v>
      </c>
      <c r="B1158" s="39" t="s">
        <v>2548</v>
      </c>
      <c r="C1158" s="39" t="s">
        <v>2549</v>
      </c>
      <c r="D1158" s="39" t="s">
        <v>15659</v>
      </c>
      <c r="E1158" s="40" t="s">
        <v>12426</v>
      </c>
      <c r="F1158" s="14"/>
      <c r="G1158" s="14"/>
      <c r="H1158" s="30"/>
      <c r="I1158" s="28"/>
      <c r="J1158" s="14" t="s">
        <v>13504</v>
      </c>
    </row>
    <row r="1159" spans="1:10" x14ac:dyDescent="0.25">
      <c r="A1159" s="39" t="s">
        <v>2551</v>
      </c>
      <c r="B1159" s="39" t="s">
        <v>2552</v>
      </c>
      <c r="C1159" s="39" t="s">
        <v>2553</v>
      </c>
      <c r="D1159" s="39" t="s">
        <v>15660</v>
      </c>
      <c r="E1159" s="48" t="s">
        <v>13493</v>
      </c>
      <c r="F1159" s="14" t="s">
        <v>22327</v>
      </c>
      <c r="G1159" s="14" t="s">
        <v>22328</v>
      </c>
      <c r="H1159" s="30">
        <v>2.9536899999999999E-30</v>
      </c>
      <c r="I1159" s="28">
        <v>100.58199999999999</v>
      </c>
      <c r="J1159" s="14" t="s">
        <v>19011</v>
      </c>
    </row>
    <row r="1160" spans="1:10" x14ac:dyDescent="0.25">
      <c r="A1160" s="39" t="s">
        <v>2555</v>
      </c>
      <c r="B1160" s="39" t="s">
        <v>2556</v>
      </c>
      <c r="C1160" s="39" t="s">
        <v>2557</v>
      </c>
      <c r="D1160" s="39" t="s">
        <v>15661</v>
      </c>
      <c r="E1160" s="48" t="s">
        <v>12427</v>
      </c>
      <c r="F1160" s="14" t="s">
        <v>22329</v>
      </c>
      <c r="G1160" s="14" t="s">
        <v>22330</v>
      </c>
      <c r="H1160" s="30">
        <v>5.9048499999999997E-15</v>
      </c>
      <c r="I1160" s="28">
        <v>63.147100000000002</v>
      </c>
      <c r="J1160" s="14" t="s">
        <v>19012</v>
      </c>
    </row>
    <row r="1161" spans="1:10" x14ac:dyDescent="0.25">
      <c r="A1161" s="39" t="s">
        <v>2559</v>
      </c>
      <c r="B1161" s="39" t="s">
        <v>2560</v>
      </c>
      <c r="C1161" s="39" t="s">
        <v>2561</v>
      </c>
      <c r="D1161" s="39" t="s">
        <v>15662</v>
      </c>
      <c r="E1161" s="48" t="s">
        <v>12427</v>
      </c>
      <c r="F1161" s="14" t="s">
        <v>22331</v>
      </c>
      <c r="G1161" s="14" t="s">
        <v>22332</v>
      </c>
      <c r="H1161" s="30">
        <v>9.3526700000000008E-59</v>
      </c>
      <c r="I1161" s="28">
        <v>188.75</v>
      </c>
      <c r="J1161" s="14" t="s">
        <v>19013</v>
      </c>
    </row>
    <row r="1162" spans="1:10" x14ac:dyDescent="0.25">
      <c r="A1162" s="39" t="s">
        <v>2563</v>
      </c>
      <c r="B1162" s="39" t="s">
        <v>2564</v>
      </c>
      <c r="C1162" s="39" t="s">
        <v>2565</v>
      </c>
      <c r="D1162" s="39" t="s">
        <v>15663</v>
      </c>
      <c r="E1162" s="40" t="s">
        <v>12426</v>
      </c>
      <c r="F1162" s="14"/>
      <c r="G1162" s="14"/>
      <c r="H1162" s="30"/>
      <c r="I1162" s="28"/>
      <c r="J1162" s="14" t="s">
        <v>13504</v>
      </c>
    </row>
    <row r="1163" spans="1:10" x14ac:dyDescent="0.25">
      <c r="A1163" s="39" t="s">
        <v>2567</v>
      </c>
      <c r="B1163" s="39" t="s">
        <v>2568</v>
      </c>
      <c r="C1163" s="39" t="s">
        <v>2569</v>
      </c>
      <c r="D1163" s="39" t="s">
        <v>15664</v>
      </c>
      <c r="E1163" s="48" t="s">
        <v>12439</v>
      </c>
      <c r="F1163" s="14" t="s">
        <v>12557</v>
      </c>
      <c r="G1163" s="14" t="s">
        <v>12558</v>
      </c>
      <c r="H1163" s="30">
        <v>7.7263899999999993E-33</v>
      </c>
      <c r="I1163" s="28">
        <v>111.992</v>
      </c>
      <c r="J1163" s="14" t="s">
        <v>18407</v>
      </c>
    </row>
    <row r="1164" spans="1:10" x14ac:dyDescent="0.25">
      <c r="A1164" s="39" t="s">
        <v>2571</v>
      </c>
      <c r="B1164" s="39" t="s">
        <v>2572</v>
      </c>
      <c r="C1164" s="39" t="s">
        <v>2573</v>
      </c>
      <c r="D1164" s="39" t="s">
        <v>15665</v>
      </c>
      <c r="E1164" s="40" t="s">
        <v>12426</v>
      </c>
      <c r="F1164" s="14" t="s">
        <v>22333</v>
      </c>
      <c r="G1164" s="14" t="s">
        <v>22333</v>
      </c>
      <c r="H1164" s="30">
        <v>5.4994000000000001E-46</v>
      </c>
      <c r="I1164" s="28">
        <v>143.46700000000001</v>
      </c>
      <c r="J1164" s="14" t="s">
        <v>19014</v>
      </c>
    </row>
    <row r="1165" spans="1:10" x14ac:dyDescent="0.25">
      <c r="A1165" s="39" t="s">
        <v>2575</v>
      </c>
      <c r="B1165" s="39" t="s">
        <v>2576</v>
      </c>
      <c r="C1165" s="39" t="s">
        <v>2577</v>
      </c>
      <c r="D1165" s="39" t="s">
        <v>15666</v>
      </c>
      <c r="E1165" s="48" t="s">
        <v>12993</v>
      </c>
      <c r="F1165" s="14" t="s">
        <v>20499</v>
      </c>
      <c r="G1165" s="14" t="s">
        <v>20500</v>
      </c>
      <c r="H1165" s="30">
        <v>4.8529499999999996E-49</v>
      </c>
      <c r="I1165" s="28">
        <v>155.465</v>
      </c>
      <c r="J1165" s="14" t="s">
        <v>18206</v>
      </c>
    </row>
    <row r="1166" spans="1:10" x14ac:dyDescent="0.25">
      <c r="A1166" s="39" t="s">
        <v>2579</v>
      </c>
      <c r="B1166" s="39" t="s">
        <v>2580</v>
      </c>
      <c r="C1166" s="39" t="s">
        <v>2581</v>
      </c>
      <c r="D1166" s="39" t="s">
        <v>15667</v>
      </c>
      <c r="E1166" s="48" t="s">
        <v>12441</v>
      </c>
      <c r="F1166" s="14" t="s">
        <v>22334</v>
      </c>
      <c r="G1166" s="14" t="s">
        <v>22334</v>
      </c>
      <c r="H1166" s="14">
        <v>0</v>
      </c>
      <c r="I1166" s="28">
        <v>612.57100000000003</v>
      </c>
      <c r="J1166" s="14" t="s">
        <v>19015</v>
      </c>
    </row>
    <row r="1167" spans="1:10" x14ac:dyDescent="0.25">
      <c r="A1167" s="39" t="s">
        <v>2583</v>
      </c>
      <c r="B1167" s="39" t="s">
        <v>2584</v>
      </c>
      <c r="C1167" s="39" t="s">
        <v>2585</v>
      </c>
      <c r="D1167" s="39" t="s">
        <v>15668</v>
      </c>
      <c r="E1167" s="48" t="s">
        <v>13493</v>
      </c>
      <c r="F1167" s="14" t="s">
        <v>22335</v>
      </c>
      <c r="G1167" s="14" t="s">
        <v>22336</v>
      </c>
      <c r="H1167" s="14">
        <v>0</v>
      </c>
      <c r="I1167" s="28">
        <v>1073.48</v>
      </c>
      <c r="J1167" s="14" t="s">
        <v>19016</v>
      </c>
    </row>
    <row r="1168" spans="1:10" x14ac:dyDescent="0.25">
      <c r="A1168" s="39" t="s">
        <v>2587</v>
      </c>
      <c r="B1168" s="39" t="s">
        <v>2588</v>
      </c>
      <c r="C1168" s="39" t="s">
        <v>2589</v>
      </c>
      <c r="D1168" s="39" t="s">
        <v>15669</v>
      </c>
      <c r="E1168" s="40" t="s">
        <v>12426</v>
      </c>
      <c r="F1168" s="14"/>
      <c r="G1168" s="14"/>
      <c r="H1168" s="14"/>
      <c r="I1168" s="28"/>
      <c r="J1168" s="14" t="s">
        <v>19017</v>
      </c>
    </row>
    <row r="1169" spans="1:10" x14ac:dyDescent="0.25">
      <c r="A1169" s="39" t="s">
        <v>14612</v>
      </c>
      <c r="B1169" s="39" t="s">
        <v>14775</v>
      </c>
      <c r="C1169" s="39" t="s">
        <v>14905</v>
      </c>
      <c r="D1169" s="39" t="s">
        <v>15670</v>
      </c>
      <c r="E1169" s="48" t="s">
        <v>12445</v>
      </c>
      <c r="F1169" s="14" t="s">
        <v>22337</v>
      </c>
      <c r="G1169" s="14" t="s">
        <v>22338</v>
      </c>
      <c r="H1169" s="30">
        <v>6.2427399999999999E-108</v>
      </c>
      <c r="I1169" s="28">
        <v>304.166</v>
      </c>
      <c r="J1169" s="14" t="s">
        <v>19018</v>
      </c>
    </row>
    <row r="1170" spans="1:10" x14ac:dyDescent="0.25">
      <c r="A1170" s="39" t="s">
        <v>2591</v>
      </c>
      <c r="B1170" s="39" t="s">
        <v>2592</v>
      </c>
      <c r="C1170" s="39" t="s">
        <v>2593</v>
      </c>
      <c r="D1170" s="39" t="s">
        <v>15671</v>
      </c>
      <c r="E1170" s="48" t="s">
        <v>12443</v>
      </c>
      <c r="F1170" s="14" t="s">
        <v>22339</v>
      </c>
      <c r="G1170" s="14" t="s">
        <v>22340</v>
      </c>
      <c r="H1170" s="30">
        <v>5.6862200000000001E-33</v>
      </c>
      <c r="I1170" s="28">
        <v>118.089</v>
      </c>
      <c r="J1170" s="14" t="s">
        <v>19019</v>
      </c>
    </row>
    <row r="1171" spans="1:10" x14ac:dyDescent="0.25">
      <c r="A1171" s="39" t="s">
        <v>2595</v>
      </c>
      <c r="B1171" s="39" t="s">
        <v>2596</v>
      </c>
      <c r="C1171" s="39" t="s">
        <v>2597</v>
      </c>
      <c r="D1171" s="39" t="s">
        <v>15672</v>
      </c>
      <c r="E1171" s="40" t="s">
        <v>12426</v>
      </c>
      <c r="F1171" s="14"/>
      <c r="G1171" s="14"/>
      <c r="H1171" s="30"/>
      <c r="I1171" s="28"/>
      <c r="J1171" s="14" t="s">
        <v>13504</v>
      </c>
    </row>
    <row r="1172" spans="1:10" x14ac:dyDescent="0.25">
      <c r="A1172" s="39" t="s">
        <v>2599</v>
      </c>
      <c r="B1172" s="39" t="s">
        <v>2600</v>
      </c>
      <c r="C1172" s="39" t="s">
        <v>2601</v>
      </c>
      <c r="D1172" s="39" t="s">
        <v>15673</v>
      </c>
      <c r="E1172" s="40" t="s">
        <v>12426</v>
      </c>
      <c r="F1172" s="14" t="s">
        <v>22341</v>
      </c>
      <c r="G1172" s="14" t="s">
        <v>22342</v>
      </c>
      <c r="H1172" s="30">
        <v>6.7648999999999999E-19</v>
      </c>
      <c r="I1172" s="28">
        <v>74.333699999999993</v>
      </c>
      <c r="J1172" s="14" t="s">
        <v>19020</v>
      </c>
    </row>
    <row r="1173" spans="1:10" x14ac:dyDescent="0.25">
      <c r="A1173" s="39" t="s">
        <v>2603</v>
      </c>
      <c r="B1173" s="39" t="s">
        <v>2604</v>
      </c>
      <c r="C1173" s="39" t="s">
        <v>2605</v>
      </c>
      <c r="D1173" s="39" t="s">
        <v>15674</v>
      </c>
      <c r="E1173" s="40" t="s">
        <v>12426</v>
      </c>
      <c r="F1173" s="14"/>
      <c r="G1173" s="14"/>
      <c r="H1173" s="30"/>
      <c r="I1173" s="28"/>
      <c r="J1173" s="14" t="s">
        <v>13504</v>
      </c>
    </row>
    <row r="1174" spans="1:10" x14ac:dyDescent="0.25">
      <c r="A1174" s="39" t="s">
        <v>2607</v>
      </c>
      <c r="B1174" s="39" t="s">
        <v>2608</v>
      </c>
      <c r="C1174" s="39" t="s">
        <v>2609</v>
      </c>
      <c r="D1174" s="39" t="s">
        <v>15675</v>
      </c>
      <c r="E1174" s="40" t="s">
        <v>12426</v>
      </c>
      <c r="F1174" s="14" t="s">
        <v>22341</v>
      </c>
      <c r="G1174" s="14" t="s">
        <v>22342</v>
      </c>
      <c r="H1174" s="30">
        <v>2.3330600000000002E-24</v>
      </c>
      <c r="I1174" s="28">
        <v>88.200900000000004</v>
      </c>
      <c r="J1174" s="14" t="s">
        <v>19021</v>
      </c>
    </row>
    <row r="1175" spans="1:10" x14ac:dyDescent="0.25">
      <c r="A1175" s="39" t="s">
        <v>2611</v>
      </c>
      <c r="B1175" s="39" t="s">
        <v>2612</v>
      </c>
      <c r="C1175" s="39" t="s">
        <v>2613</v>
      </c>
      <c r="D1175" s="39" t="s">
        <v>15676</v>
      </c>
      <c r="E1175" s="40" t="s">
        <v>12426</v>
      </c>
      <c r="F1175" s="14" t="s">
        <v>22343</v>
      </c>
      <c r="G1175" s="14" t="s">
        <v>22344</v>
      </c>
      <c r="H1175" s="30">
        <v>1.7872399999999999E-85</v>
      </c>
      <c r="I1175" s="28">
        <v>245.988</v>
      </c>
      <c r="J1175" s="14" t="s">
        <v>13504</v>
      </c>
    </row>
    <row r="1176" spans="1:10" x14ac:dyDescent="0.25">
      <c r="A1176" s="39" t="s">
        <v>2615</v>
      </c>
      <c r="B1176" s="39" t="s">
        <v>2616</v>
      </c>
      <c r="C1176" s="39" t="s">
        <v>2617</v>
      </c>
      <c r="D1176" s="39" t="s">
        <v>15677</v>
      </c>
      <c r="E1176" s="40" t="s">
        <v>12426</v>
      </c>
      <c r="F1176" s="14" t="s">
        <v>20998</v>
      </c>
      <c r="G1176" s="14" t="s">
        <v>20999</v>
      </c>
      <c r="H1176" s="30">
        <v>1.2086099999999999E-5</v>
      </c>
      <c r="I1176" s="28">
        <v>36.713500000000003</v>
      </c>
      <c r="J1176" s="14" t="s">
        <v>13504</v>
      </c>
    </row>
    <row r="1177" spans="1:10" x14ac:dyDescent="0.25">
      <c r="A1177" s="39" t="s">
        <v>2619</v>
      </c>
      <c r="B1177" s="39" t="s">
        <v>2620</v>
      </c>
      <c r="C1177" s="39" t="s">
        <v>2621</v>
      </c>
      <c r="D1177" s="39" t="s">
        <v>15678</v>
      </c>
      <c r="E1177" s="40" t="s">
        <v>12426</v>
      </c>
      <c r="F1177" s="14" t="s">
        <v>22345</v>
      </c>
      <c r="G1177" s="14" t="s">
        <v>22346</v>
      </c>
      <c r="H1177" s="30">
        <v>1.0735899999999999E-83</v>
      </c>
      <c r="I1177" s="28">
        <v>243.733</v>
      </c>
      <c r="J1177" s="14" t="s">
        <v>13504</v>
      </c>
    </row>
    <row r="1178" spans="1:10" x14ac:dyDescent="0.25">
      <c r="A1178" s="39" t="s">
        <v>2623</v>
      </c>
      <c r="B1178" s="39" t="s">
        <v>2624</v>
      </c>
      <c r="C1178" s="39" t="s">
        <v>2625</v>
      </c>
      <c r="D1178" s="39" t="s">
        <v>15679</v>
      </c>
      <c r="E1178" s="40" t="s">
        <v>12426</v>
      </c>
      <c r="F1178" s="14" t="s">
        <v>22347</v>
      </c>
      <c r="G1178" s="14" t="s">
        <v>22348</v>
      </c>
      <c r="H1178" s="14">
        <v>2.3257999999999998E-3</v>
      </c>
      <c r="I1178" s="28">
        <v>37.661700000000003</v>
      </c>
      <c r="J1178" s="14" t="s">
        <v>19022</v>
      </c>
    </row>
    <row r="1179" spans="1:10" x14ac:dyDescent="0.25">
      <c r="A1179" s="39" t="s">
        <v>2627</v>
      </c>
      <c r="B1179" s="39" t="s">
        <v>2628</v>
      </c>
      <c r="C1179" s="39" t="s">
        <v>2629</v>
      </c>
      <c r="D1179" s="39" t="s">
        <v>15680</v>
      </c>
      <c r="E1179" s="48" t="s">
        <v>12993</v>
      </c>
      <c r="F1179" s="14" t="s">
        <v>22349</v>
      </c>
      <c r="G1179" s="14" t="s">
        <v>22350</v>
      </c>
      <c r="H1179" s="30">
        <v>1.5777000000000001E-18</v>
      </c>
      <c r="I1179" s="28">
        <v>70.768299999999996</v>
      </c>
      <c r="J1179" s="14" t="s">
        <v>19023</v>
      </c>
    </row>
    <row r="1180" spans="1:10" x14ac:dyDescent="0.25">
      <c r="A1180" s="39" t="s">
        <v>2631</v>
      </c>
      <c r="B1180" s="39" t="s">
        <v>2632</v>
      </c>
      <c r="C1180" s="39" t="s">
        <v>2633</v>
      </c>
      <c r="D1180" s="39" t="s">
        <v>15681</v>
      </c>
      <c r="E1180" s="48" t="s">
        <v>12993</v>
      </c>
      <c r="F1180" s="14" t="s">
        <v>22351</v>
      </c>
      <c r="G1180" s="14" t="s">
        <v>22352</v>
      </c>
      <c r="H1180" s="30">
        <v>5.77958E-68</v>
      </c>
      <c r="I1180" s="28">
        <v>209.78399999999999</v>
      </c>
      <c r="J1180" s="14" t="s">
        <v>19024</v>
      </c>
    </row>
    <row r="1181" spans="1:10" x14ac:dyDescent="0.25">
      <c r="A1181" s="39" t="s">
        <v>2635</v>
      </c>
      <c r="B1181" s="39" t="s">
        <v>2636</v>
      </c>
      <c r="C1181" s="39" t="s">
        <v>2637</v>
      </c>
      <c r="D1181" s="39" t="s">
        <v>15682</v>
      </c>
      <c r="E1181" s="48" t="s">
        <v>12443</v>
      </c>
      <c r="F1181" s="14" t="s">
        <v>22353</v>
      </c>
      <c r="G1181" s="14" t="s">
        <v>22354</v>
      </c>
      <c r="H1181" s="30">
        <v>1.98286E-159</v>
      </c>
      <c r="I1181" s="28">
        <v>450.33699999999999</v>
      </c>
      <c r="J1181" s="14" t="s">
        <v>19025</v>
      </c>
    </row>
    <row r="1182" spans="1:10" x14ac:dyDescent="0.25">
      <c r="A1182" s="39" t="s">
        <v>2639</v>
      </c>
      <c r="B1182" s="39" t="s">
        <v>2640</v>
      </c>
      <c r="C1182" s="39" t="s">
        <v>2641</v>
      </c>
      <c r="D1182" s="39" t="s">
        <v>15683</v>
      </c>
      <c r="E1182" s="48" t="s">
        <v>12443</v>
      </c>
      <c r="F1182" s="14" t="s">
        <v>22355</v>
      </c>
      <c r="G1182" s="14" t="s">
        <v>22356</v>
      </c>
      <c r="H1182" s="14">
        <v>0</v>
      </c>
      <c r="I1182" s="28">
        <v>941.14800000000002</v>
      </c>
      <c r="J1182" s="14" t="s">
        <v>19026</v>
      </c>
    </row>
    <row r="1183" spans="1:10" x14ac:dyDescent="0.25">
      <c r="A1183" s="39" t="s">
        <v>2643</v>
      </c>
      <c r="B1183" s="39" t="s">
        <v>2644</v>
      </c>
      <c r="C1183" s="39" t="s">
        <v>2645</v>
      </c>
      <c r="D1183" s="39" t="s">
        <v>15684</v>
      </c>
      <c r="E1183" s="48" t="s">
        <v>12443</v>
      </c>
      <c r="F1183" s="14" t="s">
        <v>22070</v>
      </c>
      <c r="G1183" s="14" t="s">
        <v>22071</v>
      </c>
      <c r="H1183" s="30">
        <v>4.0363200000000002E-55</v>
      </c>
      <c r="I1183" s="28">
        <v>176.39699999999999</v>
      </c>
      <c r="J1183" s="14" t="s">
        <v>19027</v>
      </c>
    </row>
    <row r="1184" spans="1:10" x14ac:dyDescent="0.25">
      <c r="A1184" s="39" t="s">
        <v>2647</v>
      </c>
      <c r="B1184" s="39" t="s">
        <v>2648</v>
      </c>
      <c r="C1184" s="39" t="s">
        <v>2649</v>
      </c>
      <c r="D1184" s="39" t="s">
        <v>15685</v>
      </c>
      <c r="E1184" s="48" t="s">
        <v>12445</v>
      </c>
      <c r="F1184" s="14" t="s">
        <v>22357</v>
      </c>
      <c r="G1184" s="14" t="s">
        <v>22358</v>
      </c>
      <c r="H1184" s="30">
        <v>3.5803299999999998E-58</v>
      </c>
      <c r="I1184" s="28">
        <v>177.64699999999999</v>
      </c>
      <c r="J1184" s="14" t="s">
        <v>19028</v>
      </c>
    </row>
    <row r="1185" spans="1:10" x14ac:dyDescent="0.25">
      <c r="A1185" s="39" t="s">
        <v>2651</v>
      </c>
      <c r="B1185" s="39" t="s">
        <v>2652</v>
      </c>
      <c r="C1185" s="39" t="s">
        <v>2653</v>
      </c>
      <c r="D1185" s="39" t="s">
        <v>15686</v>
      </c>
      <c r="E1185" s="40" t="s">
        <v>12426</v>
      </c>
      <c r="F1185" s="14"/>
      <c r="G1185" s="14"/>
      <c r="H1185" s="30"/>
      <c r="I1185" s="28"/>
      <c r="J1185" s="14" t="s">
        <v>19029</v>
      </c>
    </row>
    <row r="1186" spans="1:10" x14ac:dyDescent="0.25">
      <c r="A1186" s="39" t="s">
        <v>2655</v>
      </c>
      <c r="B1186" s="39" t="s">
        <v>2656</v>
      </c>
      <c r="C1186" s="39" t="s">
        <v>2657</v>
      </c>
      <c r="D1186" s="39" t="s">
        <v>15687</v>
      </c>
      <c r="E1186" s="48" t="s">
        <v>12445</v>
      </c>
      <c r="F1186" s="14" t="s">
        <v>22359</v>
      </c>
      <c r="G1186" s="14" t="s">
        <v>22360</v>
      </c>
      <c r="H1186" s="30">
        <v>1.7595700000000001E-33</v>
      </c>
      <c r="I1186" s="28">
        <v>112.203</v>
      </c>
      <c r="J1186" s="14" t="s">
        <v>19030</v>
      </c>
    </row>
    <row r="1187" spans="1:10" x14ac:dyDescent="0.25">
      <c r="A1187" s="39" t="s">
        <v>2659</v>
      </c>
      <c r="B1187" s="39" t="s">
        <v>2660</v>
      </c>
      <c r="C1187" s="39" t="s">
        <v>2661</v>
      </c>
      <c r="D1187" s="39" t="s">
        <v>16565</v>
      </c>
      <c r="E1187" s="48" t="s">
        <v>18168</v>
      </c>
      <c r="F1187" s="14" t="s">
        <v>12432</v>
      </c>
      <c r="G1187" s="14" t="s">
        <v>12789</v>
      </c>
      <c r="H1187" s="30">
        <v>4.6011399999999996E-100</v>
      </c>
      <c r="I1187" s="28">
        <v>288.52800000000002</v>
      </c>
      <c r="J1187" s="14" t="s">
        <v>19031</v>
      </c>
    </row>
    <row r="1188" spans="1:10" x14ac:dyDescent="0.25">
      <c r="A1188" s="39" t="s">
        <v>2663</v>
      </c>
      <c r="B1188" s="39" t="s">
        <v>2664</v>
      </c>
      <c r="C1188" s="39" t="s">
        <v>2665</v>
      </c>
      <c r="D1188" s="39" t="s">
        <v>15688</v>
      </c>
      <c r="E1188" s="48" t="s">
        <v>12445</v>
      </c>
      <c r="F1188" s="14" t="s">
        <v>22361</v>
      </c>
      <c r="G1188" s="14" t="s">
        <v>22362</v>
      </c>
      <c r="H1188" s="14">
        <v>0</v>
      </c>
      <c r="I1188" s="28">
        <v>885.95699999999999</v>
      </c>
      <c r="J1188" s="14" t="s">
        <v>19032</v>
      </c>
    </row>
    <row r="1189" spans="1:10" x14ac:dyDescent="0.25">
      <c r="A1189" s="39" t="s">
        <v>2667</v>
      </c>
      <c r="B1189" s="39" t="s">
        <v>2668</v>
      </c>
      <c r="C1189" s="39" t="s">
        <v>2669</v>
      </c>
      <c r="D1189" s="39" t="s">
        <v>15689</v>
      </c>
      <c r="E1189" s="48" t="s">
        <v>12445</v>
      </c>
      <c r="F1189" s="14" t="s">
        <v>22363</v>
      </c>
      <c r="G1189" s="14" t="s">
        <v>22364</v>
      </c>
      <c r="H1189" s="30">
        <v>3.3832499999999999E-26</v>
      </c>
      <c r="I1189" s="28">
        <v>90.488600000000005</v>
      </c>
      <c r="J1189" s="14" t="s">
        <v>19033</v>
      </c>
    </row>
    <row r="1190" spans="1:10" x14ac:dyDescent="0.25">
      <c r="A1190" s="39" t="s">
        <v>2671</v>
      </c>
      <c r="B1190" s="39" t="s">
        <v>2672</v>
      </c>
      <c r="C1190" s="39" t="s">
        <v>2673</v>
      </c>
      <c r="D1190" s="39" t="s">
        <v>15690</v>
      </c>
      <c r="E1190" s="48" t="s">
        <v>12445</v>
      </c>
      <c r="F1190" s="14" t="s">
        <v>22365</v>
      </c>
      <c r="G1190" s="14" t="s">
        <v>22366</v>
      </c>
      <c r="H1190" s="14">
        <v>0</v>
      </c>
      <c r="I1190" s="28">
        <v>526.56299999999999</v>
      </c>
      <c r="J1190" s="14" t="s">
        <v>19034</v>
      </c>
    </row>
    <row r="1191" spans="1:10" x14ac:dyDescent="0.25">
      <c r="A1191" s="39" t="s">
        <v>2675</v>
      </c>
      <c r="B1191" s="39" t="s">
        <v>2676</v>
      </c>
      <c r="C1191" s="39" t="s">
        <v>2677</v>
      </c>
      <c r="D1191" s="39" t="s">
        <v>15691</v>
      </c>
      <c r="E1191" s="48" t="s">
        <v>12445</v>
      </c>
      <c r="F1191" s="14" t="s">
        <v>22367</v>
      </c>
      <c r="G1191" s="14" t="s">
        <v>22368</v>
      </c>
      <c r="H1191" s="30">
        <v>5.21193E-164</v>
      </c>
      <c r="I1191" s="28">
        <v>458.452</v>
      </c>
      <c r="J1191" s="14" t="s">
        <v>19035</v>
      </c>
    </row>
    <row r="1192" spans="1:10" x14ac:dyDescent="0.25">
      <c r="A1192" s="39" t="s">
        <v>2679</v>
      </c>
      <c r="B1192" s="39" t="s">
        <v>2680</v>
      </c>
      <c r="C1192" s="39" t="s">
        <v>2681</v>
      </c>
      <c r="D1192" s="39" t="s">
        <v>15692</v>
      </c>
      <c r="E1192" s="48" t="s">
        <v>13493</v>
      </c>
      <c r="F1192" s="14" t="s">
        <v>22369</v>
      </c>
      <c r="G1192" s="14" t="s">
        <v>22370</v>
      </c>
      <c r="H1192" s="14">
        <v>0</v>
      </c>
      <c r="I1192" s="28">
        <v>553.15899999999999</v>
      </c>
      <c r="J1192" s="14" t="s">
        <v>19036</v>
      </c>
    </row>
    <row r="1193" spans="1:10" x14ac:dyDescent="0.25">
      <c r="A1193" s="39" t="s">
        <v>2683</v>
      </c>
      <c r="B1193" s="39" t="s">
        <v>2684</v>
      </c>
      <c r="C1193" s="39" t="s">
        <v>2685</v>
      </c>
      <c r="D1193" s="39" t="s">
        <v>15693</v>
      </c>
      <c r="E1193" s="48" t="s">
        <v>12999</v>
      </c>
      <c r="F1193" s="14" t="s">
        <v>22371</v>
      </c>
      <c r="G1193" s="14" t="s">
        <v>22372</v>
      </c>
      <c r="H1193" s="30">
        <v>3.55276E-99</v>
      </c>
      <c r="I1193" s="28">
        <v>282.113</v>
      </c>
      <c r="J1193" s="14" t="s">
        <v>19037</v>
      </c>
    </row>
    <row r="1194" spans="1:10" x14ac:dyDescent="0.25">
      <c r="A1194" s="39" t="s">
        <v>2687</v>
      </c>
      <c r="B1194" s="39" t="s">
        <v>2688</v>
      </c>
      <c r="C1194" s="39" t="s">
        <v>2689</v>
      </c>
      <c r="D1194" s="39" t="s">
        <v>15694</v>
      </c>
      <c r="E1194" s="40" t="s">
        <v>12426</v>
      </c>
      <c r="F1194" s="14"/>
      <c r="G1194" s="14"/>
      <c r="H1194" s="30"/>
      <c r="I1194" s="28"/>
      <c r="J1194" s="14" t="s">
        <v>13504</v>
      </c>
    </row>
    <row r="1195" spans="1:10" x14ac:dyDescent="0.25">
      <c r="A1195" s="39" t="s">
        <v>2691</v>
      </c>
      <c r="B1195" s="39" t="s">
        <v>2692</v>
      </c>
      <c r="C1195" s="39" t="s">
        <v>2693</v>
      </c>
      <c r="D1195" s="39" t="s">
        <v>15833</v>
      </c>
      <c r="E1195" s="40" t="s">
        <v>12426</v>
      </c>
      <c r="F1195" s="14" t="s">
        <v>22373</v>
      </c>
      <c r="G1195" s="14" t="s">
        <v>22374</v>
      </c>
      <c r="H1195" s="30">
        <v>2.0332699999999999E-42</v>
      </c>
      <c r="I1195" s="28">
        <v>137.02600000000001</v>
      </c>
      <c r="J1195" s="14" t="s">
        <v>13663</v>
      </c>
    </row>
    <row r="1196" spans="1:10" x14ac:dyDescent="0.25">
      <c r="A1196" s="39" t="s">
        <v>2695</v>
      </c>
      <c r="B1196" s="39" t="s">
        <v>2696</v>
      </c>
      <c r="C1196" s="39" t="s">
        <v>2697</v>
      </c>
      <c r="D1196" s="39" t="s">
        <v>15695</v>
      </c>
      <c r="E1196" s="40" t="s">
        <v>12426</v>
      </c>
      <c r="F1196" s="14" t="s">
        <v>22375</v>
      </c>
      <c r="G1196" s="14" t="s">
        <v>22376</v>
      </c>
      <c r="H1196" s="30">
        <v>2.5728599999999999E-45</v>
      </c>
      <c r="I1196" s="28">
        <v>147.08500000000001</v>
      </c>
      <c r="J1196" s="14" t="s">
        <v>19038</v>
      </c>
    </row>
    <row r="1197" spans="1:10" x14ac:dyDescent="0.25">
      <c r="A1197" s="39" t="s">
        <v>2699</v>
      </c>
      <c r="B1197" s="39" t="s">
        <v>2700</v>
      </c>
      <c r="C1197" s="39" t="s">
        <v>2701</v>
      </c>
      <c r="D1197" s="39" t="s">
        <v>15696</v>
      </c>
      <c r="E1197" s="48" t="s">
        <v>12441</v>
      </c>
      <c r="F1197" s="14" t="s">
        <v>20904</v>
      </c>
      <c r="G1197" s="14" t="s">
        <v>20904</v>
      </c>
      <c r="H1197" s="14">
        <v>0</v>
      </c>
      <c r="I1197" s="28">
        <v>800.94399999999996</v>
      </c>
      <c r="J1197" s="14" t="s">
        <v>19039</v>
      </c>
    </row>
    <row r="1198" spans="1:10" x14ac:dyDescent="0.25">
      <c r="A1198" s="39" t="s">
        <v>2703</v>
      </c>
      <c r="B1198" s="39" t="s">
        <v>2704</v>
      </c>
      <c r="C1198" s="39" t="s">
        <v>2705</v>
      </c>
      <c r="D1198" s="39" t="s">
        <v>15697</v>
      </c>
      <c r="E1198" s="40" t="s">
        <v>12426</v>
      </c>
      <c r="F1198" s="14" t="s">
        <v>22377</v>
      </c>
      <c r="G1198" s="14" t="s">
        <v>22378</v>
      </c>
      <c r="H1198" s="30">
        <v>9.6413E-24</v>
      </c>
      <c r="I1198" s="28">
        <v>83.978899999999996</v>
      </c>
      <c r="J1198" s="14" t="s">
        <v>24491</v>
      </c>
    </row>
    <row r="1199" spans="1:10" x14ac:dyDescent="0.25">
      <c r="A1199" s="39" t="s">
        <v>2707</v>
      </c>
      <c r="B1199" s="39" t="s">
        <v>2708</v>
      </c>
      <c r="C1199" s="39" t="s">
        <v>2709</v>
      </c>
      <c r="D1199" s="39" t="s">
        <v>16566</v>
      </c>
      <c r="E1199" s="40" t="s">
        <v>12426</v>
      </c>
      <c r="F1199" s="14" t="s">
        <v>22379</v>
      </c>
      <c r="G1199" s="14" t="s">
        <v>22380</v>
      </c>
      <c r="H1199" s="30">
        <v>2.0060099999999999E-54</v>
      </c>
      <c r="I1199" s="28">
        <v>169.321</v>
      </c>
      <c r="J1199" s="14" t="s">
        <v>19040</v>
      </c>
    </row>
    <row r="1200" spans="1:10" x14ac:dyDescent="0.25">
      <c r="A1200" s="39" t="s">
        <v>2711</v>
      </c>
      <c r="B1200" s="39" t="s">
        <v>2712</v>
      </c>
      <c r="C1200" s="39" t="s">
        <v>2713</v>
      </c>
      <c r="D1200" s="39" t="s">
        <v>16567</v>
      </c>
      <c r="E1200" s="48" t="s">
        <v>12441</v>
      </c>
      <c r="F1200" s="14" t="s">
        <v>22381</v>
      </c>
      <c r="G1200" s="14" t="s">
        <v>22382</v>
      </c>
      <c r="H1200" s="30">
        <v>9.3487E-76</v>
      </c>
      <c r="I1200" s="28">
        <v>228.672</v>
      </c>
      <c r="J1200" s="14" t="s">
        <v>19041</v>
      </c>
    </row>
    <row r="1201" spans="1:10" x14ac:dyDescent="0.25">
      <c r="A1201" s="39" t="s">
        <v>2715</v>
      </c>
      <c r="B1201" s="39" t="s">
        <v>2716</v>
      </c>
      <c r="C1201" s="39" t="s">
        <v>2717</v>
      </c>
      <c r="D1201" s="39" t="s">
        <v>16568</v>
      </c>
      <c r="E1201" s="40" t="s">
        <v>12426</v>
      </c>
      <c r="F1201" s="14" t="s">
        <v>22383</v>
      </c>
      <c r="G1201" s="14" t="s">
        <v>22384</v>
      </c>
      <c r="H1201" s="30">
        <v>1.9818899999999999E-66</v>
      </c>
      <c r="I1201" s="28">
        <v>201.233</v>
      </c>
      <c r="J1201" s="14" t="s">
        <v>19042</v>
      </c>
    </row>
    <row r="1202" spans="1:10" x14ac:dyDescent="0.25">
      <c r="A1202" s="39" t="s">
        <v>2719</v>
      </c>
      <c r="B1202" s="39" t="s">
        <v>2720</v>
      </c>
      <c r="C1202" s="39" t="s">
        <v>2721</v>
      </c>
      <c r="D1202" s="39" t="s">
        <v>15698</v>
      </c>
      <c r="E1202" s="48" t="s">
        <v>12994</v>
      </c>
      <c r="F1202" s="14" t="s">
        <v>22385</v>
      </c>
      <c r="G1202" s="14" t="s">
        <v>22386</v>
      </c>
      <c r="H1202" s="30">
        <v>5.8306000000000003E-99</v>
      </c>
      <c r="I1202" s="28">
        <v>300.46100000000001</v>
      </c>
      <c r="J1202" s="14" t="s">
        <v>19043</v>
      </c>
    </row>
    <row r="1203" spans="1:10" x14ac:dyDescent="0.25">
      <c r="A1203" s="39" t="s">
        <v>2723</v>
      </c>
      <c r="B1203" s="39" t="s">
        <v>2724</v>
      </c>
      <c r="C1203" s="39" t="s">
        <v>2725</v>
      </c>
      <c r="D1203" s="39" t="s">
        <v>16569</v>
      </c>
      <c r="E1203" s="40" t="s">
        <v>12426</v>
      </c>
      <c r="F1203" s="14" t="s">
        <v>22387</v>
      </c>
      <c r="G1203" s="14" t="s">
        <v>22387</v>
      </c>
      <c r="H1203" s="30">
        <v>3.4334800000000001E-84</v>
      </c>
      <c r="I1203" s="28">
        <v>247.001</v>
      </c>
      <c r="J1203" s="14" t="s">
        <v>19044</v>
      </c>
    </row>
    <row r="1204" spans="1:10" x14ac:dyDescent="0.25">
      <c r="A1204" s="39" t="s">
        <v>2727</v>
      </c>
      <c r="B1204" s="39" t="s">
        <v>2728</v>
      </c>
      <c r="C1204" s="39" t="s">
        <v>2729</v>
      </c>
      <c r="D1204" s="39" t="s">
        <v>15699</v>
      </c>
      <c r="E1204" s="48" t="s">
        <v>12445</v>
      </c>
      <c r="F1204" s="14" t="s">
        <v>22388</v>
      </c>
      <c r="G1204" s="14" t="s">
        <v>22389</v>
      </c>
      <c r="H1204" s="30">
        <v>7.16211E-43</v>
      </c>
      <c r="I1204" s="28">
        <v>137.899</v>
      </c>
      <c r="J1204" s="14" t="s">
        <v>19045</v>
      </c>
    </row>
    <row r="1205" spans="1:10" x14ac:dyDescent="0.25">
      <c r="A1205" s="39" t="s">
        <v>2731</v>
      </c>
      <c r="B1205" s="39" t="s">
        <v>2732</v>
      </c>
      <c r="C1205" s="39" t="s">
        <v>2733</v>
      </c>
      <c r="D1205" s="39" t="s">
        <v>15700</v>
      </c>
      <c r="E1205" s="48" t="s">
        <v>12445</v>
      </c>
      <c r="F1205" s="14" t="s">
        <v>22094</v>
      </c>
      <c r="G1205" s="14" t="s">
        <v>22095</v>
      </c>
      <c r="H1205" s="30">
        <v>7.6401900000000006E-18</v>
      </c>
      <c r="I1205" s="28">
        <v>73.122399999999999</v>
      </c>
      <c r="J1205" s="14" t="s">
        <v>18838</v>
      </c>
    </row>
    <row r="1206" spans="1:10" x14ac:dyDescent="0.25">
      <c r="A1206" s="39" t="s">
        <v>2735</v>
      </c>
      <c r="B1206" s="39" t="s">
        <v>2736</v>
      </c>
      <c r="C1206" s="39" t="s">
        <v>2737</v>
      </c>
      <c r="D1206" s="39" t="s">
        <v>15701</v>
      </c>
      <c r="E1206" s="48" t="s">
        <v>12442</v>
      </c>
      <c r="F1206" s="14" t="s">
        <v>21372</v>
      </c>
      <c r="G1206" s="14" t="s">
        <v>21373</v>
      </c>
      <c r="H1206" s="30">
        <v>1.28143E-136</v>
      </c>
      <c r="I1206" s="28">
        <v>398.75599999999997</v>
      </c>
      <c r="J1206" s="14" t="s">
        <v>19046</v>
      </c>
    </row>
    <row r="1207" spans="1:10" x14ac:dyDescent="0.25">
      <c r="A1207" s="39" t="s">
        <v>2739</v>
      </c>
      <c r="B1207" s="39" t="s">
        <v>2740</v>
      </c>
      <c r="C1207" s="39" t="s">
        <v>2741</v>
      </c>
      <c r="D1207" s="39" t="s">
        <v>15702</v>
      </c>
      <c r="E1207" s="40" t="s">
        <v>12426</v>
      </c>
      <c r="F1207" s="14"/>
      <c r="G1207" s="14"/>
      <c r="H1207" s="30"/>
      <c r="I1207" s="28"/>
      <c r="J1207" s="14" t="s">
        <v>13504</v>
      </c>
    </row>
    <row r="1208" spans="1:10" x14ac:dyDescent="0.25">
      <c r="A1208" s="39" t="s">
        <v>2743</v>
      </c>
      <c r="B1208" s="39" t="s">
        <v>2744</v>
      </c>
      <c r="C1208" s="39" t="s">
        <v>2745</v>
      </c>
      <c r="D1208" s="39" t="s">
        <v>15703</v>
      </c>
      <c r="E1208" s="40" t="s">
        <v>12426</v>
      </c>
      <c r="F1208" s="14"/>
      <c r="G1208" s="14"/>
      <c r="H1208" s="30"/>
      <c r="I1208" s="28"/>
      <c r="J1208" s="14" t="s">
        <v>13504</v>
      </c>
    </row>
    <row r="1209" spans="1:10" x14ac:dyDescent="0.25">
      <c r="A1209" s="39" t="s">
        <v>2747</v>
      </c>
      <c r="B1209" s="39" t="s">
        <v>2748</v>
      </c>
      <c r="C1209" s="39" t="s">
        <v>2749</v>
      </c>
      <c r="D1209" s="39" t="s">
        <v>15704</v>
      </c>
      <c r="E1209" s="48" t="s">
        <v>13493</v>
      </c>
      <c r="F1209" s="14" t="s">
        <v>20947</v>
      </c>
      <c r="G1209" s="14" t="s">
        <v>20948</v>
      </c>
      <c r="H1209" s="30">
        <v>3.4777399999999999E-137</v>
      </c>
      <c r="I1209" s="28">
        <v>426.54300000000001</v>
      </c>
      <c r="J1209" s="14" t="s">
        <v>19047</v>
      </c>
    </row>
    <row r="1210" spans="1:10" x14ac:dyDescent="0.25">
      <c r="A1210" s="39" t="s">
        <v>2751</v>
      </c>
      <c r="B1210" s="39" t="s">
        <v>2752</v>
      </c>
      <c r="C1210" s="39" t="s">
        <v>2753</v>
      </c>
      <c r="D1210" s="39" t="s">
        <v>15705</v>
      </c>
      <c r="E1210" s="48" t="s">
        <v>12441</v>
      </c>
      <c r="F1210" s="14" t="s">
        <v>22390</v>
      </c>
      <c r="G1210" s="14" t="s">
        <v>22390</v>
      </c>
      <c r="H1210" s="14">
        <v>0</v>
      </c>
      <c r="I1210" s="28">
        <v>852.10799999999995</v>
      </c>
      <c r="J1210" s="14" t="s">
        <v>19048</v>
      </c>
    </row>
    <row r="1211" spans="1:10" x14ac:dyDescent="0.25">
      <c r="A1211" s="39" t="s">
        <v>2755</v>
      </c>
      <c r="B1211" s="39" t="s">
        <v>2756</v>
      </c>
      <c r="C1211" s="39" t="s">
        <v>2757</v>
      </c>
      <c r="D1211" s="39" t="s">
        <v>15706</v>
      </c>
      <c r="E1211" s="40" t="s">
        <v>12426</v>
      </c>
      <c r="F1211" s="14" t="s">
        <v>20842</v>
      </c>
      <c r="G1211" s="14" t="s">
        <v>20843</v>
      </c>
      <c r="H1211" s="30">
        <v>8.7989899999999998E-46</v>
      </c>
      <c r="I1211" s="28">
        <v>149.012</v>
      </c>
      <c r="J1211" s="14" t="s">
        <v>19049</v>
      </c>
    </row>
    <row r="1212" spans="1:10" x14ac:dyDescent="0.25">
      <c r="A1212" s="39" t="s">
        <v>2759</v>
      </c>
      <c r="B1212" s="39" t="s">
        <v>2760</v>
      </c>
      <c r="C1212" s="39" t="s">
        <v>2761</v>
      </c>
      <c r="D1212" s="39" t="s">
        <v>15707</v>
      </c>
      <c r="E1212" s="40" t="s">
        <v>12426</v>
      </c>
      <c r="F1212" s="14" t="s">
        <v>22391</v>
      </c>
      <c r="G1212" s="14" t="s">
        <v>22392</v>
      </c>
      <c r="H1212" s="30">
        <v>2.8686300000000002E-89</v>
      </c>
      <c r="I1212" s="28">
        <v>259.48399999999998</v>
      </c>
      <c r="J1212" s="14" t="s">
        <v>19050</v>
      </c>
    </row>
    <row r="1213" spans="1:10" x14ac:dyDescent="0.25">
      <c r="A1213" s="39" t="s">
        <v>2763</v>
      </c>
      <c r="B1213" s="39" t="s">
        <v>2764</v>
      </c>
      <c r="C1213" s="39" t="s">
        <v>2765</v>
      </c>
      <c r="D1213" s="39" t="s">
        <v>15708</v>
      </c>
      <c r="E1213" s="40" t="s">
        <v>12426</v>
      </c>
      <c r="F1213" s="14" t="s">
        <v>20741</v>
      </c>
      <c r="G1213" s="14" t="s">
        <v>20742</v>
      </c>
      <c r="H1213" s="30">
        <v>9.5977699999999998E-12</v>
      </c>
      <c r="I1213" s="28">
        <v>58.046599999999998</v>
      </c>
      <c r="J1213" s="14" t="s">
        <v>19051</v>
      </c>
    </row>
    <row r="1214" spans="1:10" x14ac:dyDescent="0.25">
      <c r="A1214" s="39" t="s">
        <v>2767</v>
      </c>
      <c r="B1214" s="39" t="s">
        <v>2768</v>
      </c>
      <c r="C1214" s="39" t="s">
        <v>2769</v>
      </c>
      <c r="D1214" s="39" t="s">
        <v>15709</v>
      </c>
      <c r="E1214" s="48" t="s">
        <v>12440</v>
      </c>
      <c r="F1214" s="14" t="s">
        <v>12630</v>
      </c>
      <c r="G1214" s="14" t="s">
        <v>12631</v>
      </c>
      <c r="H1214" s="30">
        <v>1.5672299999999999E-20</v>
      </c>
      <c r="I1214" s="28">
        <v>81.016999999999996</v>
      </c>
      <c r="J1214" s="14" t="s">
        <v>19052</v>
      </c>
    </row>
    <row r="1215" spans="1:10" x14ac:dyDescent="0.25">
      <c r="A1215" s="39" t="s">
        <v>2771</v>
      </c>
      <c r="B1215" s="39" t="s">
        <v>2772</v>
      </c>
      <c r="C1215" s="39" t="s">
        <v>2773</v>
      </c>
      <c r="D1215" s="39" t="s">
        <v>15710</v>
      </c>
      <c r="E1215" s="40" t="s">
        <v>12426</v>
      </c>
      <c r="F1215" s="14" t="s">
        <v>22393</v>
      </c>
      <c r="G1215" s="14" t="s">
        <v>22394</v>
      </c>
      <c r="H1215" s="30">
        <v>6.3742499999999998E-15</v>
      </c>
      <c r="I1215" s="28">
        <v>67.91</v>
      </c>
      <c r="J1215" s="14" t="s">
        <v>18885</v>
      </c>
    </row>
    <row r="1216" spans="1:10" x14ac:dyDescent="0.25">
      <c r="A1216" s="39" t="s">
        <v>2775</v>
      </c>
      <c r="B1216" s="39" t="s">
        <v>2776</v>
      </c>
      <c r="C1216" s="39" t="s">
        <v>2777</v>
      </c>
      <c r="D1216" s="39" t="s">
        <v>15711</v>
      </c>
      <c r="E1216" s="40" t="s">
        <v>12426</v>
      </c>
      <c r="F1216" s="14" t="s">
        <v>22395</v>
      </c>
      <c r="G1216" s="14" t="s">
        <v>22396</v>
      </c>
      <c r="H1216" s="30">
        <v>2.6813699999999999E-6</v>
      </c>
      <c r="I1216" s="28">
        <v>42.007100000000001</v>
      </c>
      <c r="J1216" s="14" t="s">
        <v>24541</v>
      </c>
    </row>
    <row r="1217" spans="1:10" x14ac:dyDescent="0.25">
      <c r="A1217" s="39" t="s">
        <v>14613</v>
      </c>
      <c r="B1217" s="39" t="s">
        <v>14774</v>
      </c>
      <c r="C1217" s="39" t="s">
        <v>15631</v>
      </c>
      <c r="D1217" s="39" t="s">
        <v>3338</v>
      </c>
      <c r="E1217" s="48" t="s">
        <v>12445</v>
      </c>
      <c r="F1217" s="14" t="s">
        <v>22359</v>
      </c>
      <c r="G1217" s="14" t="s">
        <v>22360</v>
      </c>
      <c r="H1217" s="30">
        <v>3.3334900000000001E-39</v>
      </c>
      <c r="I1217" s="28">
        <v>127.611</v>
      </c>
      <c r="J1217" s="14" t="s">
        <v>19030</v>
      </c>
    </row>
    <row r="1218" spans="1:10" x14ac:dyDescent="0.25">
      <c r="A1218" s="39" t="s">
        <v>14614</v>
      </c>
      <c r="B1218" s="39" t="s">
        <v>14773</v>
      </c>
      <c r="C1218" s="39" t="s">
        <v>15630</v>
      </c>
      <c r="D1218" s="39" t="s">
        <v>3335</v>
      </c>
      <c r="E1218" s="48" t="s">
        <v>18168</v>
      </c>
      <c r="F1218" s="14" t="s">
        <v>12432</v>
      </c>
      <c r="G1218" s="14" t="s">
        <v>12789</v>
      </c>
      <c r="H1218" s="30">
        <v>8.7023800000000001E-99</v>
      </c>
      <c r="I1218" s="28">
        <v>285.44600000000003</v>
      </c>
      <c r="J1218" s="14" t="s">
        <v>19031</v>
      </c>
    </row>
    <row r="1219" spans="1:10" x14ac:dyDescent="0.25">
      <c r="A1219" s="39" t="s">
        <v>2779</v>
      </c>
      <c r="B1219" s="39" t="s">
        <v>2780</v>
      </c>
      <c r="C1219" s="39" t="s">
        <v>2781</v>
      </c>
      <c r="D1219" s="39" t="s">
        <v>15712</v>
      </c>
      <c r="E1219" s="48" t="s">
        <v>12443</v>
      </c>
      <c r="F1219" s="14" t="s">
        <v>22397</v>
      </c>
      <c r="G1219" s="14" t="s">
        <v>22398</v>
      </c>
      <c r="H1219" s="30">
        <v>1.8949999999999999E-114</v>
      </c>
      <c r="I1219" s="28">
        <v>334.77699999999999</v>
      </c>
      <c r="J1219" s="14" t="s">
        <v>19025</v>
      </c>
    </row>
    <row r="1220" spans="1:10" x14ac:dyDescent="0.25">
      <c r="A1220" s="39" t="s">
        <v>2783</v>
      </c>
      <c r="B1220" s="39" t="s">
        <v>2784</v>
      </c>
      <c r="C1220" s="39" t="s">
        <v>2785</v>
      </c>
      <c r="D1220" s="39" t="s">
        <v>15713</v>
      </c>
      <c r="E1220" s="48" t="s">
        <v>12443</v>
      </c>
      <c r="F1220" s="14" t="s">
        <v>22399</v>
      </c>
      <c r="G1220" s="14" t="s">
        <v>22400</v>
      </c>
      <c r="H1220" s="30">
        <v>7.3839000000000002E-153</v>
      </c>
      <c r="I1220" s="28">
        <v>448.39600000000002</v>
      </c>
      <c r="J1220" s="14" t="s">
        <v>19026</v>
      </c>
    </row>
    <row r="1221" spans="1:10" x14ac:dyDescent="0.25">
      <c r="A1221" s="39" t="s">
        <v>2787</v>
      </c>
      <c r="B1221" s="39" t="s">
        <v>2788</v>
      </c>
      <c r="C1221" s="39" t="s">
        <v>2789</v>
      </c>
      <c r="D1221" s="39" t="s">
        <v>15714</v>
      </c>
      <c r="E1221" s="48" t="s">
        <v>12445</v>
      </c>
      <c r="F1221" s="14" t="s">
        <v>22401</v>
      </c>
      <c r="G1221" s="14" t="s">
        <v>22402</v>
      </c>
      <c r="H1221" s="30">
        <v>1.0762999999999999E-74</v>
      </c>
      <c r="I1221" s="28">
        <v>219.57400000000001</v>
      </c>
      <c r="J1221" s="14" t="s">
        <v>19028</v>
      </c>
    </row>
    <row r="1222" spans="1:10" x14ac:dyDescent="0.25">
      <c r="A1222" s="39" t="s">
        <v>2791</v>
      </c>
      <c r="B1222" s="39" t="s">
        <v>2792</v>
      </c>
      <c r="C1222" s="39" t="s">
        <v>2793</v>
      </c>
      <c r="D1222" s="39" t="s">
        <v>15715</v>
      </c>
      <c r="E1222" s="48" t="s">
        <v>12445</v>
      </c>
      <c r="F1222" s="14"/>
      <c r="G1222" s="14"/>
      <c r="H1222" s="30"/>
      <c r="I1222" s="28"/>
      <c r="J1222" s="14" t="s">
        <v>19053</v>
      </c>
    </row>
    <row r="1223" spans="1:10" x14ac:dyDescent="0.25">
      <c r="A1223" s="39" t="s">
        <v>2795</v>
      </c>
      <c r="B1223" s="39" t="s">
        <v>2796</v>
      </c>
      <c r="C1223" s="39" t="s">
        <v>2797</v>
      </c>
      <c r="D1223" s="39" t="s">
        <v>15716</v>
      </c>
      <c r="E1223" s="40" t="s">
        <v>12426</v>
      </c>
      <c r="F1223" s="14"/>
      <c r="G1223" s="14"/>
      <c r="H1223" s="30"/>
      <c r="I1223" s="28"/>
      <c r="J1223" s="14" t="s">
        <v>13504</v>
      </c>
    </row>
    <row r="1224" spans="1:10" x14ac:dyDescent="0.25">
      <c r="A1224" s="39" t="s">
        <v>2799</v>
      </c>
      <c r="B1224" s="39" t="s">
        <v>2800</v>
      </c>
      <c r="C1224" s="39" t="s">
        <v>2801</v>
      </c>
      <c r="D1224" s="39" t="s">
        <v>15717</v>
      </c>
      <c r="E1224" s="40" t="s">
        <v>12426</v>
      </c>
      <c r="F1224" s="14" t="s">
        <v>22403</v>
      </c>
      <c r="G1224" s="14" t="s">
        <v>22404</v>
      </c>
      <c r="H1224" s="14">
        <v>4.0104700000000002E-4</v>
      </c>
      <c r="I1224" s="28">
        <v>38.522399999999998</v>
      </c>
      <c r="J1224" s="14" t="s">
        <v>19054</v>
      </c>
    </row>
    <row r="1225" spans="1:10" x14ac:dyDescent="0.25">
      <c r="A1225" s="39" t="s">
        <v>2803</v>
      </c>
      <c r="B1225" s="39" t="s">
        <v>2804</v>
      </c>
      <c r="C1225" s="39" t="s">
        <v>2805</v>
      </c>
      <c r="D1225" s="39" t="s">
        <v>15718</v>
      </c>
      <c r="E1225" s="40" t="s">
        <v>12426</v>
      </c>
      <c r="F1225" s="14"/>
      <c r="G1225" s="14"/>
      <c r="H1225" s="14"/>
      <c r="I1225" s="28"/>
      <c r="J1225" s="14" t="s">
        <v>19055</v>
      </c>
    </row>
    <row r="1226" spans="1:10" x14ac:dyDescent="0.25">
      <c r="A1226" s="39" t="s">
        <v>2807</v>
      </c>
      <c r="B1226" s="39" t="s">
        <v>2808</v>
      </c>
      <c r="C1226" s="39" t="s">
        <v>2809</v>
      </c>
      <c r="D1226" s="39" t="s">
        <v>16570</v>
      </c>
      <c r="E1226" s="48" t="s">
        <v>12445</v>
      </c>
      <c r="F1226" s="14" t="s">
        <v>20894</v>
      </c>
      <c r="G1226" s="14" t="s">
        <v>20895</v>
      </c>
      <c r="H1226" s="30">
        <v>2.5018699999999999E-27</v>
      </c>
      <c r="I1226" s="28">
        <v>100.57299999999999</v>
      </c>
      <c r="J1226" s="14" t="s">
        <v>19056</v>
      </c>
    </row>
    <row r="1227" spans="1:10" x14ac:dyDescent="0.25">
      <c r="A1227" s="39" t="s">
        <v>2811</v>
      </c>
      <c r="B1227" s="39" t="s">
        <v>2812</v>
      </c>
      <c r="C1227" s="39" t="s">
        <v>2813</v>
      </c>
      <c r="D1227" s="39" t="s">
        <v>15719</v>
      </c>
      <c r="E1227" s="40" t="s">
        <v>12426</v>
      </c>
      <c r="F1227" s="14" t="s">
        <v>22405</v>
      </c>
      <c r="G1227" s="14" t="s">
        <v>22406</v>
      </c>
      <c r="H1227" s="30">
        <v>4.5335299999999998E-33</v>
      </c>
      <c r="I1227" s="28">
        <v>123.968</v>
      </c>
      <c r="J1227" s="14" t="s">
        <v>12451</v>
      </c>
    </row>
    <row r="1228" spans="1:10" x14ac:dyDescent="0.25">
      <c r="A1228" s="39" t="s">
        <v>2815</v>
      </c>
      <c r="B1228" s="39" t="s">
        <v>2816</v>
      </c>
      <c r="C1228" s="39" t="s">
        <v>2817</v>
      </c>
      <c r="D1228" s="39" t="s">
        <v>16571</v>
      </c>
      <c r="E1228" s="48" t="s">
        <v>12445</v>
      </c>
      <c r="F1228" s="14" t="s">
        <v>22363</v>
      </c>
      <c r="G1228" s="14" t="s">
        <v>22364</v>
      </c>
      <c r="H1228" s="30">
        <v>2.7602900000000001E-26</v>
      </c>
      <c r="I1228" s="28">
        <v>91.644199999999998</v>
      </c>
      <c r="J1228" s="14" t="s">
        <v>19033</v>
      </c>
    </row>
    <row r="1229" spans="1:10" x14ac:dyDescent="0.25">
      <c r="A1229" s="39" t="s">
        <v>2819</v>
      </c>
      <c r="B1229" s="39" t="s">
        <v>2820</v>
      </c>
      <c r="C1229" s="39" t="s">
        <v>2821</v>
      </c>
      <c r="D1229" s="39" t="s">
        <v>16572</v>
      </c>
      <c r="E1229" s="48" t="s">
        <v>12445</v>
      </c>
      <c r="F1229" s="14" t="s">
        <v>22407</v>
      </c>
      <c r="G1229" s="14" t="s">
        <v>22407</v>
      </c>
      <c r="H1229" s="14">
        <v>0</v>
      </c>
      <c r="I1229" s="28">
        <v>686.82399999999996</v>
      </c>
      <c r="J1229" s="14" t="s">
        <v>19034</v>
      </c>
    </row>
    <row r="1230" spans="1:10" x14ac:dyDescent="0.25">
      <c r="A1230" s="39" t="s">
        <v>2823</v>
      </c>
      <c r="B1230" s="39" t="s">
        <v>2824</v>
      </c>
      <c r="C1230" s="39" t="s">
        <v>2825</v>
      </c>
      <c r="D1230" s="39" t="s">
        <v>15720</v>
      </c>
      <c r="E1230" s="40" t="s">
        <v>12426</v>
      </c>
      <c r="F1230" s="14"/>
      <c r="G1230" s="14"/>
      <c r="H1230" s="14"/>
      <c r="I1230" s="28"/>
      <c r="J1230" s="14" t="s">
        <v>13504</v>
      </c>
    </row>
    <row r="1231" spans="1:10" x14ac:dyDescent="0.25">
      <c r="A1231" s="39" t="s">
        <v>2827</v>
      </c>
      <c r="B1231" s="39" t="s">
        <v>2828</v>
      </c>
      <c r="C1231" s="39" t="s">
        <v>2829</v>
      </c>
      <c r="D1231" s="39" t="s">
        <v>15721</v>
      </c>
      <c r="E1231" s="48" t="s">
        <v>12445</v>
      </c>
      <c r="F1231" s="14" t="s">
        <v>22367</v>
      </c>
      <c r="G1231" s="14" t="s">
        <v>22368</v>
      </c>
      <c r="H1231" s="30">
        <v>2.2363299999999999E-141</v>
      </c>
      <c r="I1231" s="28">
        <v>401.82799999999997</v>
      </c>
      <c r="J1231" s="14" t="s">
        <v>19035</v>
      </c>
    </row>
    <row r="1232" spans="1:10" x14ac:dyDescent="0.25">
      <c r="A1232" s="39" t="s">
        <v>2831</v>
      </c>
      <c r="B1232" s="39" t="s">
        <v>2832</v>
      </c>
      <c r="C1232" s="39" t="s">
        <v>2833</v>
      </c>
      <c r="D1232" s="39" t="s">
        <v>16573</v>
      </c>
      <c r="E1232" s="48" t="s">
        <v>12445</v>
      </c>
      <c r="F1232" s="14" t="s">
        <v>12525</v>
      </c>
      <c r="G1232" s="14" t="s">
        <v>12962</v>
      </c>
      <c r="H1232" s="30">
        <v>9.2597700000000002E-10</v>
      </c>
      <c r="I1232" s="28">
        <v>49.530799999999999</v>
      </c>
      <c r="J1232" s="14" t="s">
        <v>18170</v>
      </c>
    </row>
    <row r="1233" spans="1:10" x14ac:dyDescent="0.25">
      <c r="A1233" s="39" t="s">
        <v>2835</v>
      </c>
      <c r="B1233" s="39" t="s">
        <v>2836</v>
      </c>
      <c r="C1233" s="39" t="s">
        <v>2837</v>
      </c>
      <c r="D1233" s="39" t="s">
        <v>15722</v>
      </c>
      <c r="E1233" s="48" t="s">
        <v>12445</v>
      </c>
      <c r="F1233" s="14" t="s">
        <v>22361</v>
      </c>
      <c r="G1233" s="14" t="s">
        <v>22362</v>
      </c>
      <c r="H1233" s="14">
        <v>0</v>
      </c>
      <c r="I1233" s="28">
        <v>788.88599999999997</v>
      </c>
      <c r="J1233" s="14" t="s">
        <v>19032</v>
      </c>
    </row>
    <row r="1234" spans="1:10" x14ac:dyDescent="0.25">
      <c r="A1234" s="39" t="s">
        <v>2839</v>
      </c>
      <c r="B1234" s="39" t="s">
        <v>2840</v>
      </c>
      <c r="C1234" s="39" t="s">
        <v>2841</v>
      </c>
      <c r="D1234" s="39" t="s">
        <v>15723</v>
      </c>
      <c r="E1234" s="40" t="s">
        <v>12426</v>
      </c>
      <c r="F1234" s="14" t="s">
        <v>22408</v>
      </c>
      <c r="G1234" s="14" t="s">
        <v>22409</v>
      </c>
      <c r="H1234" s="30">
        <v>3.1927599999999998E-12</v>
      </c>
      <c r="I1234" s="28">
        <v>57.097000000000001</v>
      </c>
      <c r="J1234" s="14" t="s">
        <v>13504</v>
      </c>
    </row>
    <row r="1235" spans="1:10" x14ac:dyDescent="0.25">
      <c r="A1235" s="39" t="s">
        <v>2843</v>
      </c>
      <c r="B1235" s="39" t="s">
        <v>2844</v>
      </c>
      <c r="C1235" s="39" t="s">
        <v>2845</v>
      </c>
      <c r="D1235" s="39" t="s">
        <v>16574</v>
      </c>
      <c r="E1235" s="48" t="s">
        <v>12999</v>
      </c>
      <c r="F1235" s="14" t="s">
        <v>22410</v>
      </c>
      <c r="G1235" s="14" t="s">
        <v>22411</v>
      </c>
      <c r="H1235" s="30">
        <v>3.47402E-162</v>
      </c>
      <c r="I1235" s="28">
        <v>471.79500000000002</v>
      </c>
      <c r="J1235" s="14" t="s">
        <v>19057</v>
      </c>
    </row>
    <row r="1236" spans="1:10" x14ac:dyDescent="0.25">
      <c r="A1236" s="39" t="s">
        <v>2847</v>
      </c>
      <c r="B1236" s="39" t="s">
        <v>2848</v>
      </c>
      <c r="C1236" s="39" t="s">
        <v>2849</v>
      </c>
      <c r="D1236" s="39" t="s">
        <v>15724</v>
      </c>
      <c r="E1236" s="40" t="s">
        <v>12426</v>
      </c>
      <c r="F1236" s="14"/>
      <c r="G1236" s="14"/>
      <c r="H1236" s="30"/>
      <c r="I1236" s="28"/>
      <c r="J1236" s="14" t="s">
        <v>13504</v>
      </c>
    </row>
    <row r="1237" spans="1:10" x14ac:dyDescent="0.25">
      <c r="A1237" s="39" t="s">
        <v>2851</v>
      </c>
      <c r="B1237" s="39" t="s">
        <v>2852</v>
      </c>
      <c r="C1237" s="39" t="s">
        <v>2853</v>
      </c>
      <c r="D1237" s="39" t="s">
        <v>15725</v>
      </c>
      <c r="E1237" s="48" t="s">
        <v>12443</v>
      </c>
      <c r="F1237" s="14" t="s">
        <v>22412</v>
      </c>
      <c r="G1237" s="14" t="s">
        <v>22412</v>
      </c>
      <c r="H1237" s="14">
        <v>0</v>
      </c>
      <c r="I1237" s="28">
        <v>627.06299999999999</v>
      </c>
      <c r="J1237" s="14" t="s">
        <v>19058</v>
      </c>
    </row>
    <row r="1238" spans="1:10" x14ac:dyDescent="0.25">
      <c r="A1238" s="39" t="s">
        <v>2855</v>
      </c>
      <c r="B1238" s="39" t="s">
        <v>2856</v>
      </c>
      <c r="C1238" s="39" t="s">
        <v>2857</v>
      </c>
      <c r="D1238" s="39" t="s">
        <v>16575</v>
      </c>
      <c r="E1238" s="48" t="s">
        <v>12443</v>
      </c>
      <c r="F1238" s="14" t="s">
        <v>22413</v>
      </c>
      <c r="G1238" s="14" t="s">
        <v>22414</v>
      </c>
      <c r="H1238" s="14">
        <v>0</v>
      </c>
      <c r="I1238" s="28">
        <v>921.173</v>
      </c>
      <c r="J1238" s="14" t="s">
        <v>19059</v>
      </c>
    </row>
    <row r="1239" spans="1:10" x14ac:dyDescent="0.25">
      <c r="A1239" s="39" t="s">
        <v>2859</v>
      </c>
      <c r="B1239" s="39" t="s">
        <v>2860</v>
      </c>
      <c r="C1239" s="39" t="s">
        <v>2861</v>
      </c>
      <c r="D1239" s="39" t="s">
        <v>15726</v>
      </c>
      <c r="E1239" s="40" t="s">
        <v>12426</v>
      </c>
      <c r="F1239" s="14" t="s">
        <v>22415</v>
      </c>
      <c r="G1239" s="14" t="s">
        <v>22416</v>
      </c>
      <c r="H1239" s="30">
        <v>1.2847800000000001E-170</v>
      </c>
      <c r="I1239" s="28">
        <v>475.05399999999997</v>
      </c>
      <c r="J1239" s="14" t="s">
        <v>19060</v>
      </c>
    </row>
    <row r="1240" spans="1:10" x14ac:dyDescent="0.25">
      <c r="A1240" s="39" t="s">
        <v>2863</v>
      </c>
      <c r="B1240" s="39" t="s">
        <v>2864</v>
      </c>
      <c r="C1240" s="39" t="s">
        <v>2865</v>
      </c>
      <c r="D1240" s="39" t="s">
        <v>15727</v>
      </c>
      <c r="E1240" s="40" t="s">
        <v>12426</v>
      </c>
      <c r="F1240" s="14" t="s">
        <v>12814</v>
      </c>
      <c r="G1240" s="14" t="s">
        <v>12815</v>
      </c>
      <c r="H1240" s="30">
        <v>2.8734399999999999E-33</v>
      </c>
      <c r="I1240" s="28">
        <v>127.28400000000001</v>
      </c>
      <c r="J1240" s="14" t="s">
        <v>19061</v>
      </c>
    </row>
    <row r="1241" spans="1:10" x14ac:dyDescent="0.25">
      <c r="A1241" s="39" t="s">
        <v>2867</v>
      </c>
      <c r="B1241" s="39" t="s">
        <v>2868</v>
      </c>
      <c r="C1241" s="39" t="s">
        <v>2869</v>
      </c>
      <c r="D1241" s="39" t="s">
        <v>15728</v>
      </c>
      <c r="E1241" s="40" t="s">
        <v>12426</v>
      </c>
      <c r="F1241" s="14"/>
      <c r="G1241" s="14"/>
      <c r="H1241" s="30"/>
      <c r="I1241" s="28"/>
      <c r="J1241" s="14" t="s">
        <v>13504</v>
      </c>
    </row>
    <row r="1242" spans="1:10" x14ac:dyDescent="0.25">
      <c r="A1242" s="39" t="s">
        <v>2871</v>
      </c>
      <c r="B1242" s="39" t="s">
        <v>2872</v>
      </c>
      <c r="C1242" s="39" t="s">
        <v>2873</v>
      </c>
      <c r="D1242" s="39" t="s">
        <v>15729</v>
      </c>
      <c r="E1242" s="48" t="s">
        <v>12439</v>
      </c>
      <c r="F1242" s="14" t="s">
        <v>21211</v>
      </c>
      <c r="G1242" s="14" t="s">
        <v>21212</v>
      </c>
      <c r="H1242" s="30">
        <v>7.5316999999999998E-116</v>
      </c>
      <c r="I1242" s="28">
        <v>339.69499999999999</v>
      </c>
      <c r="J1242" s="14" t="s">
        <v>19062</v>
      </c>
    </row>
    <row r="1243" spans="1:10" x14ac:dyDescent="0.25">
      <c r="A1243" s="39" t="s">
        <v>2875</v>
      </c>
      <c r="B1243" s="39" t="s">
        <v>2876</v>
      </c>
      <c r="C1243" s="39" t="s">
        <v>2877</v>
      </c>
      <c r="D1243" s="39" t="s">
        <v>16576</v>
      </c>
      <c r="E1243" s="48" t="s">
        <v>12439</v>
      </c>
      <c r="F1243" s="14" t="s">
        <v>21387</v>
      </c>
      <c r="G1243" s="14" t="s">
        <v>21388</v>
      </c>
      <c r="H1243" s="30">
        <v>8.4471699999999997E-128</v>
      </c>
      <c r="I1243" s="28">
        <v>372.363</v>
      </c>
      <c r="J1243" s="14" t="s">
        <v>13675</v>
      </c>
    </row>
    <row r="1244" spans="1:10" x14ac:dyDescent="0.25">
      <c r="A1244" s="39" t="s">
        <v>2879</v>
      </c>
      <c r="B1244" s="39" t="s">
        <v>2880</v>
      </c>
      <c r="C1244" s="39" t="s">
        <v>2881</v>
      </c>
      <c r="D1244" s="39" t="s">
        <v>16577</v>
      </c>
      <c r="E1244" s="40" t="s">
        <v>12426</v>
      </c>
      <c r="F1244" s="14" t="s">
        <v>22417</v>
      </c>
      <c r="G1244" s="14" t="s">
        <v>22418</v>
      </c>
      <c r="H1244" s="14">
        <v>5.3613900000000004E-4</v>
      </c>
      <c r="I1244" s="28">
        <v>41.334499999999998</v>
      </c>
      <c r="J1244" s="14" t="s">
        <v>13675</v>
      </c>
    </row>
    <row r="1245" spans="1:10" x14ac:dyDescent="0.25">
      <c r="A1245" s="39" t="s">
        <v>2883</v>
      </c>
      <c r="B1245" s="39" t="s">
        <v>2884</v>
      </c>
      <c r="C1245" s="39" t="s">
        <v>2885</v>
      </c>
      <c r="D1245" s="39" t="s">
        <v>15730</v>
      </c>
      <c r="E1245" s="48" t="s">
        <v>12447</v>
      </c>
      <c r="F1245" s="14" t="s">
        <v>22419</v>
      </c>
      <c r="G1245" s="14" t="s">
        <v>22420</v>
      </c>
      <c r="H1245" s="14">
        <v>0</v>
      </c>
      <c r="I1245" s="28">
        <v>684.62800000000004</v>
      </c>
      <c r="J1245" s="14" t="s">
        <v>18482</v>
      </c>
    </row>
    <row r="1246" spans="1:10" x14ac:dyDescent="0.25">
      <c r="A1246" s="39" t="s">
        <v>2887</v>
      </c>
      <c r="B1246" s="39" t="s">
        <v>2888</v>
      </c>
      <c r="C1246" s="39" t="s">
        <v>2889</v>
      </c>
      <c r="D1246" s="39" t="s">
        <v>15731</v>
      </c>
      <c r="E1246" s="40" t="s">
        <v>12426</v>
      </c>
      <c r="F1246" s="14"/>
      <c r="G1246" s="14"/>
      <c r="H1246" s="14"/>
      <c r="I1246" s="28"/>
      <c r="J1246" s="14" t="s">
        <v>13504</v>
      </c>
    </row>
    <row r="1247" spans="1:10" x14ac:dyDescent="0.25">
      <c r="A1247" s="39" t="s">
        <v>2891</v>
      </c>
      <c r="B1247" s="39" t="s">
        <v>2892</v>
      </c>
      <c r="C1247" s="39" t="s">
        <v>2893</v>
      </c>
      <c r="D1247" s="39" t="s">
        <v>15732</v>
      </c>
      <c r="E1247" s="40" t="s">
        <v>12426</v>
      </c>
      <c r="F1247" s="14" t="s">
        <v>22421</v>
      </c>
      <c r="G1247" s="14" t="s">
        <v>22422</v>
      </c>
      <c r="H1247" s="30">
        <v>2.2717099999999998E-62</v>
      </c>
      <c r="I1247" s="28">
        <v>190.39099999999999</v>
      </c>
      <c r="J1247" s="14" t="s">
        <v>19063</v>
      </c>
    </row>
    <row r="1248" spans="1:10" x14ac:dyDescent="0.25">
      <c r="A1248" s="39" t="s">
        <v>2895</v>
      </c>
      <c r="B1248" s="39" t="s">
        <v>2896</v>
      </c>
      <c r="C1248" s="39" t="s">
        <v>2897</v>
      </c>
      <c r="D1248" s="39" t="s">
        <v>16578</v>
      </c>
      <c r="E1248" s="40" t="s">
        <v>12426</v>
      </c>
      <c r="F1248" s="14"/>
      <c r="G1248" s="14"/>
      <c r="H1248" s="30"/>
      <c r="I1248" s="28"/>
      <c r="J1248" s="14" t="s">
        <v>13504</v>
      </c>
    </row>
    <row r="1249" spans="1:10" x14ac:dyDescent="0.25">
      <c r="A1249" s="39" t="s">
        <v>2899</v>
      </c>
      <c r="B1249" s="39" t="s">
        <v>2900</v>
      </c>
      <c r="C1249" s="39" t="s">
        <v>2901</v>
      </c>
      <c r="D1249" s="39" t="s">
        <v>15733</v>
      </c>
      <c r="E1249" s="40" t="s">
        <v>12426</v>
      </c>
      <c r="F1249" s="14"/>
      <c r="G1249" s="14"/>
      <c r="H1249" s="30"/>
      <c r="I1249" s="28"/>
      <c r="J1249" s="14" t="s">
        <v>13504</v>
      </c>
    </row>
    <row r="1250" spans="1:10" x14ac:dyDescent="0.25">
      <c r="A1250" s="39" t="s">
        <v>2903</v>
      </c>
      <c r="B1250" s="39" t="s">
        <v>2904</v>
      </c>
      <c r="C1250" s="39" t="s">
        <v>2905</v>
      </c>
      <c r="D1250" s="39" t="s">
        <v>15734</v>
      </c>
      <c r="E1250" s="40" t="s">
        <v>12426</v>
      </c>
      <c r="F1250" s="14" t="s">
        <v>13383</v>
      </c>
      <c r="G1250" s="14" t="s">
        <v>22423</v>
      </c>
      <c r="H1250" s="30">
        <v>2.1898600000000001E-21</v>
      </c>
      <c r="I1250" s="28">
        <v>88.542299999999997</v>
      </c>
      <c r="J1250" s="14" t="s">
        <v>13504</v>
      </c>
    </row>
    <row r="1251" spans="1:10" x14ac:dyDescent="0.25">
      <c r="A1251" s="39" t="s">
        <v>2907</v>
      </c>
      <c r="B1251" s="39" t="s">
        <v>2908</v>
      </c>
      <c r="C1251" s="39" t="s">
        <v>2909</v>
      </c>
      <c r="D1251" s="39" t="s">
        <v>15735</v>
      </c>
      <c r="E1251" s="40" t="s">
        <v>12426</v>
      </c>
      <c r="F1251" s="14" t="s">
        <v>22424</v>
      </c>
      <c r="G1251" s="14" t="s">
        <v>22425</v>
      </c>
      <c r="H1251" s="14">
        <v>2.2094300000000001E-3</v>
      </c>
      <c r="I1251" s="28">
        <v>33.585700000000003</v>
      </c>
      <c r="J1251" s="14" t="s">
        <v>18690</v>
      </c>
    </row>
    <row r="1252" spans="1:10" x14ac:dyDescent="0.25">
      <c r="A1252" s="39" t="s">
        <v>2911</v>
      </c>
      <c r="B1252" s="39" t="s">
        <v>2912</v>
      </c>
      <c r="C1252" s="39" t="s">
        <v>2913</v>
      </c>
      <c r="D1252" s="39" t="s">
        <v>15736</v>
      </c>
      <c r="E1252" s="48" t="s">
        <v>12705</v>
      </c>
      <c r="F1252" s="14" t="s">
        <v>22426</v>
      </c>
      <c r="G1252" s="14" t="s">
        <v>22427</v>
      </c>
      <c r="H1252" s="30">
        <v>7.5107400000000001E-10</v>
      </c>
      <c r="I1252" s="28">
        <v>52.7042</v>
      </c>
      <c r="J1252" s="14" t="s">
        <v>19064</v>
      </c>
    </row>
    <row r="1253" spans="1:10" x14ac:dyDescent="0.25">
      <c r="A1253" s="39" t="s">
        <v>2915</v>
      </c>
      <c r="B1253" s="39" t="s">
        <v>2916</v>
      </c>
      <c r="C1253" s="39" t="s">
        <v>2917</v>
      </c>
      <c r="D1253" s="39" t="s">
        <v>15737</v>
      </c>
      <c r="E1253" s="40" t="s">
        <v>12426</v>
      </c>
      <c r="F1253" s="14" t="s">
        <v>22426</v>
      </c>
      <c r="G1253" s="14" t="s">
        <v>22427</v>
      </c>
      <c r="H1253" s="30">
        <v>3.5204000000000002E-8</v>
      </c>
      <c r="I1253" s="28">
        <v>47.311500000000002</v>
      </c>
      <c r="J1253" s="14" t="s">
        <v>13504</v>
      </c>
    </row>
    <row r="1254" spans="1:10" x14ac:dyDescent="0.25">
      <c r="A1254" s="39" t="s">
        <v>2919</v>
      </c>
      <c r="B1254" s="39" t="s">
        <v>2920</v>
      </c>
      <c r="C1254" s="39" t="s">
        <v>2921</v>
      </c>
      <c r="D1254" s="39" t="s">
        <v>15738</v>
      </c>
      <c r="E1254" s="40" t="s">
        <v>12426</v>
      </c>
      <c r="F1254" s="14"/>
      <c r="G1254" s="14"/>
      <c r="H1254" s="30"/>
      <c r="I1254" s="28"/>
      <c r="J1254" s="14" t="s">
        <v>13504</v>
      </c>
    </row>
    <row r="1255" spans="1:10" x14ac:dyDescent="0.25">
      <c r="A1255" s="39" t="s">
        <v>2923</v>
      </c>
      <c r="B1255" s="39" t="s">
        <v>2924</v>
      </c>
      <c r="C1255" s="39" t="s">
        <v>2925</v>
      </c>
      <c r="D1255" s="39" t="s">
        <v>15739</v>
      </c>
      <c r="E1255" s="40" t="s">
        <v>12426</v>
      </c>
      <c r="F1255" s="14"/>
      <c r="G1255" s="14"/>
      <c r="H1255" s="30"/>
      <c r="I1255" s="28"/>
      <c r="J1255" s="14" t="s">
        <v>13504</v>
      </c>
    </row>
    <row r="1256" spans="1:10" x14ac:dyDescent="0.25">
      <c r="A1256" s="39" t="s">
        <v>2927</v>
      </c>
      <c r="B1256" s="39" t="s">
        <v>2928</v>
      </c>
      <c r="C1256" s="39" t="s">
        <v>2929</v>
      </c>
      <c r="D1256" s="39" t="s">
        <v>15740</v>
      </c>
      <c r="E1256" s="48" t="s">
        <v>12439</v>
      </c>
      <c r="F1256" s="14" t="s">
        <v>20918</v>
      </c>
      <c r="G1256" s="14" t="s">
        <v>20919</v>
      </c>
      <c r="H1256" s="30">
        <v>2.1919300000000001E-111</v>
      </c>
      <c r="I1256" s="28">
        <v>327.31599999999997</v>
      </c>
      <c r="J1256" s="14" t="s">
        <v>18268</v>
      </c>
    </row>
    <row r="1257" spans="1:10" x14ac:dyDescent="0.25">
      <c r="A1257" s="39" t="s">
        <v>2931</v>
      </c>
      <c r="B1257" s="39" t="s">
        <v>2932</v>
      </c>
      <c r="C1257" s="39" t="s">
        <v>2933</v>
      </c>
      <c r="D1257" s="39" t="s">
        <v>15741</v>
      </c>
      <c r="E1257" s="48" t="s">
        <v>12439</v>
      </c>
      <c r="F1257" s="14" t="s">
        <v>21381</v>
      </c>
      <c r="G1257" s="14" t="s">
        <v>21382</v>
      </c>
      <c r="H1257" s="30">
        <v>6.1949500000000002E-90</v>
      </c>
      <c r="I1257" s="28">
        <v>278.88600000000002</v>
      </c>
      <c r="J1257" s="14" t="s">
        <v>19065</v>
      </c>
    </row>
    <row r="1258" spans="1:10" x14ac:dyDescent="0.25">
      <c r="A1258" s="39" t="s">
        <v>2935</v>
      </c>
      <c r="B1258" s="39" t="s">
        <v>2936</v>
      </c>
      <c r="C1258" s="39" t="s">
        <v>2937</v>
      </c>
      <c r="D1258" s="39" t="s">
        <v>15742</v>
      </c>
      <c r="E1258" s="40" t="s">
        <v>12426</v>
      </c>
      <c r="F1258" s="14" t="s">
        <v>12662</v>
      </c>
      <c r="G1258" s="14" t="s">
        <v>13037</v>
      </c>
      <c r="H1258" s="30">
        <v>1.0057E-23</v>
      </c>
      <c r="I1258" s="28">
        <v>88.746399999999994</v>
      </c>
      <c r="J1258" s="14" t="s">
        <v>18756</v>
      </c>
    </row>
    <row r="1259" spans="1:10" x14ac:dyDescent="0.25">
      <c r="A1259" s="39" t="s">
        <v>2939</v>
      </c>
      <c r="B1259" s="39" t="s">
        <v>2940</v>
      </c>
      <c r="C1259" s="39" t="s">
        <v>2941</v>
      </c>
      <c r="D1259" s="39" t="s">
        <v>15743</v>
      </c>
      <c r="E1259" s="40" t="s">
        <v>12426</v>
      </c>
      <c r="F1259" s="14"/>
      <c r="G1259" s="14"/>
      <c r="H1259" s="30"/>
      <c r="I1259" s="28"/>
      <c r="J1259" s="14" t="s">
        <v>13504</v>
      </c>
    </row>
    <row r="1260" spans="1:10" x14ac:dyDescent="0.25">
      <c r="A1260" s="39" t="s">
        <v>2943</v>
      </c>
      <c r="B1260" s="39" t="s">
        <v>2944</v>
      </c>
      <c r="C1260" s="39" t="s">
        <v>2945</v>
      </c>
      <c r="D1260" s="39" t="s">
        <v>15744</v>
      </c>
      <c r="E1260" s="48" t="s">
        <v>12439</v>
      </c>
      <c r="F1260" s="14" t="s">
        <v>21453</v>
      </c>
      <c r="G1260" s="14" t="s">
        <v>21454</v>
      </c>
      <c r="H1260" s="14">
        <v>0</v>
      </c>
      <c r="I1260" s="28">
        <v>525.61</v>
      </c>
      <c r="J1260" s="14" t="s">
        <v>18414</v>
      </c>
    </row>
    <row r="1261" spans="1:10" x14ac:dyDescent="0.25">
      <c r="A1261" s="39" t="s">
        <v>2947</v>
      </c>
      <c r="B1261" s="39" t="s">
        <v>2948</v>
      </c>
      <c r="C1261" s="39" t="s">
        <v>2949</v>
      </c>
      <c r="D1261" s="39" t="s">
        <v>15745</v>
      </c>
      <c r="E1261" s="48" t="s">
        <v>12439</v>
      </c>
      <c r="F1261" s="14" t="s">
        <v>21298</v>
      </c>
      <c r="G1261" s="14" t="s">
        <v>21299</v>
      </c>
      <c r="H1261" s="14">
        <v>0</v>
      </c>
      <c r="I1261" s="28">
        <v>533.45299999999997</v>
      </c>
      <c r="J1261" s="14" t="s">
        <v>13602</v>
      </c>
    </row>
    <row r="1262" spans="1:10" x14ac:dyDescent="0.25">
      <c r="A1262" s="39" t="s">
        <v>14615</v>
      </c>
      <c r="B1262" s="39" t="s">
        <v>14772</v>
      </c>
      <c r="C1262" s="39" t="s">
        <v>15627</v>
      </c>
      <c r="D1262" s="39" t="s">
        <v>5</v>
      </c>
      <c r="E1262" s="48" t="s">
        <v>12427</v>
      </c>
      <c r="F1262" s="14" t="s">
        <v>22428</v>
      </c>
      <c r="G1262" s="14" t="s">
        <v>22429</v>
      </c>
      <c r="H1262" s="30">
        <v>5.3365800000000002E-9</v>
      </c>
      <c r="I1262" s="28">
        <v>51.784500000000001</v>
      </c>
      <c r="J1262" s="14" t="s">
        <v>12405</v>
      </c>
    </row>
    <row r="1263" spans="1:10" x14ac:dyDescent="0.25">
      <c r="A1263" s="39" t="s">
        <v>14616</v>
      </c>
      <c r="B1263" s="39" t="s">
        <v>105</v>
      </c>
      <c r="C1263" s="39" t="s">
        <v>106</v>
      </c>
      <c r="D1263" s="39" t="s">
        <v>15746</v>
      </c>
      <c r="E1263" s="48" t="s">
        <v>12427</v>
      </c>
      <c r="F1263" s="14" t="s">
        <v>22430</v>
      </c>
      <c r="G1263" s="14" t="s">
        <v>22431</v>
      </c>
      <c r="H1263" s="30">
        <v>1.4782599999999999E-78</v>
      </c>
      <c r="I1263" s="28">
        <v>240.42099999999999</v>
      </c>
      <c r="J1263" s="14" t="s">
        <v>19066</v>
      </c>
    </row>
    <row r="1264" spans="1:10" x14ac:dyDescent="0.25">
      <c r="A1264" s="39" t="s">
        <v>2951</v>
      </c>
      <c r="B1264" s="39" t="s">
        <v>2952</v>
      </c>
      <c r="C1264" s="39" t="s">
        <v>2953</v>
      </c>
      <c r="D1264" s="39" t="s">
        <v>15747</v>
      </c>
      <c r="E1264" s="48" t="s">
        <v>12445</v>
      </c>
      <c r="F1264" s="14" t="s">
        <v>12525</v>
      </c>
      <c r="G1264" s="14" t="s">
        <v>12962</v>
      </c>
      <c r="H1264" s="30">
        <v>2.3790000000000001E-22</v>
      </c>
      <c r="I1264" s="28">
        <v>82.963099999999997</v>
      </c>
      <c r="J1264" s="14" t="s">
        <v>13504</v>
      </c>
    </row>
    <row r="1265" spans="1:10" x14ac:dyDescent="0.25">
      <c r="A1265" s="39" t="s">
        <v>2955</v>
      </c>
      <c r="B1265" s="39" t="s">
        <v>2956</v>
      </c>
      <c r="C1265" s="39" t="s">
        <v>2957</v>
      </c>
      <c r="D1265" s="39" t="s">
        <v>15748</v>
      </c>
      <c r="E1265" s="48" t="s">
        <v>12445</v>
      </c>
      <c r="F1265" s="14" t="s">
        <v>22432</v>
      </c>
      <c r="G1265" s="14" t="s">
        <v>22433</v>
      </c>
      <c r="H1265" s="14">
        <v>0</v>
      </c>
      <c r="I1265" s="28">
        <v>749.197</v>
      </c>
      <c r="J1265" s="14" t="s">
        <v>18602</v>
      </c>
    </row>
    <row r="1266" spans="1:10" x14ac:dyDescent="0.25">
      <c r="A1266" s="39" t="s">
        <v>2959</v>
      </c>
      <c r="B1266" s="39" t="s">
        <v>2960</v>
      </c>
      <c r="C1266" s="39" t="s">
        <v>2961</v>
      </c>
      <c r="D1266" s="39" t="s">
        <v>15749</v>
      </c>
      <c r="E1266" s="40" t="s">
        <v>12426</v>
      </c>
      <c r="F1266" s="14" t="s">
        <v>22434</v>
      </c>
      <c r="G1266" s="14" t="s">
        <v>22435</v>
      </c>
      <c r="H1266" s="30">
        <v>5.1241899999999999E-68</v>
      </c>
      <c r="I1266" s="28">
        <v>201.76300000000001</v>
      </c>
      <c r="J1266" s="14" t="s">
        <v>19067</v>
      </c>
    </row>
    <row r="1267" spans="1:10" x14ac:dyDescent="0.25">
      <c r="A1267" s="39" t="s">
        <v>14617</v>
      </c>
      <c r="B1267" s="39" t="s">
        <v>14771</v>
      </c>
      <c r="C1267" s="39" t="s">
        <v>14874</v>
      </c>
      <c r="D1267" s="39" t="s">
        <v>16130</v>
      </c>
      <c r="E1267" s="48" t="s">
        <v>12427</v>
      </c>
      <c r="F1267" s="14" t="s">
        <v>22436</v>
      </c>
      <c r="G1267" s="14" t="s">
        <v>22437</v>
      </c>
      <c r="H1267" s="14">
        <v>0</v>
      </c>
      <c r="I1267" s="28">
        <v>1120.95</v>
      </c>
      <c r="J1267" s="14" t="s">
        <v>19068</v>
      </c>
    </row>
    <row r="1268" spans="1:10" x14ac:dyDescent="0.25">
      <c r="A1268" s="39" t="s">
        <v>2963</v>
      </c>
      <c r="B1268" s="39" t="s">
        <v>2964</v>
      </c>
      <c r="C1268" s="39" t="s">
        <v>2965</v>
      </c>
      <c r="D1268" s="39" t="s">
        <v>15750</v>
      </c>
      <c r="E1268" s="48" t="s">
        <v>12427</v>
      </c>
      <c r="F1268" s="14" t="s">
        <v>22438</v>
      </c>
      <c r="G1268" s="14" t="s">
        <v>22438</v>
      </c>
      <c r="H1268" s="14">
        <v>0</v>
      </c>
      <c r="I1268" s="28">
        <v>1111.33</v>
      </c>
      <c r="J1268" s="14" t="s">
        <v>19069</v>
      </c>
    </row>
    <row r="1269" spans="1:10" x14ac:dyDescent="0.25">
      <c r="A1269" s="39" t="s">
        <v>2967</v>
      </c>
      <c r="B1269" s="39" t="s">
        <v>2968</v>
      </c>
      <c r="C1269" s="39" t="s">
        <v>2969</v>
      </c>
      <c r="D1269" s="39" t="s">
        <v>15751</v>
      </c>
      <c r="E1269" s="40" t="s">
        <v>12426</v>
      </c>
      <c r="F1269" s="14" t="s">
        <v>22439</v>
      </c>
      <c r="G1269" s="14" t="s">
        <v>22440</v>
      </c>
      <c r="H1269" s="30">
        <v>9.9431100000000004E-9</v>
      </c>
      <c r="I1269" s="28">
        <v>49.0364</v>
      </c>
      <c r="J1269" s="14" t="s">
        <v>19070</v>
      </c>
    </row>
    <row r="1270" spans="1:10" x14ac:dyDescent="0.25">
      <c r="A1270" s="39" t="s">
        <v>2971</v>
      </c>
      <c r="B1270" s="39" t="s">
        <v>2972</v>
      </c>
      <c r="C1270" s="39" t="s">
        <v>2973</v>
      </c>
      <c r="D1270" s="39" t="s">
        <v>15752</v>
      </c>
      <c r="E1270" s="48" t="s">
        <v>12440</v>
      </c>
      <c r="F1270" s="14" t="s">
        <v>12572</v>
      </c>
      <c r="G1270" s="14" t="s">
        <v>13342</v>
      </c>
      <c r="H1270" s="30">
        <v>2.1246499999999999E-13</v>
      </c>
      <c r="I1270" s="28">
        <v>62.732900000000001</v>
      </c>
      <c r="J1270" s="14" t="s">
        <v>19071</v>
      </c>
    </row>
    <row r="1271" spans="1:10" x14ac:dyDescent="0.25">
      <c r="A1271" s="39" t="s">
        <v>2975</v>
      </c>
      <c r="B1271" s="39" t="s">
        <v>2976</v>
      </c>
      <c r="C1271" s="39" t="s">
        <v>2977</v>
      </c>
      <c r="D1271" s="39" t="s">
        <v>15753</v>
      </c>
      <c r="E1271" s="48" t="s">
        <v>12447</v>
      </c>
      <c r="F1271" s="14" t="s">
        <v>22177</v>
      </c>
      <c r="G1271" s="14" t="s">
        <v>22178</v>
      </c>
      <c r="H1271" s="14">
        <v>0</v>
      </c>
      <c r="I1271" s="28">
        <v>657.57100000000003</v>
      </c>
      <c r="J1271" s="14" t="s">
        <v>19072</v>
      </c>
    </row>
    <row r="1272" spans="1:10" x14ac:dyDescent="0.25">
      <c r="A1272" s="39" t="s">
        <v>14618</v>
      </c>
      <c r="B1272" s="39" t="s">
        <v>14770</v>
      </c>
      <c r="C1272" s="39" t="s">
        <v>14893</v>
      </c>
      <c r="D1272" s="39" t="s">
        <v>8211</v>
      </c>
      <c r="E1272" s="48" t="s">
        <v>12447</v>
      </c>
      <c r="F1272" s="14" t="s">
        <v>22441</v>
      </c>
      <c r="G1272" s="14" t="s">
        <v>22442</v>
      </c>
      <c r="H1272" s="14">
        <v>0</v>
      </c>
      <c r="I1272" s="28">
        <v>988.76499999999999</v>
      </c>
      <c r="J1272" s="14" t="s">
        <v>19073</v>
      </c>
    </row>
    <row r="1273" spans="1:10" x14ac:dyDescent="0.25">
      <c r="A1273" s="39" t="s">
        <v>2979</v>
      </c>
      <c r="B1273" s="39" t="s">
        <v>2980</v>
      </c>
      <c r="C1273" s="39" t="s">
        <v>2981</v>
      </c>
      <c r="D1273" s="39" t="s">
        <v>15754</v>
      </c>
      <c r="E1273" s="48" t="s">
        <v>12440</v>
      </c>
      <c r="F1273" s="14" t="s">
        <v>20505</v>
      </c>
      <c r="G1273" s="14" t="s">
        <v>20506</v>
      </c>
      <c r="H1273" s="30">
        <v>2.35989E-108</v>
      </c>
      <c r="I1273" s="28">
        <v>311.22000000000003</v>
      </c>
      <c r="J1273" s="14" t="s">
        <v>19074</v>
      </c>
    </row>
    <row r="1274" spans="1:10" x14ac:dyDescent="0.25">
      <c r="A1274" s="39" t="s">
        <v>2983</v>
      </c>
      <c r="B1274" s="39" t="s">
        <v>2984</v>
      </c>
      <c r="C1274" s="39" t="s">
        <v>2985</v>
      </c>
      <c r="D1274" s="39" t="s">
        <v>15755</v>
      </c>
      <c r="E1274" s="48" t="s">
        <v>12443</v>
      </c>
      <c r="F1274" s="14" t="s">
        <v>22443</v>
      </c>
      <c r="G1274" s="14" t="s">
        <v>22444</v>
      </c>
      <c r="H1274" s="30">
        <v>2.5053599999999999E-28</v>
      </c>
      <c r="I1274" s="28">
        <v>117.009</v>
      </c>
      <c r="J1274" s="14" t="s">
        <v>18669</v>
      </c>
    </row>
    <row r="1275" spans="1:10" x14ac:dyDescent="0.25">
      <c r="A1275" s="39" t="s">
        <v>2987</v>
      </c>
      <c r="B1275" s="39" t="s">
        <v>2988</v>
      </c>
      <c r="C1275" s="39" t="s">
        <v>2989</v>
      </c>
      <c r="D1275" s="39" t="s">
        <v>15756</v>
      </c>
      <c r="E1275" s="40" t="s">
        <v>12426</v>
      </c>
      <c r="F1275" s="14" t="s">
        <v>22445</v>
      </c>
      <c r="G1275" s="14" t="s">
        <v>22446</v>
      </c>
      <c r="H1275" s="30">
        <v>3.38009E-30</v>
      </c>
      <c r="I1275" s="28">
        <v>105.789</v>
      </c>
      <c r="J1275" s="14" t="s">
        <v>19075</v>
      </c>
    </row>
    <row r="1276" spans="1:10" x14ac:dyDescent="0.25">
      <c r="A1276" s="39" t="s">
        <v>2991</v>
      </c>
      <c r="B1276" s="39" t="s">
        <v>2992</v>
      </c>
      <c r="C1276" s="39" t="s">
        <v>2993</v>
      </c>
      <c r="D1276" s="39" t="s">
        <v>15757</v>
      </c>
      <c r="E1276" s="48" t="s">
        <v>12441</v>
      </c>
      <c r="F1276" s="14" t="s">
        <v>20813</v>
      </c>
      <c r="G1276" s="14" t="s">
        <v>20814</v>
      </c>
      <c r="H1276" s="30">
        <v>7.8703500000000002E-82</v>
      </c>
      <c r="I1276" s="28">
        <v>259.553</v>
      </c>
      <c r="J1276" s="14" t="s">
        <v>19076</v>
      </c>
    </row>
    <row r="1277" spans="1:10" x14ac:dyDescent="0.25">
      <c r="A1277" s="39" t="s">
        <v>14619</v>
      </c>
      <c r="B1277" s="39" t="s">
        <v>14769</v>
      </c>
      <c r="C1277" s="39" t="s">
        <v>14864</v>
      </c>
      <c r="D1277" s="39" t="s">
        <v>15904</v>
      </c>
      <c r="E1277" s="48" t="s">
        <v>12705</v>
      </c>
      <c r="F1277" s="14" t="s">
        <v>12954</v>
      </c>
      <c r="G1277" s="14" t="s">
        <v>12955</v>
      </c>
      <c r="H1277" s="30">
        <v>1.1312999999999999E-56</v>
      </c>
      <c r="I1277" s="28">
        <v>190.40600000000001</v>
      </c>
      <c r="J1277" s="14" t="s">
        <v>13872</v>
      </c>
    </row>
    <row r="1278" spans="1:10" x14ac:dyDescent="0.25">
      <c r="A1278" s="39" t="s">
        <v>2995</v>
      </c>
      <c r="B1278" s="39" t="s">
        <v>2996</v>
      </c>
      <c r="C1278" s="39" t="s">
        <v>2997</v>
      </c>
      <c r="D1278" s="39" t="s">
        <v>15758</v>
      </c>
      <c r="E1278" s="48" t="s">
        <v>12441</v>
      </c>
      <c r="F1278" s="14" t="s">
        <v>21881</v>
      </c>
      <c r="G1278" s="14" t="s">
        <v>21881</v>
      </c>
      <c r="H1278" s="30">
        <v>9.6636700000000002E-136</v>
      </c>
      <c r="I1278" s="28">
        <v>384.89299999999997</v>
      </c>
      <c r="J1278" s="14" t="s">
        <v>18697</v>
      </c>
    </row>
    <row r="1279" spans="1:10" x14ac:dyDescent="0.25">
      <c r="A1279" s="39" t="s">
        <v>2999</v>
      </c>
      <c r="B1279" s="39" t="s">
        <v>3000</v>
      </c>
      <c r="C1279" s="39" t="s">
        <v>3001</v>
      </c>
      <c r="D1279" s="39" t="s">
        <v>15759</v>
      </c>
      <c r="E1279" s="48" t="s">
        <v>12440</v>
      </c>
      <c r="F1279" s="14" t="s">
        <v>12515</v>
      </c>
      <c r="G1279" s="14" t="s">
        <v>12770</v>
      </c>
      <c r="H1279" s="30">
        <v>5.0271500000000002E-54</v>
      </c>
      <c r="I1279" s="28">
        <v>167.54599999999999</v>
      </c>
      <c r="J1279" s="14" t="s">
        <v>19077</v>
      </c>
    </row>
    <row r="1280" spans="1:10" x14ac:dyDescent="0.25">
      <c r="A1280" s="39" t="s">
        <v>3003</v>
      </c>
      <c r="B1280" s="39" t="s">
        <v>3004</v>
      </c>
      <c r="C1280" s="39" t="s">
        <v>3005</v>
      </c>
      <c r="D1280" s="39" t="s">
        <v>15760</v>
      </c>
      <c r="E1280" s="48" t="s">
        <v>12443</v>
      </c>
      <c r="F1280" s="14" t="s">
        <v>22447</v>
      </c>
      <c r="G1280" s="14" t="s">
        <v>22447</v>
      </c>
      <c r="H1280" s="14">
        <v>0</v>
      </c>
      <c r="I1280" s="28">
        <v>682.68</v>
      </c>
      <c r="J1280" s="14" t="s">
        <v>19078</v>
      </c>
    </row>
    <row r="1281" spans="1:10" x14ac:dyDescent="0.25">
      <c r="A1281" s="39" t="s">
        <v>3007</v>
      </c>
      <c r="B1281" s="39" t="s">
        <v>3008</v>
      </c>
      <c r="C1281" s="39" t="s">
        <v>3009</v>
      </c>
      <c r="D1281" s="39" t="s">
        <v>15761</v>
      </c>
      <c r="E1281" s="48" t="s">
        <v>12445</v>
      </c>
      <c r="F1281" s="14" t="s">
        <v>22448</v>
      </c>
      <c r="G1281" s="14" t="s">
        <v>22448</v>
      </c>
      <c r="H1281" s="30">
        <v>1.4825099999999999E-101</v>
      </c>
      <c r="I1281" s="28">
        <v>289.40899999999999</v>
      </c>
      <c r="J1281" s="14" t="s">
        <v>19079</v>
      </c>
    </row>
    <row r="1282" spans="1:10" x14ac:dyDescent="0.25">
      <c r="A1282" s="39" t="s">
        <v>3011</v>
      </c>
      <c r="B1282" s="39" t="s">
        <v>3012</v>
      </c>
      <c r="C1282" s="39" t="s">
        <v>3013</v>
      </c>
      <c r="D1282" s="39" t="s">
        <v>15762</v>
      </c>
      <c r="E1282" s="48" t="s">
        <v>13493</v>
      </c>
      <c r="F1282" s="14" t="s">
        <v>22449</v>
      </c>
      <c r="G1282" s="14" t="s">
        <v>22450</v>
      </c>
      <c r="H1282" s="14">
        <v>0</v>
      </c>
      <c r="I1282" s="28">
        <v>536.22799999999995</v>
      </c>
      <c r="J1282" s="14" t="s">
        <v>19080</v>
      </c>
    </row>
    <row r="1283" spans="1:10" x14ac:dyDescent="0.25">
      <c r="A1283" s="39" t="s">
        <v>3015</v>
      </c>
      <c r="B1283" s="39" t="s">
        <v>3016</v>
      </c>
      <c r="C1283" s="39" t="s">
        <v>3017</v>
      </c>
      <c r="D1283" s="39" t="s">
        <v>15763</v>
      </c>
      <c r="E1283" s="40" t="s">
        <v>12426</v>
      </c>
      <c r="F1283" s="14"/>
      <c r="G1283" s="14"/>
      <c r="H1283" s="14"/>
      <c r="I1283" s="28"/>
      <c r="J1283" s="14" t="s">
        <v>13504</v>
      </c>
    </row>
    <row r="1284" spans="1:10" x14ac:dyDescent="0.25">
      <c r="A1284" s="39" t="s">
        <v>3019</v>
      </c>
      <c r="B1284" s="39" t="s">
        <v>3020</v>
      </c>
      <c r="C1284" s="39" t="s">
        <v>3021</v>
      </c>
      <c r="D1284" s="39" t="s">
        <v>15764</v>
      </c>
      <c r="E1284" s="48" t="s">
        <v>12427</v>
      </c>
      <c r="F1284" s="14" t="s">
        <v>12515</v>
      </c>
      <c r="G1284" s="14" t="s">
        <v>12770</v>
      </c>
      <c r="H1284" s="30">
        <v>1.62942E-48</v>
      </c>
      <c r="I1284" s="28">
        <v>150.99299999999999</v>
      </c>
      <c r="J1284" s="14" t="s">
        <v>18171</v>
      </c>
    </row>
    <row r="1285" spans="1:10" x14ac:dyDescent="0.25">
      <c r="A1285" s="39" t="s">
        <v>3023</v>
      </c>
      <c r="B1285" s="39" t="s">
        <v>3024</v>
      </c>
      <c r="C1285" s="39" t="s">
        <v>3025</v>
      </c>
      <c r="D1285" s="39" t="s">
        <v>15765</v>
      </c>
      <c r="E1285" s="40" t="s">
        <v>12426</v>
      </c>
      <c r="F1285" s="14" t="s">
        <v>20640</v>
      </c>
      <c r="G1285" s="14" t="s">
        <v>20641</v>
      </c>
      <c r="H1285" s="30">
        <v>1.98766E-41</v>
      </c>
      <c r="I1285" s="28">
        <v>145.27099999999999</v>
      </c>
      <c r="J1285" s="14" t="s">
        <v>19081</v>
      </c>
    </row>
    <row r="1286" spans="1:10" x14ac:dyDescent="0.25">
      <c r="A1286" s="39" t="s">
        <v>3027</v>
      </c>
      <c r="B1286" s="39" t="s">
        <v>3028</v>
      </c>
      <c r="C1286" s="39" t="s">
        <v>3029</v>
      </c>
      <c r="D1286" s="39" t="s">
        <v>15766</v>
      </c>
      <c r="E1286" s="48" t="s">
        <v>12428</v>
      </c>
      <c r="F1286" s="14" t="s">
        <v>22451</v>
      </c>
      <c r="G1286" s="14" t="s">
        <v>22452</v>
      </c>
      <c r="H1286" s="30">
        <v>5.1255699999999999E-144</v>
      </c>
      <c r="I1286" s="28">
        <v>432.32900000000001</v>
      </c>
      <c r="J1286" s="14" t="s">
        <v>19082</v>
      </c>
    </row>
    <row r="1287" spans="1:10" x14ac:dyDescent="0.25">
      <c r="A1287" s="39" t="s">
        <v>3031</v>
      </c>
      <c r="B1287" s="39" t="s">
        <v>3032</v>
      </c>
      <c r="C1287" s="39" t="s">
        <v>3033</v>
      </c>
      <c r="D1287" s="39" t="s">
        <v>15767</v>
      </c>
      <c r="E1287" s="40" t="s">
        <v>12426</v>
      </c>
      <c r="F1287" s="14" t="s">
        <v>22453</v>
      </c>
      <c r="G1287" s="14" t="s">
        <v>22454</v>
      </c>
      <c r="H1287" s="30">
        <v>3.1624300000000001E-34</v>
      </c>
      <c r="I1287" s="28">
        <v>129.92099999999999</v>
      </c>
      <c r="J1287" s="14" t="s">
        <v>19083</v>
      </c>
    </row>
    <row r="1288" spans="1:10" x14ac:dyDescent="0.25">
      <c r="A1288" s="39" t="s">
        <v>3035</v>
      </c>
      <c r="B1288" s="39" t="s">
        <v>3036</v>
      </c>
      <c r="C1288" s="39" t="s">
        <v>3037</v>
      </c>
      <c r="D1288" s="39" t="s">
        <v>15768</v>
      </c>
      <c r="E1288" s="40" t="s">
        <v>12426</v>
      </c>
      <c r="F1288" s="14"/>
      <c r="G1288" s="14"/>
      <c r="H1288" s="30"/>
      <c r="I1288" s="28"/>
      <c r="J1288" s="14" t="s">
        <v>19084</v>
      </c>
    </row>
    <row r="1289" spans="1:10" x14ac:dyDescent="0.25">
      <c r="A1289" s="39" t="s">
        <v>3039</v>
      </c>
      <c r="B1289" s="39" t="s">
        <v>3040</v>
      </c>
      <c r="C1289" s="39" t="s">
        <v>3041</v>
      </c>
      <c r="D1289" s="39" t="s">
        <v>15769</v>
      </c>
      <c r="E1289" s="48" t="s">
        <v>12427</v>
      </c>
      <c r="F1289" s="14" t="s">
        <v>13151</v>
      </c>
      <c r="G1289" s="14" t="s">
        <v>13150</v>
      </c>
      <c r="H1289" s="30">
        <v>1.9781799999999999E-53</v>
      </c>
      <c r="I1289" s="28">
        <v>170.33500000000001</v>
      </c>
      <c r="J1289" s="14" t="s">
        <v>14246</v>
      </c>
    </row>
    <row r="1290" spans="1:10" x14ac:dyDescent="0.25">
      <c r="A1290" s="39" t="s">
        <v>3043</v>
      </c>
      <c r="B1290" s="39" t="s">
        <v>3044</v>
      </c>
      <c r="C1290" s="39" t="s">
        <v>3045</v>
      </c>
      <c r="D1290" s="39" t="s">
        <v>15770</v>
      </c>
      <c r="E1290" s="40" t="s">
        <v>12426</v>
      </c>
      <c r="F1290" s="14" t="s">
        <v>13151</v>
      </c>
      <c r="G1290" s="14" t="s">
        <v>13150</v>
      </c>
      <c r="H1290" s="30">
        <v>4.0165300000000004E-9</v>
      </c>
      <c r="I1290" s="28">
        <v>57.6173</v>
      </c>
      <c r="J1290" s="14" t="s">
        <v>13504</v>
      </c>
    </row>
    <row r="1291" spans="1:10" x14ac:dyDescent="0.25">
      <c r="A1291" s="39" t="s">
        <v>3047</v>
      </c>
      <c r="B1291" s="39" t="s">
        <v>3048</v>
      </c>
      <c r="C1291" s="39" t="s">
        <v>3049</v>
      </c>
      <c r="D1291" s="39" t="s">
        <v>15772</v>
      </c>
      <c r="E1291" s="40" t="s">
        <v>12426</v>
      </c>
      <c r="F1291" s="14" t="s">
        <v>22455</v>
      </c>
      <c r="G1291" s="14" t="s">
        <v>22456</v>
      </c>
      <c r="H1291" s="30">
        <v>2.3339200000000001E-124</v>
      </c>
      <c r="I1291" s="28">
        <v>355.3</v>
      </c>
      <c r="J1291" s="14" t="s">
        <v>19085</v>
      </c>
    </row>
    <row r="1292" spans="1:10" x14ac:dyDescent="0.25">
      <c r="A1292" s="39" t="s">
        <v>3051</v>
      </c>
      <c r="B1292" s="39" t="s">
        <v>3052</v>
      </c>
      <c r="C1292" s="39" t="s">
        <v>14944</v>
      </c>
      <c r="D1292" s="39" t="s">
        <v>3065</v>
      </c>
      <c r="E1292" s="40" t="s">
        <v>12426</v>
      </c>
      <c r="F1292" s="14"/>
      <c r="G1292" s="14"/>
      <c r="H1292" s="30"/>
      <c r="I1292" s="28"/>
      <c r="J1292" s="14" t="s">
        <v>13504</v>
      </c>
    </row>
    <row r="1293" spans="1:10" x14ac:dyDescent="0.25">
      <c r="A1293" s="39" t="s">
        <v>14620</v>
      </c>
      <c r="B1293" s="39" t="s">
        <v>14768</v>
      </c>
      <c r="C1293" s="39" t="s">
        <v>15620</v>
      </c>
      <c r="D1293" s="39" t="s">
        <v>3068</v>
      </c>
      <c r="E1293" s="48" t="s">
        <v>12446</v>
      </c>
      <c r="F1293" s="14" t="s">
        <v>22457</v>
      </c>
      <c r="G1293" s="14" t="s">
        <v>22458</v>
      </c>
      <c r="H1293" s="30">
        <v>1.70611E-110</v>
      </c>
      <c r="I1293" s="28">
        <v>335.99200000000002</v>
      </c>
      <c r="J1293" s="14" t="s">
        <v>12412</v>
      </c>
    </row>
    <row r="1294" spans="1:10" x14ac:dyDescent="0.25">
      <c r="A1294" s="39" t="s">
        <v>3054</v>
      </c>
      <c r="B1294" s="39" t="s">
        <v>3055</v>
      </c>
      <c r="C1294" s="39" t="s">
        <v>14945</v>
      </c>
      <c r="D1294" s="39" t="s">
        <v>3071</v>
      </c>
      <c r="E1294" s="40" t="s">
        <v>12426</v>
      </c>
      <c r="F1294" s="14" t="s">
        <v>22459</v>
      </c>
      <c r="G1294" s="14" t="s">
        <v>22460</v>
      </c>
      <c r="H1294" s="14">
        <v>1.35848E-3</v>
      </c>
      <c r="I1294" s="28">
        <v>32.189300000000003</v>
      </c>
      <c r="J1294" s="14" t="s">
        <v>13504</v>
      </c>
    </row>
    <row r="1295" spans="1:10" x14ac:dyDescent="0.25">
      <c r="A1295" s="39" t="s">
        <v>14621</v>
      </c>
      <c r="B1295" s="39" t="s">
        <v>14767</v>
      </c>
      <c r="C1295" s="39" t="s">
        <v>15621</v>
      </c>
      <c r="D1295" s="39" t="s">
        <v>3074</v>
      </c>
      <c r="E1295" s="48" t="s">
        <v>12445</v>
      </c>
      <c r="F1295" s="14" t="s">
        <v>22461</v>
      </c>
      <c r="G1295" s="14" t="s">
        <v>22462</v>
      </c>
      <c r="H1295" s="30">
        <v>1.5282E-13</v>
      </c>
      <c r="I1295" s="28">
        <v>66.847800000000007</v>
      </c>
      <c r="J1295" s="14" t="s">
        <v>18182</v>
      </c>
    </row>
    <row r="1296" spans="1:10" x14ac:dyDescent="0.25">
      <c r="A1296" s="39" t="s">
        <v>3057</v>
      </c>
      <c r="B1296" s="39" t="s">
        <v>3058</v>
      </c>
      <c r="C1296" s="39" t="s">
        <v>14946</v>
      </c>
      <c r="D1296" s="39" t="s">
        <v>3077</v>
      </c>
      <c r="E1296" s="40" t="s">
        <v>12426</v>
      </c>
      <c r="F1296" s="14" t="s">
        <v>22463</v>
      </c>
      <c r="G1296" s="14" t="s">
        <v>22464</v>
      </c>
      <c r="H1296" s="14">
        <v>1.2141E-4</v>
      </c>
      <c r="I1296" s="28">
        <v>43.337200000000003</v>
      </c>
      <c r="J1296" s="14" t="s">
        <v>13630</v>
      </c>
    </row>
    <row r="1297" spans="1:10" x14ac:dyDescent="0.25">
      <c r="A1297" s="39" t="s">
        <v>3060</v>
      </c>
      <c r="B1297" s="39" t="s">
        <v>3061</v>
      </c>
      <c r="C1297" s="39" t="s">
        <v>14947</v>
      </c>
      <c r="D1297" s="39" t="s">
        <v>3080</v>
      </c>
      <c r="E1297" s="40" t="s">
        <v>12426</v>
      </c>
      <c r="F1297" s="14" t="s">
        <v>22465</v>
      </c>
      <c r="G1297" s="14" t="s">
        <v>22466</v>
      </c>
      <c r="H1297" s="30">
        <v>1.5990299999999999E-19</v>
      </c>
      <c r="I1297" s="28">
        <v>81.987899999999996</v>
      </c>
      <c r="J1297" s="14" t="s">
        <v>14450</v>
      </c>
    </row>
    <row r="1298" spans="1:10" x14ac:dyDescent="0.25">
      <c r="A1298" s="39" t="s">
        <v>3063</v>
      </c>
      <c r="B1298" s="39" t="s">
        <v>3064</v>
      </c>
      <c r="C1298" s="39" t="s">
        <v>14948</v>
      </c>
      <c r="D1298" s="39" t="s">
        <v>3083</v>
      </c>
      <c r="E1298" s="48" t="s">
        <v>12440</v>
      </c>
      <c r="F1298" s="14" t="s">
        <v>21074</v>
      </c>
      <c r="G1298" s="14" t="s">
        <v>21075</v>
      </c>
      <c r="H1298" s="30">
        <v>4.0994099999999998E-42</v>
      </c>
      <c r="I1298" s="28">
        <v>139.27199999999999</v>
      </c>
      <c r="J1298" s="14" t="s">
        <v>18428</v>
      </c>
    </row>
    <row r="1299" spans="1:10" x14ac:dyDescent="0.25">
      <c r="A1299" s="39" t="s">
        <v>3066</v>
      </c>
      <c r="B1299" s="39" t="s">
        <v>3067</v>
      </c>
      <c r="C1299" s="39" t="s">
        <v>14949</v>
      </c>
      <c r="D1299" s="39" t="s">
        <v>3086</v>
      </c>
      <c r="E1299" s="40" t="s">
        <v>12426</v>
      </c>
      <c r="F1299" s="14" t="s">
        <v>22467</v>
      </c>
      <c r="G1299" s="14" t="s">
        <v>22468</v>
      </c>
      <c r="H1299" s="30">
        <v>7.5324999999999998E-150</v>
      </c>
      <c r="I1299" s="28">
        <v>418.96800000000002</v>
      </c>
      <c r="J1299" s="14" t="s">
        <v>19086</v>
      </c>
    </row>
    <row r="1300" spans="1:10" x14ac:dyDescent="0.25">
      <c r="A1300" s="39" t="s">
        <v>3069</v>
      </c>
      <c r="B1300" s="39" t="s">
        <v>3070</v>
      </c>
      <c r="C1300" s="39" t="s">
        <v>14950</v>
      </c>
      <c r="D1300" s="39" t="s">
        <v>3089</v>
      </c>
      <c r="E1300" s="40" t="s">
        <v>12426</v>
      </c>
      <c r="F1300" s="14" t="s">
        <v>22469</v>
      </c>
      <c r="G1300" s="14" t="s">
        <v>22470</v>
      </c>
      <c r="H1300" s="30">
        <v>2.6861800000000001E-21</v>
      </c>
      <c r="I1300" s="28">
        <v>88.874799999999993</v>
      </c>
      <c r="J1300" s="14" t="s">
        <v>14247</v>
      </c>
    </row>
    <row r="1301" spans="1:10" x14ac:dyDescent="0.25">
      <c r="A1301" s="39" t="s">
        <v>3072</v>
      </c>
      <c r="B1301" s="39" t="s">
        <v>3073</v>
      </c>
      <c r="C1301" s="39" t="s">
        <v>14951</v>
      </c>
      <c r="D1301" s="39" t="s">
        <v>3092</v>
      </c>
      <c r="E1301" s="48" t="s">
        <v>12440</v>
      </c>
      <c r="F1301" s="14" t="s">
        <v>21078</v>
      </c>
      <c r="G1301" s="14" t="s">
        <v>18193</v>
      </c>
      <c r="H1301" s="30">
        <v>1.9070100000000001E-18</v>
      </c>
      <c r="I1301" s="28">
        <v>74.937899999999999</v>
      </c>
      <c r="J1301" s="14" t="s">
        <v>24550</v>
      </c>
    </row>
    <row r="1302" spans="1:10" x14ac:dyDescent="0.25">
      <c r="A1302" s="39" t="s">
        <v>3075</v>
      </c>
      <c r="B1302" s="39" t="s">
        <v>3076</v>
      </c>
      <c r="C1302" s="39" t="s">
        <v>14952</v>
      </c>
      <c r="D1302" s="39" t="s">
        <v>3095</v>
      </c>
      <c r="E1302" s="48" t="s">
        <v>12444</v>
      </c>
      <c r="F1302" s="14" t="s">
        <v>22471</v>
      </c>
      <c r="G1302" s="14" t="s">
        <v>22471</v>
      </c>
      <c r="H1302" s="30">
        <v>3.5214200000000002E-102</v>
      </c>
      <c r="I1302" s="28">
        <v>287.798</v>
      </c>
      <c r="J1302" s="14" t="s">
        <v>18288</v>
      </c>
    </row>
    <row r="1303" spans="1:10" x14ac:dyDescent="0.25">
      <c r="A1303" s="39" t="s">
        <v>3078</v>
      </c>
      <c r="B1303" s="39" t="s">
        <v>3079</v>
      </c>
      <c r="C1303" s="39" t="s">
        <v>14953</v>
      </c>
      <c r="D1303" s="39" t="s">
        <v>3098</v>
      </c>
      <c r="E1303" s="48" t="s">
        <v>12428</v>
      </c>
      <c r="F1303" s="14" t="s">
        <v>22472</v>
      </c>
      <c r="G1303" s="14" t="s">
        <v>22473</v>
      </c>
      <c r="H1303" s="30">
        <v>5.9995200000000003E-154</v>
      </c>
      <c r="I1303" s="28">
        <v>435.20800000000003</v>
      </c>
      <c r="J1303" s="14" t="s">
        <v>19087</v>
      </c>
    </row>
    <row r="1304" spans="1:10" x14ac:dyDescent="0.25">
      <c r="A1304" s="39" t="s">
        <v>3081</v>
      </c>
      <c r="B1304" s="39" t="s">
        <v>3082</v>
      </c>
      <c r="C1304" s="39" t="s">
        <v>14954</v>
      </c>
      <c r="D1304" s="39" t="s">
        <v>3101</v>
      </c>
      <c r="E1304" s="48" t="s">
        <v>12440</v>
      </c>
      <c r="F1304" s="14" t="s">
        <v>13106</v>
      </c>
      <c r="G1304" s="14" t="s">
        <v>12569</v>
      </c>
      <c r="H1304" s="30">
        <v>8.9906899999999996E-27</v>
      </c>
      <c r="I1304" s="28">
        <v>94.287700000000001</v>
      </c>
      <c r="J1304" s="14" t="s">
        <v>19088</v>
      </c>
    </row>
    <row r="1305" spans="1:10" x14ac:dyDescent="0.25">
      <c r="A1305" s="39" t="s">
        <v>3084</v>
      </c>
      <c r="B1305" s="39" t="s">
        <v>3085</v>
      </c>
      <c r="C1305" s="39" t="s">
        <v>14955</v>
      </c>
      <c r="D1305" s="39" t="s">
        <v>3104</v>
      </c>
      <c r="E1305" s="48" t="s">
        <v>12441</v>
      </c>
      <c r="F1305" s="14" t="s">
        <v>20966</v>
      </c>
      <c r="G1305" s="14" t="s">
        <v>20967</v>
      </c>
      <c r="H1305" s="30">
        <v>1.00435E-63</v>
      </c>
      <c r="I1305" s="28">
        <v>212.61699999999999</v>
      </c>
      <c r="J1305" s="14" t="s">
        <v>19089</v>
      </c>
    </row>
    <row r="1306" spans="1:10" x14ac:dyDescent="0.25">
      <c r="A1306" s="39" t="s">
        <v>14622</v>
      </c>
      <c r="B1306" s="39" t="s">
        <v>16601</v>
      </c>
      <c r="C1306" s="39" t="s">
        <v>23</v>
      </c>
      <c r="D1306" s="39" t="s">
        <v>15929</v>
      </c>
      <c r="E1306" s="48" t="s">
        <v>12441</v>
      </c>
      <c r="F1306" s="14" t="s">
        <v>22474</v>
      </c>
      <c r="G1306" s="14" t="s">
        <v>22475</v>
      </c>
      <c r="H1306" s="30">
        <v>5.4301199999999998E-59</v>
      </c>
      <c r="I1306" s="28">
        <v>202.14599999999999</v>
      </c>
      <c r="J1306" s="14" t="s">
        <v>18451</v>
      </c>
    </row>
    <row r="1307" spans="1:10" x14ac:dyDescent="0.25">
      <c r="A1307" s="39" t="s">
        <v>14623</v>
      </c>
      <c r="B1307" s="39" t="s">
        <v>14766</v>
      </c>
      <c r="C1307" s="39" t="s">
        <v>15622</v>
      </c>
      <c r="D1307" s="39" t="s">
        <v>3107</v>
      </c>
      <c r="E1307" s="40" t="s">
        <v>12426</v>
      </c>
      <c r="F1307" s="14" t="s">
        <v>22476</v>
      </c>
      <c r="G1307" s="14" t="s">
        <v>22477</v>
      </c>
      <c r="H1307" s="14">
        <v>2.8638200000000001E-4</v>
      </c>
      <c r="I1307" s="28">
        <v>33.408700000000003</v>
      </c>
      <c r="J1307" s="14" t="s">
        <v>13504</v>
      </c>
    </row>
    <row r="1308" spans="1:10" x14ac:dyDescent="0.25">
      <c r="A1308" s="39" t="s">
        <v>3087</v>
      </c>
      <c r="B1308" s="39" t="s">
        <v>3088</v>
      </c>
      <c r="C1308" s="39" t="s">
        <v>14956</v>
      </c>
      <c r="D1308" s="39" t="s">
        <v>3110</v>
      </c>
      <c r="E1308" s="48" t="s">
        <v>12441</v>
      </c>
      <c r="F1308" s="14" t="s">
        <v>21513</v>
      </c>
      <c r="G1308" s="14" t="s">
        <v>21513</v>
      </c>
      <c r="H1308" s="14">
        <v>0</v>
      </c>
      <c r="I1308" s="28">
        <v>579.41899999999998</v>
      </c>
      <c r="J1308" s="14" t="s">
        <v>19090</v>
      </c>
    </row>
    <row r="1309" spans="1:10" x14ac:dyDescent="0.25">
      <c r="A1309" s="39" t="s">
        <v>3090</v>
      </c>
      <c r="B1309" s="39" t="s">
        <v>3091</v>
      </c>
      <c r="C1309" s="39" t="s">
        <v>14957</v>
      </c>
      <c r="D1309" s="39" t="s">
        <v>3113</v>
      </c>
      <c r="E1309" s="40" t="s">
        <v>12426</v>
      </c>
      <c r="F1309" s="14" t="s">
        <v>12626</v>
      </c>
      <c r="G1309" s="14" t="s">
        <v>12626</v>
      </c>
      <c r="H1309" s="30">
        <v>1.3563999999999999E-173</v>
      </c>
      <c r="I1309" s="28">
        <v>480.29</v>
      </c>
      <c r="J1309" s="14" t="s">
        <v>13656</v>
      </c>
    </row>
    <row r="1310" spans="1:10" x14ac:dyDescent="0.25">
      <c r="A1310" s="39" t="s">
        <v>3093</v>
      </c>
      <c r="B1310" s="39" t="s">
        <v>3094</v>
      </c>
      <c r="C1310" s="39" t="s">
        <v>14958</v>
      </c>
      <c r="D1310" s="39" t="s">
        <v>3116</v>
      </c>
      <c r="E1310" s="40" t="s">
        <v>12426</v>
      </c>
      <c r="F1310" s="14"/>
      <c r="G1310" s="14"/>
      <c r="H1310" s="30"/>
      <c r="I1310" s="28"/>
      <c r="J1310" s="14" t="s">
        <v>13962</v>
      </c>
    </row>
    <row r="1311" spans="1:10" x14ac:dyDescent="0.25">
      <c r="A1311" s="39" t="s">
        <v>108</v>
      </c>
      <c r="B1311" s="39" t="s">
        <v>109</v>
      </c>
      <c r="C1311" s="39" t="s">
        <v>14959</v>
      </c>
      <c r="D1311" s="39" t="s">
        <v>3119</v>
      </c>
      <c r="E1311" s="48" t="s">
        <v>12444</v>
      </c>
      <c r="F1311" s="14" t="s">
        <v>12581</v>
      </c>
      <c r="G1311" s="14" t="s">
        <v>12582</v>
      </c>
      <c r="H1311" s="30">
        <v>1.5255000000000001E-87</v>
      </c>
      <c r="I1311" s="28">
        <v>257.99599999999998</v>
      </c>
      <c r="J1311" s="14" t="s">
        <v>19875</v>
      </c>
    </row>
    <row r="1312" spans="1:10" x14ac:dyDescent="0.25">
      <c r="A1312" s="39" t="s">
        <v>110</v>
      </c>
      <c r="B1312" s="39" t="s">
        <v>111</v>
      </c>
      <c r="C1312" s="39" t="s">
        <v>14960</v>
      </c>
      <c r="D1312" s="39" t="s">
        <v>3122</v>
      </c>
      <c r="E1312" s="48" t="s">
        <v>12444</v>
      </c>
      <c r="F1312" s="14" t="s">
        <v>12584</v>
      </c>
      <c r="G1312" s="14" t="s">
        <v>12585</v>
      </c>
      <c r="H1312" s="30">
        <v>2.0772699999999998E-71</v>
      </c>
      <c r="I1312" s="28">
        <v>228.87</v>
      </c>
      <c r="J1312" s="14" t="s">
        <v>14449</v>
      </c>
    </row>
    <row r="1313" spans="1:10" x14ac:dyDescent="0.25">
      <c r="A1313" s="39" t="s">
        <v>14624</v>
      </c>
      <c r="B1313" s="39" t="s">
        <v>14765</v>
      </c>
      <c r="C1313" s="39" t="s">
        <v>14847</v>
      </c>
      <c r="D1313" s="39" t="s">
        <v>15816</v>
      </c>
      <c r="E1313" s="48" t="s">
        <v>12441</v>
      </c>
      <c r="F1313" s="14" t="s">
        <v>13172</v>
      </c>
      <c r="G1313" s="14" t="s">
        <v>13171</v>
      </c>
      <c r="H1313" s="30">
        <v>3.6391199999999999E-124</v>
      </c>
      <c r="I1313" s="28">
        <v>367.92500000000001</v>
      </c>
      <c r="J1313" s="14" t="s">
        <v>24537</v>
      </c>
    </row>
    <row r="1314" spans="1:10" x14ac:dyDescent="0.25">
      <c r="A1314" s="39" t="s">
        <v>3096</v>
      </c>
      <c r="B1314" s="39" t="s">
        <v>3097</v>
      </c>
      <c r="C1314" s="39" t="s">
        <v>14961</v>
      </c>
      <c r="D1314" s="39" t="s">
        <v>3125</v>
      </c>
      <c r="E1314" s="48" t="s">
        <v>12446</v>
      </c>
      <c r="F1314" s="14" t="s">
        <v>13389</v>
      </c>
      <c r="G1314" s="14" t="s">
        <v>13388</v>
      </c>
      <c r="H1314" s="30">
        <v>1.4514399999999999E-9</v>
      </c>
      <c r="I1314" s="28">
        <v>49.640999999999998</v>
      </c>
      <c r="J1314" s="14" t="s">
        <v>13504</v>
      </c>
    </row>
    <row r="1315" spans="1:10" x14ac:dyDescent="0.25">
      <c r="A1315" s="39" t="s">
        <v>3099</v>
      </c>
      <c r="B1315" s="39" t="s">
        <v>3100</v>
      </c>
      <c r="C1315" s="39" t="s">
        <v>14962</v>
      </c>
      <c r="D1315" s="39" t="s">
        <v>3128</v>
      </c>
      <c r="E1315" s="48" t="s">
        <v>12446</v>
      </c>
      <c r="F1315" s="14" t="s">
        <v>22478</v>
      </c>
      <c r="G1315" s="14" t="s">
        <v>22479</v>
      </c>
      <c r="H1315" s="30">
        <v>5.9354500000000001E-66</v>
      </c>
      <c r="I1315" s="28">
        <v>210.18100000000001</v>
      </c>
      <c r="J1315" s="14" t="s">
        <v>19091</v>
      </c>
    </row>
    <row r="1316" spans="1:10" x14ac:dyDescent="0.25">
      <c r="A1316" s="39" t="s">
        <v>14625</v>
      </c>
      <c r="B1316" s="39" t="s">
        <v>14764</v>
      </c>
      <c r="C1316" s="39" t="s">
        <v>15623</v>
      </c>
      <c r="D1316" s="39" t="s">
        <v>3131</v>
      </c>
      <c r="E1316" s="48" t="s">
        <v>12446</v>
      </c>
      <c r="F1316" s="14" t="s">
        <v>22480</v>
      </c>
      <c r="G1316" s="14" t="s">
        <v>22480</v>
      </c>
      <c r="H1316" s="14">
        <v>0</v>
      </c>
      <c r="I1316" s="28">
        <v>533.25699999999995</v>
      </c>
      <c r="J1316" s="14" t="s">
        <v>19092</v>
      </c>
    </row>
    <row r="1317" spans="1:10" x14ac:dyDescent="0.25">
      <c r="A1317" s="39" t="s">
        <v>14626</v>
      </c>
      <c r="B1317" s="39" t="s">
        <v>14763</v>
      </c>
      <c r="C1317" s="39" t="s">
        <v>15624</v>
      </c>
      <c r="D1317" s="39" t="s">
        <v>3134</v>
      </c>
      <c r="E1317" s="48" t="s">
        <v>12446</v>
      </c>
      <c r="F1317" s="14" t="s">
        <v>22481</v>
      </c>
      <c r="G1317" s="14" t="s">
        <v>22481</v>
      </c>
      <c r="H1317" s="30">
        <v>5.9644500000000004E-165</v>
      </c>
      <c r="I1317" s="28">
        <v>460.06200000000001</v>
      </c>
      <c r="J1317" s="14" t="s">
        <v>19093</v>
      </c>
    </row>
    <row r="1318" spans="1:10" x14ac:dyDescent="0.25">
      <c r="A1318" s="39" t="s">
        <v>3102</v>
      </c>
      <c r="B1318" s="39" t="s">
        <v>3103</v>
      </c>
      <c r="C1318" s="39" t="s">
        <v>14963</v>
      </c>
      <c r="D1318" s="39" t="s">
        <v>3137</v>
      </c>
      <c r="E1318" s="48" t="s">
        <v>12446</v>
      </c>
      <c r="F1318" s="14" t="s">
        <v>21060</v>
      </c>
      <c r="G1318" s="14" t="s">
        <v>21061</v>
      </c>
      <c r="H1318" s="30">
        <v>1.77908E-127</v>
      </c>
      <c r="I1318" s="28">
        <v>364.64400000000001</v>
      </c>
      <c r="J1318" s="14" t="s">
        <v>19094</v>
      </c>
    </row>
    <row r="1319" spans="1:10" x14ac:dyDescent="0.25">
      <c r="A1319" s="39" t="s">
        <v>3105</v>
      </c>
      <c r="B1319" s="39" t="s">
        <v>3106</v>
      </c>
      <c r="C1319" s="39" t="s">
        <v>14964</v>
      </c>
      <c r="D1319" s="39" t="s">
        <v>3140</v>
      </c>
      <c r="E1319" s="48" t="s">
        <v>12440</v>
      </c>
      <c r="F1319" s="14" t="s">
        <v>13201</v>
      </c>
      <c r="G1319" s="14" t="s">
        <v>13202</v>
      </c>
      <c r="H1319" s="30">
        <v>8.8651400000000001E-72</v>
      </c>
      <c r="I1319" s="28">
        <v>218.63200000000001</v>
      </c>
      <c r="J1319" s="14" t="s">
        <v>14266</v>
      </c>
    </row>
    <row r="1320" spans="1:10" x14ac:dyDescent="0.25">
      <c r="A1320" s="39" t="s">
        <v>3108</v>
      </c>
      <c r="B1320" s="39" t="s">
        <v>3109</v>
      </c>
      <c r="C1320" s="39" t="s">
        <v>14965</v>
      </c>
      <c r="D1320" s="39" t="s">
        <v>3143</v>
      </c>
      <c r="E1320" s="48" t="s">
        <v>12444</v>
      </c>
      <c r="F1320" s="14" t="s">
        <v>12583</v>
      </c>
      <c r="G1320" s="14" t="s">
        <v>12749</v>
      </c>
      <c r="H1320" s="30">
        <v>4.1548000000000002E-74</v>
      </c>
      <c r="I1320" s="28">
        <v>241.494</v>
      </c>
      <c r="J1320" s="14" t="s">
        <v>19095</v>
      </c>
    </row>
    <row r="1321" spans="1:10" x14ac:dyDescent="0.25">
      <c r="A1321" s="39" t="s">
        <v>3111</v>
      </c>
      <c r="B1321" s="39" t="s">
        <v>3112</v>
      </c>
      <c r="C1321" s="39" t="s">
        <v>14966</v>
      </c>
      <c r="D1321" s="39" t="s">
        <v>3146</v>
      </c>
      <c r="E1321" s="48" t="s">
        <v>18173</v>
      </c>
      <c r="F1321" s="14" t="s">
        <v>22482</v>
      </c>
      <c r="G1321" s="14" t="s">
        <v>22483</v>
      </c>
      <c r="H1321" s="30">
        <v>8.2201599999999999E-54</v>
      </c>
      <c r="I1321" s="28">
        <v>176.596</v>
      </c>
      <c r="J1321" s="14" t="s">
        <v>13815</v>
      </c>
    </row>
    <row r="1322" spans="1:10" x14ac:dyDescent="0.25">
      <c r="A1322" s="39" t="s">
        <v>3114</v>
      </c>
      <c r="B1322" s="39" t="s">
        <v>3115</v>
      </c>
      <c r="C1322" s="39" t="s">
        <v>14967</v>
      </c>
      <c r="D1322" s="39" t="s">
        <v>3149</v>
      </c>
      <c r="E1322" s="48" t="s">
        <v>18173</v>
      </c>
      <c r="F1322" s="14" t="s">
        <v>22482</v>
      </c>
      <c r="G1322" s="14" t="s">
        <v>22483</v>
      </c>
      <c r="H1322" s="30">
        <v>2.0927E-50</v>
      </c>
      <c r="I1322" s="28">
        <v>166.96600000000001</v>
      </c>
      <c r="J1322" s="14" t="s">
        <v>13815</v>
      </c>
    </row>
    <row r="1323" spans="1:10" x14ac:dyDescent="0.25">
      <c r="A1323" s="39" t="s">
        <v>3117</v>
      </c>
      <c r="B1323" s="39" t="s">
        <v>3118</v>
      </c>
      <c r="C1323" s="39" t="s">
        <v>14968</v>
      </c>
      <c r="D1323" s="39" t="s">
        <v>3152</v>
      </c>
      <c r="E1323" s="40" t="s">
        <v>12426</v>
      </c>
      <c r="F1323" s="14"/>
      <c r="G1323" s="14"/>
      <c r="H1323" s="30"/>
      <c r="I1323" s="28"/>
      <c r="J1323" s="14" t="s">
        <v>13504</v>
      </c>
    </row>
    <row r="1324" spans="1:10" x14ac:dyDescent="0.25">
      <c r="A1324" s="39" t="s">
        <v>3120</v>
      </c>
      <c r="B1324" s="39" t="s">
        <v>3121</v>
      </c>
      <c r="C1324" s="39" t="s">
        <v>14969</v>
      </c>
      <c r="D1324" s="39" t="s">
        <v>3155</v>
      </c>
      <c r="E1324" s="40" t="s">
        <v>12426</v>
      </c>
      <c r="F1324" s="14"/>
      <c r="G1324" s="14"/>
      <c r="H1324" s="30"/>
      <c r="I1324" s="28"/>
      <c r="J1324" s="14" t="s">
        <v>13504</v>
      </c>
    </row>
    <row r="1325" spans="1:10" x14ac:dyDescent="0.25">
      <c r="A1325" s="39" t="s">
        <v>3123</v>
      </c>
      <c r="B1325" s="39" t="s">
        <v>3124</v>
      </c>
      <c r="C1325" s="39" t="s">
        <v>14970</v>
      </c>
      <c r="D1325" s="39" t="s">
        <v>3158</v>
      </c>
      <c r="E1325" s="48" t="s">
        <v>12443</v>
      </c>
      <c r="F1325" s="14" t="s">
        <v>20787</v>
      </c>
      <c r="G1325" s="14" t="s">
        <v>20788</v>
      </c>
      <c r="H1325" s="30">
        <v>1.5139700000000001E-174</v>
      </c>
      <c r="I1325" s="28">
        <v>488.96199999999999</v>
      </c>
      <c r="J1325" s="14" t="s">
        <v>13994</v>
      </c>
    </row>
    <row r="1326" spans="1:10" x14ac:dyDescent="0.25">
      <c r="A1326" s="39" t="s">
        <v>3126</v>
      </c>
      <c r="B1326" s="39" t="s">
        <v>3127</v>
      </c>
      <c r="C1326" s="39" t="s">
        <v>14971</v>
      </c>
      <c r="D1326" s="39" t="s">
        <v>3161</v>
      </c>
      <c r="E1326" s="40" t="s">
        <v>12426</v>
      </c>
      <c r="F1326" s="14"/>
      <c r="G1326" s="14"/>
      <c r="H1326" s="30"/>
      <c r="I1326" s="28"/>
      <c r="J1326" s="14" t="s">
        <v>13504</v>
      </c>
    </row>
    <row r="1327" spans="1:10" x14ac:dyDescent="0.25">
      <c r="A1327" s="39" t="s">
        <v>3129</v>
      </c>
      <c r="B1327" s="39" t="s">
        <v>3130</v>
      </c>
      <c r="C1327" s="39" t="s">
        <v>14972</v>
      </c>
      <c r="D1327" s="39" t="s">
        <v>3164</v>
      </c>
      <c r="E1327" s="48" t="s">
        <v>12443</v>
      </c>
      <c r="F1327" s="14" t="s">
        <v>20726</v>
      </c>
      <c r="G1327" s="14" t="s">
        <v>20726</v>
      </c>
      <c r="H1327" s="14">
        <v>0</v>
      </c>
      <c r="I1327" s="28">
        <v>803.73599999999999</v>
      </c>
      <c r="J1327" s="14" t="s">
        <v>19096</v>
      </c>
    </row>
    <row r="1328" spans="1:10" x14ac:dyDescent="0.25">
      <c r="A1328" s="39" t="s">
        <v>3132</v>
      </c>
      <c r="B1328" s="39" t="s">
        <v>3133</v>
      </c>
      <c r="C1328" s="39" t="s">
        <v>14973</v>
      </c>
      <c r="D1328" s="39" t="s">
        <v>3167</v>
      </c>
      <c r="E1328" s="40" t="s">
        <v>12426</v>
      </c>
      <c r="F1328" s="14" t="s">
        <v>22484</v>
      </c>
      <c r="G1328" s="14" t="s">
        <v>22485</v>
      </c>
      <c r="H1328" s="30">
        <v>2.9593900000000001E-75</v>
      </c>
      <c r="I1328" s="28">
        <v>228.50800000000001</v>
      </c>
      <c r="J1328" s="14" t="s">
        <v>19097</v>
      </c>
    </row>
    <row r="1329" spans="1:10" x14ac:dyDescent="0.25">
      <c r="A1329" s="39" t="s">
        <v>3135</v>
      </c>
      <c r="B1329" s="39" t="s">
        <v>3136</v>
      </c>
      <c r="C1329" s="39" t="s">
        <v>14974</v>
      </c>
      <c r="D1329" s="39" t="s">
        <v>3170</v>
      </c>
      <c r="E1329" s="48" t="s">
        <v>12441</v>
      </c>
      <c r="F1329" s="14" t="s">
        <v>22486</v>
      </c>
      <c r="G1329" s="14" t="s">
        <v>22487</v>
      </c>
      <c r="H1329" s="30">
        <v>9.6373499999999997E-30</v>
      </c>
      <c r="I1329" s="28">
        <v>100.599</v>
      </c>
      <c r="J1329" s="14" t="s">
        <v>19098</v>
      </c>
    </row>
    <row r="1330" spans="1:10" x14ac:dyDescent="0.25">
      <c r="A1330" s="39" t="s">
        <v>3138</v>
      </c>
      <c r="B1330" s="39" t="s">
        <v>3139</v>
      </c>
      <c r="C1330" s="39" t="s">
        <v>14975</v>
      </c>
      <c r="D1330" s="39" t="s">
        <v>3173</v>
      </c>
      <c r="E1330" s="40" t="s">
        <v>12426</v>
      </c>
      <c r="F1330" s="14" t="s">
        <v>22488</v>
      </c>
      <c r="G1330" s="14" t="s">
        <v>22489</v>
      </c>
      <c r="H1330" s="30">
        <v>6.8566099999999999E-8</v>
      </c>
      <c r="I1330" s="28">
        <v>50.839300000000001</v>
      </c>
      <c r="J1330" s="14" t="s">
        <v>19099</v>
      </c>
    </row>
    <row r="1331" spans="1:10" x14ac:dyDescent="0.25">
      <c r="A1331" s="39" t="s">
        <v>3141</v>
      </c>
      <c r="B1331" s="39" t="s">
        <v>3142</v>
      </c>
      <c r="C1331" s="39" t="s">
        <v>14976</v>
      </c>
      <c r="D1331" s="39" t="s">
        <v>3176</v>
      </c>
      <c r="E1331" s="48" t="s">
        <v>12441</v>
      </c>
      <c r="F1331" s="14" t="s">
        <v>22490</v>
      </c>
      <c r="G1331" s="14" t="s">
        <v>22490</v>
      </c>
      <c r="H1331" s="30">
        <v>5.1327999999999997E-155</v>
      </c>
      <c r="I1331" s="28">
        <v>432.33199999999999</v>
      </c>
      <c r="J1331" s="14" t="s">
        <v>19100</v>
      </c>
    </row>
    <row r="1332" spans="1:10" x14ac:dyDescent="0.25">
      <c r="A1332" s="39" t="s">
        <v>3144</v>
      </c>
      <c r="B1332" s="39" t="s">
        <v>3145</v>
      </c>
      <c r="C1332" s="39" t="s">
        <v>14977</v>
      </c>
      <c r="D1332" s="39" t="s">
        <v>3179</v>
      </c>
      <c r="E1332" s="48" t="s">
        <v>12446</v>
      </c>
      <c r="F1332" s="14" t="s">
        <v>22491</v>
      </c>
      <c r="G1332" s="14" t="s">
        <v>22491</v>
      </c>
      <c r="H1332" s="30">
        <v>3.19346E-124</v>
      </c>
      <c r="I1332" s="28">
        <v>349.50200000000001</v>
      </c>
      <c r="J1332" s="14" t="s">
        <v>19101</v>
      </c>
    </row>
    <row r="1333" spans="1:10" x14ac:dyDescent="0.25">
      <c r="A1333" s="39" t="s">
        <v>14627</v>
      </c>
      <c r="B1333" s="39" t="s">
        <v>14762</v>
      </c>
      <c r="C1333" s="39" t="s">
        <v>15625</v>
      </c>
      <c r="D1333" s="39" t="s">
        <v>3182</v>
      </c>
      <c r="E1333" s="48" t="s">
        <v>12441</v>
      </c>
      <c r="F1333" s="14" t="s">
        <v>22492</v>
      </c>
      <c r="G1333" s="14" t="s">
        <v>22493</v>
      </c>
      <c r="H1333" s="30">
        <v>5.1455000000000002E-34</v>
      </c>
      <c r="I1333" s="28">
        <v>113.621</v>
      </c>
      <c r="J1333" s="14" t="s">
        <v>19102</v>
      </c>
    </row>
    <row r="1334" spans="1:10" x14ac:dyDescent="0.25">
      <c r="A1334" s="39" t="s">
        <v>3147</v>
      </c>
      <c r="B1334" s="39" t="s">
        <v>3148</v>
      </c>
      <c r="C1334" s="39" t="s">
        <v>14978</v>
      </c>
      <c r="D1334" s="39" t="s">
        <v>3185</v>
      </c>
      <c r="E1334" s="48" t="s">
        <v>12441</v>
      </c>
      <c r="F1334" s="14" t="s">
        <v>22494</v>
      </c>
      <c r="G1334" s="14" t="s">
        <v>22495</v>
      </c>
      <c r="H1334" s="30">
        <v>1.5191599999999999E-31</v>
      </c>
      <c r="I1334" s="28">
        <v>110.71</v>
      </c>
      <c r="J1334" s="14" t="s">
        <v>19103</v>
      </c>
    </row>
    <row r="1335" spans="1:10" x14ac:dyDescent="0.25">
      <c r="A1335" s="39" t="s">
        <v>3150</v>
      </c>
      <c r="B1335" s="39" t="s">
        <v>3151</v>
      </c>
      <c r="C1335" s="39" t="s">
        <v>14979</v>
      </c>
      <c r="D1335" s="39" t="s">
        <v>15834</v>
      </c>
      <c r="E1335" s="40" t="s">
        <v>12426</v>
      </c>
      <c r="F1335" s="14" t="s">
        <v>22496</v>
      </c>
      <c r="G1335" s="14" t="s">
        <v>22497</v>
      </c>
      <c r="H1335" s="30">
        <v>7.9683599999999998E-43</v>
      </c>
      <c r="I1335" s="28">
        <v>137.31200000000001</v>
      </c>
      <c r="J1335" s="14" t="s">
        <v>19104</v>
      </c>
    </row>
    <row r="1336" spans="1:10" x14ac:dyDescent="0.25">
      <c r="A1336" s="39" t="s">
        <v>3153</v>
      </c>
      <c r="B1336" s="39" t="s">
        <v>3154</v>
      </c>
      <c r="C1336" s="39" t="s">
        <v>14980</v>
      </c>
      <c r="D1336" s="39" t="s">
        <v>3188</v>
      </c>
      <c r="E1336" s="40" t="s">
        <v>12426</v>
      </c>
      <c r="F1336" s="14" t="s">
        <v>22498</v>
      </c>
      <c r="G1336" s="14" t="s">
        <v>22499</v>
      </c>
      <c r="H1336" s="14">
        <v>0</v>
      </c>
      <c r="I1336" s="28">
        <v>1079.6199999999999</v>
      </c>
      <c r="J1336" s="14" t="s">
        <v>19105</v>
      </c>
    </row>
    <row r="1337" spans="1:10" x14ac:dyDescent="0.25">
      <c r="A1337" s="39" t="s">
        <v>3156</v>
      </c>
      <c r="B1337" s="39" t="s">
        <v>3157</v>
      </c>
      <c r="C1337" s="39" t="s">
        <v>14981</v>
      </c>
      <c r="D1337" s="39" t="s">
        <v>3191</v>
      </c>
      <c r="E1337" s="48" t="s">
        <v>12446</v>
      </c>
      <c r="F1337" s="14" t="s">
        <v>22500</v>
      </c>
      <c r="G1337" s="14" t="s">
        <v>22501</v>
      </c>
      <c r="H1337" s="30">
        <v>9.0103999999999998E-79</v>
      </c>
      <c r="I1337" s="28">
        <v>229.80099999999999</v>
      </c>
      <c r="J1337" s="14" t="s">
        <v>19106</v>
      </c>
    </row>
    <row r="1338" spans="1:10" x14ac:dyDescent="0.25">
      <c r="A1338" s="39" t="s">
        <v>3159</v>
      </c>
      <c r="B1338" s="39" t="s">
        <v>3160</v>
      </c>
      <c r="C1338" s="39" t="s">
        <v>14982</v>
      </c>
      <c r="D1338" s="39" t="s">
        <v>3194</v>
      </c>
      <c r="E1338" s="48" t="s">
        <v>12446</v>
      </c>
      <c r="F1338" s="14" t="s">
        <v>22502</v>
      </c>
      <c r="G1338" s="14" t="s">
        <v>22503</v>
      </c>
      <c r="H1338" s="30">
        <v>8.2185300000000004E-140</v>
      </c>
      <c r="I1338" s="28">
        <v>389.79700000000003</v>
      </c>
      <c r="J1338" s="14" t="s">
        <v>19107</v>
      </c>
    </row>
    <row r="1339" spans="1:10" x14ac:dyDescent="0.25">
      <c r="A1339" s="39" t="s">
        <v>3162</v>
      </c>
      <c r="B1339" s="39" t="s">
        <v>3163</v>
      </c>
      <c r="C1339" s="39" t="s">
        <v>14983</v>
      </c>
      <c r="D1339" s="39" t="s">
        <v>3197</v>
      </c>
      <c r="E1339" s="48" t="s">
        <v>12446</v>
      </c>
      <c r="F1339" s="14" t="s">
        <v>22504</v>
      </c>
      <c r="G1339" s="14" t="s">
        <v>22505</v>
      </c>
      <c r="H1339" s="14">
        <v>0</v>
      </c>
      <c r="I1339" s="28">
        <v>1195.2</v>
      </c>
      <c r="J1339" s="14" t="s">
        <v>19108</v>
      </c>
    </row>
    <row r="1340" spans="1:10" x14ac:dyDescent="0.25">
      <c r="A1340" s="39" t="s">
        <v>3165</v>
      </c>
      <c r="B1340" s="39" t="s">
        <v>3166</v>
      </c>
      <c r="C1340" s="39" t="s">
        <v>14984</v>
      </c>
      <c r="D1340" s="39" t="s">
        <v>3200</v>
      </c>
      <c r="E1340" s="48" t="s">
        <v>12441</v>
      </c>
      <c r="F1340" s="14" t="s">
        <v>22506</v>
      </c>
      <c r="G1340" s="14" t="s">
        <v>22506</v>
      </c>
      <c r="H1340" s="30">
        <v>1.06478E-159</v>
      </c>
      <c r="I1340" s="28">
        <v>443.39299999999997</v>
      </c>
      <c r="J1340" s="14" t="s">
        <v>19109</v>
      </c>
    </row>
    <row r="1341" spans="1:10" x14ac:dyDescent="0.25">
      <c r="A1341" s="39" t="s">
        <v>3168</v>
      </c>
      <c r="B1341" s="39" t="s">
        <v>3169</v>
      </c>
      <c r="C1341" s="39" t="s">
        <v>14985</v>
      </c>
      <c r="D1341" s="39" t="s">
        <v>3203</v>
      </c>
      <c r="E1341" s="48" t="s">
        <v>12444</v>
      </c>
      <c r="F1341" s="14" t="s">
        <v>12583</v>
      </c>
      <c r="G1341" s="14" t="s">
        <v>12749</v>
      </c>
      <c r="H1341" s="30">
        <v>1.22388E-39</v>
      </c>
      <c r="I1341" s="28">
        <v>143.268</v>
      </c>
      <c r="J1341" s="14" t="s">
        <v>19875</v>
      </c>
    </row>
    <row r="1342" spans="1:10" x14ac:dyDescent="0.25">
      <c r="A1342" s="39" t="s">
        <v>3171</v>
      </c>
      <c r="B1342" s="39" t="s">
        <v>3172</v>
      </c>
      <c r="C1342" s="39" t="s">
        <v>14986</v>
      </c>
      <c r="D1342" s="39" t="s">
        <v>3206</v>
      </c>
      <c r="E1342" s="48" t="s">
        <v>12444</v>
      </c>
      <c r="F1342" s="14" t="s">
        <v>22507</v>
      </c>
      <c r="G1342" s="14" t="s">
        <v>22508</v>
      </c>
      <c r="H1342" s="30">
        <v>1.4315899999999999E-67</v>
      </c>
      <c r="I1342" s="28">
        <v>211.249</v>
      </c>
      <c r="J1342" s="14" t="s">
        <v>19110</v>
      </c>
    </row>
    <row r="1343" spans="1:10" x14ac:dyDescent="0.25">
      <c r="A1343" s="39" t="s">
        <v>3174</v>
      </c>
      <c r="B1343" s="39" t="s">
        <v>3175</v>
      </c>
      <c r="C1343" s="39" t="s">
        <v>14987</v>
      </c>
      <c r="D1343" s="39" t="s">
        <v>3209</v>
      </c>
      <c r="E1343" s="40" t="s">
        <v>12426</v>
      </c>
      <c r="F1343" s="14"/>
      <c r="G1343" s="14"/>
      <c r="H1343" s="30"/>
      <c r="I1343" s="28"/>
      <c r="J1343" s="14" t="s">
        <v>13504</v>
      </c>
    </row>
    <row r="1344" spans="1:10" x14ac:dyDescent="0.25">
      <c r="A1344" s="39" t="s">
        <v>10</v>
      </c>
      <c r="B1344" s="39" t="s">
        <v>14761</v>
      </c>
      <c r="C1344" s="39" t="s">
        <v>15626</v>
      </c>
      <c r="D1344" s="39" t="s">
        <v>3212</v>
      </c>
      <c r="E1344" s="48" t="s">
        <v>12994</v>
      </c>
      <c r="F1344" s="14" t="s">
        <v>20735</v>
      </c>
      <c r="G1344" s="14" t="s">
        <v>20736</v>
      </c>
      <c r="H1344" s="30">
        <v>6.3017299999999995E-54</v>
      </c>
      <c r="I1344" s="28">
        <v>167.137</v>
      </c>
      <c r="J1344" s="14" t="s">
        <v>19111</v>
      </c>
    </row>
    <row r="1345" spans="1:10" x14ac:dyDescent="0.25">
      <c r="A1345" s="39" t="s">
        <v>3177</v>
      </c>
      <c r="B1345" s="39" t="s">
        <v>3178</v>
      </c>
      <c r="C1345" s="39" t="s">
        <v>14988</v>
      </c>
      <c r="D1345" s="39" t="s">
        <v>3215</v>
      </c>
      <c r="E1345" s="40" t="s">
        <v>12426</v>
      </c>
      <c r="F1345" s="14" t="s">
        <v>22509</v>
      </c>
      <c r="G1345" s="14" t="s">
        <v>22510</v>
      </c>
      <c r="H1345" s="30">
        <v>2.8239700000000002E-13</v>
      </c>
      <c r="I1345" s="28">
        <v>60.237299999999998</v>
      </c>
      <c r="J1345" s="14" t="s">
        <v>19085</v>
      </c>
    </row>
    <row r="1346" spans="1:10" x14ac:dyDescent="0.25">
      <c r="A1346" s="39" t="s">
        <v>3180</v>
      </c>
      <c r="B1346" s="39" t="s">
        <v>3181</v>
      </c>
      <c r="C1346" s="39" t="s">
        <v>14989</v>
      </c>
      <c r="D1346" s="39" t="s">
        <v>3218</v>
      </c>
      <c r="E1346" s="48" t="s">
        <v>12442</v>
      </c>
      <c r="F1346" s="14" t="s">
        <v>12636</v>
      </c>
      <c r="G1346" s="14" t="s">
        <v>12637</v>
      </c>
      <c r="H1346" s="30">
        <v>1.7818100000000001E-119</v>
      </c>
      <c r="I1346" s="28">
        <v>346.48</v>
      </c>
      <c r="J1346" s="14" t="s">
        <v>13661</v>
      </c>
    </row>
    <row r="1347" spans="1:10" x14ac:dyDescent="0.25">
      <c r="A1347" s="39" t="s">
        <v>3183</v>
      </c>
      <c r="B1347" s="39" t="s">
        <v>3184</v>
      </c>
      <c r="C1347" s="39" t="s">
        <v>14990</v>
      </c>
      <c r="D1347" s="39" t="s">
        <v>3221</v>
      </c>
      <c r="E1347" s="48" t="s">
        <v>12443</v>
      </c>
      <c r="F1347" s="14" t="s">
        <v>21785</v>
      </c>
      <c r="G1347" s="14" t="s">
        <v>21786</v>
      </c>
      <c r="H1347" s="14">
        <v>0</v>
      </c>
      <c r="I1347" s="28">
        <v>742.52800000000002</v>
      </c>
      <c r="J1347" s="14" t="s">
        <v>18633</v>
      </c>
    </row>
    <row r="1348" spans="1:10" x14ac:dyDescent="0.25">
      <c r="A1348" s="39" t="s">
        <v>3186</v>
      </c>
      <c r="B1348" s="39" t="s">
        <v>3187</v>
      </c>
      <c r="C1348" s="39" t="s">
        <v>14991</v>
      </c>
      <c r="D1348" s="39" t="s">
        <v>3227</v>
      </c>
      <c r="E1348" s="48" t="s">
        <v>12443</v>
      </c>
      <c r="F1348" s="14" t="s">
        <v>20779</v>
      </c>
      <c r="G1348" s="14" t="s">
        <v>20780</v>
      </c>
      <c r="H1348" s="30">
        <v>1.88791E-140</v>
      </c>
      <c r="I1348" s="28">
        <v>403.90699999999998</v>
      </c>
      <c r="J1348" s="14" t="s">
        <v>12399</v>
      </c>
    </row>
    <row r="1349" spans="1:10" x14ac:dyDescent="0.25">
      <c r="A1349" s="39" t="s">
        <v>3189</v>
      </c>
      <c r="B1349" s="39" t="s">
        <v>3190</v>
      </c>
      <c r="C1349" s="39" t="s">
        <v>14992</v>
      </c>
      <c r="D1349" s="39" t="s">
        <v>3230</v>
      </c>
      <c r="E1349" s="48" t="s">
        <v>12439</v>
      </c>
      <c r="F1349" s="14" t="s">
        <v>12557</v>
      </c>
      <c r="G1349" s="14" t="s">
        <v>12558</v>
      </c>
      <c r="H1349" s="30">
        <v>2.88481E-37</v>
      </c>
      <c r="I1349" s="28">
        <v>127.4</v>
      </c>
      <c r="J1349" s="14" t="s">
        <v>13631</v>
      </c>
    </row>
    <row r="1350" spans="1:10" x14ac:dyDescent="0.25">
      <c r="A1350" s="39" t="s">
        <v>3192</v>
      </c>
      <c r="B1350" s="39" t="s">
        <v>3193</v>
      </c>
      <c r="C1350" s="39" t="s">
        <v>14993</v>
      </c>
      <c r="D1350" s="39" t="s">
        <v>3233</v>
      </c>
      <c r="E1350" s="40" t="s">
        <v>12426</v>
      </c>
      <c r="F1350" s="14"/>
      <c r="G1350" s="14"/>
      <c r="H1350" s="30"/>
      <c r="I1350" s="28"/>
      <c r="J1350" s="14" t="s">
        <v>13504</v>
      </c>
    </row>
    <row r="1351" spans="1:10" x14ac:dyDescent="0.25">
      <c r="A1351" s="39" t="s">
        <v>3195</v>
      </c>
      <c r="B1351" s="39" t="s">
        <v>3196</v>
      </c>
      <c r="C1351" s="39" t="s">
        <v>14994</v>
      </c>
      <c r="D1351" s="39" t="s">
        <v>3236</v>
      </c>
      <c r="E1351" s="40" t="s">
        <v>12426</v>
      </c>
      <c r="F1351" s="14" t="s">
        <v>22511</v>
      </c>
      <c r="G1351" s="14" t="s">
        <v>22512</v>
      </c>
      <c r="H1351" s="30">
        <v>4.0218E-19</v>
      </c>
      <c r="I1351" s="28">
        <v>80.846299999999999</v>
      </c>
      <c r="J1351" s="14" t="s">
        <v>13504</v>
      </c>
    </row>
    <row r="1352" spans="1:10" x14ac:dyDescent="0.25">
      <c r="A1352" s="39" t="s">
        <v>3198</v>
      </c>
      <c r="B1352" s="39" t="s">
        <v>3199</v>
      </c>
      <c r="C1352" s="39" t="s">
        <v>14995</v>
      </c>
      <c r="D1352" s="39" t="s">
        <v>3239</v>
      </c>
      <c r="E1352" s="40" t="s">
        <v>12426</v>
      </c>
      <c r="F1352" s="14" t="s">
        <v>22513</v>
      </c>
      <c r="G1352" s="14" t="s">
        <v>22514</v>
      </c>
      <c r="H1352" s="14">
        <v>4.5638900000000001E-3</v>
      </c>
      <c r="I1352" s="28">
        <v>32.216900000000003</v>
      </c>
      <c r="J1352" s="14" t="s">
        <v>13504</v>
      </c>
    </row>
    <row r="1353" spans="1:10" x14ac:dyDescent="0.25">
      <c r="A1353" s="39" t="s">
        <v>3201</v>
      </c>
      <c r="B1353" s="39" t="s">
        <v>3202</v>
      </c>
      <c r="C1353" s="39" t="s">
        <v>14996</v>
      </c>
      <c r="D1353" s="39" t="s">
        <v>3242</v>
      </c>
      <c r="E1353" s="40" t="s">
        <v>12426</v>
      </c>
      <c r="F1353" s="14"/>
      <c r="G1353" s="14"/>
      <c r="H1353" s="14"/>
      <c r="I1353" s="28"/>
      <c r="J1353" s="14" t="s">
        <v>13504</v>
      </c>
    </row>
    <row r="1354" spans="1:10" x14ac:dyDescent="0.25">
      <c r="A1354" s="39" t="s">
        <v>3204</v>
      </c>
      <c r="B1354" s="39" t="s">
        <v>3205</v>
      </c>
      <c r="C1354" s="39" t="s">
        <v>14997</v>
      </c>
      <c r="D1354" s="39" t="s">
        <v>3245</v>
      </c>
      <c r="E1354" s="48" t="s">
        <v>12428</v>
      </c>
      <c r="F1354" s="14" t="s">
        <v>20524</v>
      </c>
      <c r="G1354" s="14" t="s">
        <v>20525</v>
      </c>
      <c r="H1354" s="30">
        <v>1.3887E-104</v>
      </c>
      <c r="I1354" s="28">
        <v>302.66800000000001</v>
      </c>
      <c r="J1354" s="14" t="s">
        <v>19112</v>
      </c>
    </row>
    <row r="1355" spans="1:10" x14ac:dyDescent="0.25">
      <c r="A1355" s="39" t="s">
        <v>3207</v>
      </c>
      <c r="B1355" s="39" t="s">
        <v>3208</v>
      </c>
      <c r="C1355" s="39" t="s">
        <v>14998</v>
      </c>
      <c r="D1355" s="39" t="s">
        <v>40</v>
      </c>
      <c r="E1355" s="48" t="s">
        <v>12428</v>
      </c>
      <c r="F1355" s="14" t="s">
        <v>21498</v>
      </c>
      <c r="G1355" s="14" t="s">
        <v>21499</v>
      </c>
      <c r="H1355" s="30">
        <v>3.6968900000000002E-79</v>
      </c>
      <c r="I1355" s="28">
        <v>239.01499999999999</v>
      </c>
      <c r="J1355" s="14" t="s">
        <v>19113</v>
      </c>
    </row>
    <row r="1356" spans="1:10" x14ac:dyDescent="0.25">
      <c r="A1356" s="39" t="s">
        <v>3210</v>
      </c>
      <c r="B1356" s="39" t="s">
        <v>3211</v>
      </c>
      <c r="C1356" s="39" t="s">
        <v>14999</v>
      </c>
      <c r="D1356" s="39" t="s">
        <v>3248</v>
      </c>
      <c r="E1356" s="40" t="s">
        <v>12426</v>
      </c>
      <c r="F1356" s="14"/>
      <c r="G1356" s="14"/>
      <c r="H1356" s="30"/>
      <c r="I1356" s="28"/>
      <c r="J1356" s="14" t="s">
        <v>13504</v>
      </c>
    </row>
    <row r="1357" spans="1:10" x14ac:dyDescent="0.25">
      <c r="A1357" s="39" t="s">
        <v>3213</v>
      </c>
      <c r="B1357" s="39" t="s">
        <v>3214</v>
      </c>
      <c r="C1357" s="39" t="s">
        <v>15000</v>
      </c>
      <c r="D1357" s="39" t="s">
        <v>3251</v>
      </c>
      <c r="E1357" s="40" t="s">
        <v>12426</v>
      </c>
      <c r="F1357" s="14"/>
      <c r="G1357" s="14"/>
      <c r="H1357" s="30"/>
      <c r="I1357" s="28"/>
      <c r="J1357" s="14" t="s">
        <v>13504</v>
      </c>
    </row>
    <row r="1358" spans="1:10" x14ac:dyDescent="0.25">
      <c r="A1358" s="39" t="s">
        <v>3216</v>
      </c>
      <c r="B1358" s="39" t="s">
        <v>3217</v>
      </c>
      <c r="C1358" s="39" t="s">
        <v>15001</v>
      </c>
      <c r="D1358" s="39" t="s">
        <v>3254</v>
      </c>
      <c r="E1358" s="48" t="s">
        <v>12427</v>
      </c>
      <c r="F1358" s="14" t="s">
        <v>22515</v>
      </c>
      <c r="G1358" s="14" t="s">
        <v>22516</v>
      </c>
      <c r="H1358" s="30">
        <v>1.1836499999999999E-69</v>
      </c>
      <c r="I1358" s="28">
        <v>209.292</v>
      </c>
      <c r="J1358" s="14" t="s">
        <v>19114</v>
      </c>
    </row>
    <row r="1359" spans="1:10" x14ac:dyDescent="0.25">
      <c r="A1359" s="39" t="s">
        <v>3219</v>
      </c>
      <c r="B1359" s="39" t="s">
        <v>3220</v>
      </c>
      <c r="C1359" s="39" t="s">
        <v>15002</v>
      </c>
      <c r="D1359" s="39" t="s">
        <v>3257</v>
      </c>
      <c r="E1359" s="40" t="s">
        <v>12426</v>
      </c>
      <c r="F1359" s="14"/>
      <c r="G1359" s="14"/>
      <c r="H1359" s="30"/>
      <c r="I1359" s="28"/>
      <c r="J1359" s="14" t="s">
        <v>19115</v>
      </c>
    </row>
    <row r="1360" spans="1:10" x14ac:dyDescent="0.25">
      <c r="A1360" s="39" t="s">
        <v>14628</v>
      </c>
      <c r="B1360" s="39" t="s">
        <v>14760</v>
      </c>
      <c r="C1360" s="39" t="s">
        <v>15003</v>
      </c>
      <c r="D1360" s="39" t="s">
        <v>3260</v>
      </c>
      <c r="E1360" s="48" t="s">
        <v>12427</v>
      </c>
      <c r="F1360" s="14" t="s">
        <v>12437</v>
      </c>
      <c r="G1360" s="14" t="s">
        <v>13149</v>
      </c>
      <c r="H1360" s="30">
        <v>2.5028699999999998E-6</v>
      </c>
      <c r="I1360" s="28">
        <v>45.450400000000002</v>
      </c>
      <c r="J1360" s="14" t="s">
        <v>13659</v>
      </c>
    </row>
    <row r="1361" spans="1:10" x14ac:dyDescent="0.25">
      <c r="A1361" s="39" t="s">
        <v>3222</v>
      </c>
      <c r="B1361" s="39" t="s">
        <v>3223</v>
      </c>
      <c r="C1361" s="39" t="s">
        <v>15004</v>
      </c>
      <c r="D1361" s="39" t="s">
        <v>3263</v>
      </c>
      <c r="E1361" s="48" t="s">
        <v>12440</v>
      </c>
      <c r="F1361" s="14" t="s">
        <v>21360</v>
      </c>
      <c r="G1361" s="14" t="s">
        <v>21361</v>
      </c>
      <c r="H1361" s="30">
        <v>5.8323299999999998E-69</v>
      </c>
      <c r="I1361" s="28">
        <v>216.90600000000001</v>
      </c>
      <c r="J1361" s="14" t="s">
        <v>18477</v>
      </c>
    </row>
    <row r="1362" spans="1:10" x14ac:dyDescent="0.25">
      <c r="A1362" s="39" t="s">
        <v>3225</v>
      </c>
      <c r="B1362" s="39" t="s">
        <v>3226</v>
      </c>
      <c r="C1362" s="39" t="s">
        <v>15005</v>
      </c>
      <c r="D1362" s="39" t="s">
        <v>3266</v>
      </c>
      <c r="E1362" s="40" t="s">
        <v>12426</v>
      </c>
      <c r="F1362" s="14" t="s">
        <v>22517</v>
      </c>
      <c r="G1362" s="14" t="s">
        <v>22518</v>
      </c>
      <c r="H1362" s="30">
        <v>1.3021899999999999E-77</v>
      </c>
      <c r="I1362" s="28">
        <v>236.33799999999999</v>
      </c>
      <c r="J1362" s="14" t="s">
        <v>19116</v>
      </c>
    </row>
    <row r="1363" spans="1:10" x14ac:dyDescent="0.25">
      <c r="A1363" s="39" t="s">
        <v>3228</v>
      </c>
      <c r="B1363" s="39" t="s">
        <v>3229</v>
      </c>
      <c r="C1363" s="39" t="s">
        <v>15006</v>
      </c>
      <c r="D1363" s="39" t="s">
        <v>3269</v>
      </c>
      <c r="E1363" s="48" t="s">
        <v>12440</v>
      </c>
      <c r="F1363" s="14" t="s">
        <v>12754</v>
      </c>
      <c r="G1363" s="14" t="s">
        <v>12755</v>
      </c>
      <c r="H1363" s="30">
        <v>4.3748200000000004E-93</v>
      </c>
      <c r="I1363" s="28">
        <v>274.49599999999998</v>
      </c>
      <c r="J1363" s="14" t="s">
        <v>19117</v>
      </c>
    </row>
    <row r="1364" spans="1:10" x14ac:dyDescent="0.25">
      <c r="A1364" s="39" t="s">
        <v>3231</v>
      </c>
      <c r="B1364" s="39" t="s">
        <v>3232</v>
      </c>
      <c r="C1364" s="39" t="s">
        <v>15007</v>
      </c>
      <c r="D1364" s="39" t="s">
        <v>3272</v>
      </c>
      <c r="E1364" s="40" t="s">
        <v>12426</v>
      </c>
      <c r="F1364" s="14"/>
      <c r="G1364" s="14"/>
      <c r="H1364" s="30"/>
      <c r="I1364" s="28"/>
      <c r="J1364" s="14" t="s">
        <v>13504</v>
      </c>
    </row>
    <row r="1365" spans="1:10" x14ac:dyDescent="0.25">
      <c r="A1365" s="39" t="s">
        <v>112</v>
      </c>
      <c r="B1365" s="39" t="s">
        <v>113</v>
      </c>
      <c r="C1365" s="39" t="s">
        <v>15008</v>
      </c>
      <c r="D1365" s="39" t="s">
        <v>3275</v>
      </c>
      <c r="E1365" s="48" t="s">
        <v>12428</v>
      </c>
      <c r="F1365" s="14" t="s">
        <v>22519</v>
      </c>
      <c r="G1365" s="14" t="s">
        <v>22520</v>
      </c>
      <c r="H1365" s="30">
        <v>4.11729E-97</v>
      </c>
      <c r="I1365" s="28">
        <v>288.44200000000001</v>
      </c>
      <c r="J1365" s="14" t="s">
        <v>19118</v>
      </c>
    </row>
    <row r="1366" spans="1:10" x14ac:dyDescent="0.25">
      <c r="A1366" s="39" t="s">
        <v>3234</v>
      </c>
      <c r="B1366" s="39" t="s">
        <v>3235</v>
      </c>
      <c r="C1366" s="39" t="s">
        <v>15009</v>
      </c>
      <c r="D1366" s="39" t="s">
        <v>3278</v>
      </c>
      <c r="E1366" s="48" t="s">
        <v>12440</v>
      </c>
      <c r="F1366" s="14" t="s">
        <v>13106</v>
      </c>
      <c r="G1366" s="14" t="s">
        <v>12569</v>
      </c>
      <c r="H1366" s="30">
        <v>4.6407100000000004E-22</v>
      </c>
      <c r="I1366" s="28">
        <v>81.576099999999997</v>
      </c>
      <c r="J1366" s="14" t="s">
        <v>14225</v>
      </c>
    </row>
    <row r="1367" spans="1:10" x14ac:dyDescent="0.25">
      <c r="A1367" s="39" t="s">
        <v>3237</v>
      </c>
      <c r="B1367" s="39" t="s">
        <v>3238</v>
      </c>
      <c r="C1367" s="39" t="s">
        <v>15010</v>
      </c>
      <c r="D1367" s="39" t="s">
        <v>3281</v>
      </c>
      <c r="E1367" s="40" t="s">
        <v>12426</v>
      </c>
      <c r="F1367" s="14"/>
      <c r="G1367" s="14"/>
      <c r="H1367" s="30"/>
      <c r="I1367" s="28"/>
      <c r="J1367" s="14" t="s">
        <v>13504</v>
      </c>
    </row>
    <row r="1368" spans="1:10" x14ac:dyDescent="0.25">
      <c r="A1368" s="39" t="s">
        <v>3240</v>
      </c>
      <c r="B1368" s="39" t="s">
        <v>3241</v>
      </c>
      <c r="C1368" s="39" t="s">
        <v>15011</v>
      </c>
      <c r="D1368" s="39" t="s">
        <v>3284</v>
      </c>
      <c r="E1368" s="40" t="s">
        <v>12426</v>
      </c>
      <c r="F1368" s="14"/>
      <c r="G1368" s="14"/>
      <c r="H1368" s="30"/>
      <c r="I1368" s="28"/>
      <c r="J1368" s="14" t="s">
        <v>13504</v>
      </c>
    </row>
    <row r="1369" spans="1:10" x14ac:dyDescent="0.25">
      <c r="A1369" s="39" t="s">
        <v>3243</v>
      </c>
      <c r="B1369" s="39" t="s">
        <v>3244</v>
      </c>
      <c r="C1369" s="39" t="s">
        <v>15012</v>
      </c>
      <c r="D1369" s="39" t="s">
        <v>3287</v>
      </c>
      <c r="E1369" s="40" t="s">
        <v>12426</v>
      </c>
      <c r="F1369" s="14"/>
      <c r="G1369" s="14"/>
      <c r="H1369" s="30"/>
      <c r="I1369" s="28"/>
      <c r="J1369" s="14" t="s">
        <v>13504</v>
      </c>
    </row>
    <row r="1370" spans="1:10" x14ac:dyDescent="0.25">
      <c r="A1370" s="39" t="s">
        <v>39</v>
      </c>
      <c r="B1370" s="39" t="s">
        <v>14759</v>
      </c>
      <c r="C1370" s="39" t="s">
        <v>15629</v>
      </c>
      <c r="D1370" s="39" t="s">
        <v>3290</v>
      </c>
      <c r="E1370" s="40" t="s">
        <v>12426</v>
      </c>
      <c r="F1370" s="14" t="s">
        <v>22521</v>
      </c>
      <c r="G1370" s="14" t="s">
        <v>22522</v>
      </c>
      <c r="H1370" s="30">
        <v>8.1159400000000007E-12</v>
      </c>
      <c r="I1370" s="28">
        <v>56.676299999999998</v>
      </c>
      <c r="J1370" s="14" t="s">
        <v>19119</v>
      </c>
    </row>
    <row r="1371" spans="1:10" x14ac:dyDescent="0.25">
      <c r="A1371" s="39" t="s">
        <v>3246</v>
      </c>
      <c r="B1371" s="39" t="s">
        <v>3247</v>
      </c>
      <c r="C1371" s="39" t="s">
        <v>15013</v>
      </c>
      <c r="D1371" s="39" t="s">
        <v>3293</v>
      </c>
      <c r="E1371" s="48" t="s">
        <v>12447</v>
      </c>
      <c r="F1371" s="14" t="s">
        <v>22523</v>
      </c>
      <c r="G1371" s="14" t="s">
        <v>22524</v>
      </c>
      <c r="H1371" s="30">
        <v>1.3736E-81</v>
      </c>
      <c r="I1371" s="28">
        <v>253.87799999999999</v>
      </c>
      <c r="J1371" s="14" t="s">
        <v>13504</v>
      </c>
    </row>
    <row r="1372" spans="1:10" x14ac:dyDescent="0.25">
      <c r="A1372" s="39" t="s">
        <v>114</v>
      </c>
      <c r="B1372" s="39" t="s">
        <v>115</v>
      </c>
      <c r="C1372" s="39" t="s">
        <v>15014</v>
      </c>
      <c r="D1372" s="39" t="s">
        <v>3296</v>
      </c>
      <c r="E1372" s="40" t="s">
        <v>12426</v>
      </c>
      <c r="F1372" s="14" t="s">
        <v>20953</v>
      </c>
      <c r="G1372" s="14" t="s">
        <v>20954</v>
      </c>
      <c r="H1372" s="30">
        <v>4.2711499999999997E-9</v>
      </c>
      <c r="I1372" s="28">
        <v>55.063499999999998</v>
      </c>
      <c r="J1372" s="14" t="s">
        <v>14450</v>
      </c>
    </row>
    <row r="1373" spans="1:10" x14ac:dyDescent="0.25">
      <c r="A1373" s="39" t="s">
        <v>3249</v>
      </c>
      <c r="B1373" s="39" t="s">
        <v>3250</v>
      </c>
      <c r="C1373" s="39" t="s">
        <v>15015</v>
      </c>
      <c r="D1373" s="39" t="s">
        <v>3299</v>
      </c>
      <c r="E1373" s="48" t="s">
        <v>12428</v>
      </c>
      <c r="F1373" s="14" t="s">
        <v>20582</v>
      </c>
      <c r="G1373" s="14" t="s">
        <v>20583</v>
      </c>
      <c r="H1373" s="30">
        <v>5.9464000000000002E-89</v>
      </c>
      <c r="I1373" s="28">
        <v>264.17399999999998</v>
      </c>
      <c r="J1373" s="14" t="s">
        <v>13960</v>
      </c>
    </row>
    <row r="1374" spans="1:10" x14ac:dyDescent="0.25">
      <c r="A1374" s="39" t="s">
        <v>3252</v>
      </c>
      <c r="B1374" s="39" t="s">
        <v>3253</v>
      </c>
      <c r="C1374" s="39" t="s">
        <v>15016</v>
      </c>
      <c r="D1374" s="39" t="s">
        <v>3302</v>
      </c>
      <c r="E1374" s="40" t="s">
        <v>12426</v>
      </c>
      <c r="F1374" s="14"/>
      <c r="G1374" s="14"/>
      <c r="H1374" s="30"/>
      <c r="I1374" s="28"/>
      <c r="J1374" s="14" t="s">
        <v>13504</v>
      </c>
    </row>
    <row r="1375" spans="1:10" x14ac:dyDescent="0.25">
      <c r="A1375" s="39" t="s">
        <v>3255</v>
      </c>
      <c r="B1375" s="39" t="s">
        <v>3256</v>
      </c>
      <c r="C1375" s="39" t="s">
        <v>15017</v>
      </c>
      <c r="D1375" s="39" t="s">
        <v>3305</v>
      </c>
      <c r="E1375" s="40" t="s">
        <v>12426</v>
      </c>
      <c r="F1375" s="14"/>
      <c r="G1375" s="14"/>
      <c r="H1375" s="30"/>
      <c r="I1375" s="28"/>
      <c r="J1375" s="14" t="s">
        <v>19076</v>
      </c>
    </row>
    <row r="1376" spans="1:10" x14ac:dyDescent="0.25">
      <c r="A1376" s="39" t="s">
        <v>3258</v>
      </c>
      <c r="B1376" s="39" t="s">
        <v>3259</v>
      </c>
      <c r="C1376" s="39" t="s">
        <v>15018</v>
      </c>
      <c r="D1376" s="39" t="s">
        <v>3308</v>
      </c>
      <c r="E1376" s="40" t="s">
        <v>12426</v>
      </c>
      <c r="F1376" s="14" t="s">
        <v>13233</v>
      </c>
      <c r="G1376" s="14" t="s">
        <v>13234</v>
      </c>
      <c r="H1376" s="30">
        <v>4.9974799999999995E-94</v>
      </c>
      <c r="I1376" s="28">
        <v>293.95600000000002</v>
      </c>
      <c r="J1376" s="14" t="s">
        <v>14284</v>
      </c>
    </row>
    <row r="1377" spans="1:10" x14ac:dyDescent="0.25">
      <c r="A1377" s="39" t="s">
        <v>3261</v>
      </c>
      <c r="B1377" s="39" t="s">
        <v>3262</v>
      </c>
      <c r="C1377" s="39" t="s">
        <v>15019</v>
      </c>
      <c r="D1377" s="39" t="s">
        <v>3311</v>
      </c>
      <c r="E1377" s="40" t="s">
        <v>12426</v>
      </c>
      <c r="F1377" s="14" t="s">
        <v>22525</v>
      </c>
      <c r="G1377" s="14" t="s">
        <v>22526</v>
      </c>
      <c r="H1377" s="30">
        <v>1.0290000000000001E-42</v>
      </c>
      <c r="I1377" s="28">
        <v>139.08199999999999</v>
      </c>
      <c r="J1377" s="14" t="s">
        <v>14283</v>
      </c>
    </row>
    <row r="1378" spans="1:10" x14ac:dyDescent="0.25">
      <c r="A1378" s="39" t="s">
        <v>3264</v>
      </c>
      <c r="B1378" s="39" t="s">
        <v>3265</v>
      </c>
      <c r="C1378" s="39" t="s">
        <v>15020</v>
      </c>
      <c r="D1378" s="39" t="s">
        <v>3314</v>
      </c>
      <c r="E1378" s="48" t="s">
        <v>12441</v>
      </c>
      <c r="F1378" s="14" t="s">
        <v>20531</v>
      </c>
      <c r="G1378" s="14" t="s">
        <v>20532</v>
      </c>
      <c r="H1378" s="30">
        <v>3.5802099999999999E-162</v>
      </c>
      <c r="I1378" s="28">
        <v>457.10700000000003</v>
      </c>
      <c r="J1378" s="14" t="s">
        <v>19120</v>
      </c>
    </row>
    <row r="1379" spans="1:10" x14ac:dyDescent="0.25">
      <c r="A1379" s="39" t="s">
        <v>3267</v>
      </c>
      <c r="B1379" s="39" t="s">
        <v>3268</v>
      </c>
      <c r="C1379" s="39" t="s">
        <v>15021</v>
      </c>
      <c r="D1379" s="39" t="s">
        <v>3317</v>
      </c>
      <c r="E1379" s="48" t="s">
        <v>12447</v>
      </c>
      <c r="F1379" s="14" t="s">
        <v>12799</v>
      </c>
      <c r="G1379" s="14" t="s">
        <v>12800</v>
      </c>
      <c r="H1379" s="30">
        <v>4.2850999999999997E-61</v>
      </c>
      <c r="I1379" s="28">
        <v>195.08600000000001</v>
      </c>
      <c r="J1379" s="14" t="s">
        <v>19121</v>
      </c>
    </row>
    <row r="1380" spans="1:10" x14ac:dyDescent="0.25">
      <c r="A1380" s="39" t="s">
        <v>3270</v>
      </c>
      <c r="B1380" s="39" t="s">
        <v>3271</v>
      </c>
      <c r="C1380" s="39" t="s">
        <v>15022</v>
      </c>
      <c r="D1380" s="39" t="s">
        <v>3320</v>
      </c>
      <c r="E1380" s="48" t="s">
        <v>12447</v>
      </c>
      <c r="F1380" s="14" t="s">
        <v>13133</v>
      </c>
      <c r="G1380" s="14" t="s">
        <v>13132</v>
      </c>
      <c r="H1380" s="30">
        <v>7.0849100000000003E-59</v>
      </c>
      <c r="I1380" s="28">
        <v>189.74100000000001</v>
      </c>
      <c r="J1380" s="14" t="s">
        <v>19122</v>
      </c>
    </row>
    <row r="1381" spans="1:10" x14ac:dyDescent="0.25">
      <c r="A1381" s="39" t="s">
        <v>3273</v>
      </c>
      <c r="B1381" s="39" t="s">
        <v>3274</v>
      </c>
      <c r="C1381" s="39" t="s">
        <v>15023</v>
      </c>
      <c r="D1381" s="39" t="s">
        <v>3323</v>
      </c>
      <c r="E1381" s="48" t="s">
        <v>12447</v>
      </c>
      <c r="F1381" s="14" t="s">
        <v>20520</v>
      </c>
      <c r="G1381" s="14" t="s">
        <v>20521</v>
      </c>
      <c r="H1381" s="30">
        <v>5.3521400000000001E-57</v>
      </c>
      <c r="I1381" s="28">
        <v>194.89099999999999</v>
      </c>
      <c r="J1381" s="14" t="s">
        <v>14466</v>
      </c>
    </row>
    <row r="1382" spans="1:10" x14ac:dyDescent="0.25">
      <c r="A1382" s="39" t="s">
        <v>3276</v>
      </c>
      <c r="B1382" s="39" t="s">
        <v>3277</v>
      </c>
      <c r="C1382" s="39" t="s">
        <v>15024</v>
      </c>
      <c r="D1382" s="39" t="s">
        <v>3326</v>
      </c>
      <c r="E1382" s="40" t="s">
        <v>12426</v>
      </c>
      <c r="F1382" s="14"/>
      <c r="G1382" s="14"/>
      <c r="H1382" s="30"/>
      <c r="I1382" s="28"/>
      <c r="J1382" s="14" t="s">
        <v>13504</v>
      </c>
    </row>
    <row r="1383" spans="1:10" x14ac:dyDescent="0.25">
      <c r="A1383" s="39" t="s">
        <v>3279</v>
      </c>
      <c r="B1383" s="39" t="s">
        <v>3280</v>
      </c>
      <c r="C1383" s="39" t="s">
        <v>15025</v>
      </c>
      <c r="D1383" s="39" t="s">
        <v>3329</v>
      </c>
      <c r="E1383" s="48" t="s">
        <v>12440</v>
      </c>
      <c r="F1383" s="14" t="s">
        <v>12822</v>
      </c>
      <c r="G1383" s="14" t="s">
        <v>12823</v>
      </c>
      <c r="H1383" s="30">
        <v>1.9250300000000001E-106</v>
      </c>
      <c r="I1383" s="28">
        <v>314.24700000000001</v>
      </c>
      <c r="J1383" s="14" t="s">
        <v>18152</v>
      </c>
    </row>
    <row r="1384" spans="1:10" x14ac:dyDescent="0.25">
      <c r="A1384" s="39" t="s">
        <v>3282</v>
      </c>
      <c r="B1384" s="39" t="s">
        <v>3283</v>
      </c>
      <c r="C1384" s="39" t="s">
        <v>15026</v>
      </c>
      <c r="D1384" s="39" t="s">
        <v>3332</v>
      </c>
      <c r="E1384" s="48" t="s">
        <v>12441</v>
      </c>
      <c r="F1384" s="14" t="s">
        <v>22527</v>
      </c>
      <c r="G1384" s="14" t="s">
        <v>22528</v>
      </c>
      <c r="H1384" s="30">
        <v>2.5311900000000001E-158</v>
      </c>
      <c r="I1384" s="28">
        <v>449.04300000000001</v>
      </c>
      <c r="J1384" s="14" t="s">
        <v>19123</v>
      </c>
    </row>
    <row r="1385" spans="1:10" x14ac:dyDescent="0.25">
      <c r="A1385" s="39" t="s">
        <v>3285</v>
      </c>
      <c r="B1385" s="39" t="s">
        <v>3286</v>
      </c>
      <c r="C1385" s="39" t="s">
        <v>15027</v>
      </c>
      <c r="D1385" s="39" t="s">
        <v>3341</v>
      </c>
      <c r="E1385" s="48" t="s">
        <v>12445</v>
      </c>
      <c r="F1385" s="14" t="s">
        <v>22401</v>
      </c>
      <c r="G1385" s="14" t="s">
        <v>22402</v>
      </c>
      <c r="H1385" s="30">
        <v>8.0097700000000004E-76</v>
      </c>
      <c r="I1385" s="28">
        <v>221.768</v>
      </c>
      <c r="J1385" s="14" t="s">
        <v>19124</v>
      </c>
    </row>
    <row r="1386" spans="1:10" x14ac:dyDescent="0.25">
      <c r="A1386" s="39" t="s">
        <v>3288</v>
      </c>
      <c r="B1386" s="39" t="s">
        <v>3289</v>
      </c>
      <c r="C1386" s="39" t="s">
        <v>15028</v>
      </c>
      <c r="D1386" s="39" t="s">
        <v>3344</v>
      </c>
      <c r="E1386" s="48" t="s">
        <v>12443</v>
      </c>
      <c r="F1386" s="14" t="s">
        <v>22529</v>
      </c>
      <c r="G1386" s="14" t="s">
        <v>22530</v>
      </c>
      <c r="H1386" s="30">
        <v>2.62902E-79</v>
      </c>
      <c r="I1386" s="28">
        <v>234.95500000000001</v>
      </c>
      <c r="J1386" s="14" t="s">
        <v>19125</v>
      </c>
    </row>
    <row r="1387" spans="1:10" x14ac:dyDescent="0.25">
      <c r="A1387" s="39" t="s">
        <v>3291</v>
      </c>
      <c r="B1387" s="39" t="s">
        <v>3292</v>
      </c>
      <c r="C1387" s="39" t="s">
        <v>15029</v>
      </c>
      <c r="D1387" s="39" t="s">
        <v>3347</v>
      </c>
      <c r="E1387" s="48" t="s">
        <v>12443</v>
      </c>
      <c r="F1387" s="14" t="s">
        <v>22531</v>
      </c>
      <c r="G1387" s="14" t="s">
        <v>22532</v>
      </c>
      <c r="H1387" s="30">
        <v>2.3508600000000001E-180</v>
      </c>
      <c r="I1387" s="28">
        <v>513.41800000000001</v>
      </c>
      <c r="J1387" s="14" t="s">
        <v>19126</v>
      </c>
    </row>
    <row r="1388" spans="1:10" x14ac:dyDescent="0.25">
      <c r="A1388" s="39" t="s">
        <v>3294</v>
      </c>
      <c r="B1388" s="39" t="s">
        <v>3295</v>
      </c>
      <c r="C1388" s="39" t="s">
        <v>15030</v>
      </c>
      <c r="D1388" s="39" t="s">
        <v>3350</v>
      </c>
      <c r="E1388" s="48" t="s">
        <v>12443</v>
      </c>
      <c r="F1388" s="14" t="s">
        <v>12846</v>
      </c>
      <c r="G1388" s="14" t="s">
        <v>12847</v>
      </c>
      <c r="H1388" s="30">
        <v>1.19443E-166</v>
      </c>
      <c r="I1388" s="28">
        <v>474.077</v>
      </c>
      <c r="J1388" s="14" t="s">
        <v>13818</v>
      </c>
    </row>
    <row r="1389" spans="1:10" x14ac:dyDescent="0.25">
      <c r="A1389" s="39" t="s">
        <v>3297</v>
      </c>
      <c r="B1389" s="39" t="s">
        <v>3298</v>
      </c>
      <c r="C1389" s="39" t="s">
        <v>15031</v>
      </c>
      <c r="D1389" s="39" t="s">
        <v>3353</v>
      </c>
      <c r="E1389" s="48" t="s">
        <v>12443</v>
      </c>
      <c r="F1389" s="14" t="s">
        <v>22533</v>
      </c>
      <c r="G1389" s="14" t="s">
        <v>22533</v>
      </c>
      <c r="H1389" s="14">
        <v>0</v>
      </c>
      <c r="I1389" s="28">
        <v>607.697</v>
      </c>
      <c r="J1389" s="14" t="s">
        <v>19127</v>
      </c>
    </row>
    <row r="1390" spans="1:10" x14ac:dyDescent="0.25">
      <c r="A1390" s="39" t="s">
        <v>3300</v>
      </c>
      <c r="B1390" s="39" t="s">
        <v>3301</v>
      </c>
      <c r="C1390" s="39" t="s">
        <v>15032</v>
      </c>
      <c r="D1390" s="39" t="s">
        <v>3356</v>
      </c>
      <c r="E1390" s="48" t="s">
        <v>12443</v>
      </c>
      <c r="F1390" s="14" t="s">
        <v>22534</v>
      </c>
      <c r="G1390" s="14" t="s">
        <v>22535</v>
      </c>
      <c r="H1390" s="30">
        <v>2.44616E-88</v>
      </c>
      <c r="I1390" s="28">
        <v>259.11799999999999</v>
      </c>
      <c r="J1390" s="14" t="s">
        <v>19128</v>
      </c>
    </row>
    <row r="1391" spans="1:10" x14ac:dyDescent="0.25">
      <c r="A1391" s="39" t="s">
        <v>3303</v>
      </c>
      <c r="B1391" s="39" t="s">
        <v>3304</v>
      </c>
      <c r="C1391" s="39" t="s">
        <v>15033</v>
      </c>
      <c r="D1391" s="39" t="s">
        <v>3359</v>
      </c>
      <c r="E1391" s="48" t="s">
        <v>12443</v>
      </c>
      <c r="F1391" s="14" t="s">
        <v>22536</v>
      </c>
      <c r="G1391" s="14" t="s">
        <v>22537</v>
      </c>
      <c r="H1391" s="30">
        <v>4.9799400000000003E-76</v>
      </c>
      <c r="I1391" s="28">
        <v>234.89400000000001</v>
      </c>
      <c r="J1391" s="14" t="s">
        <v>19129</v>
      </c>
    </row>
    <row r="1392" spans="1:10" x14ac:dyDescent="0.25">
      <c r="A1392" s="39" t="s">
        <v>3306</v>
      </c>
      <c r="B1392" s="39" t="s">
        <v>3307</v>
      </c>
      <c r="C1392" s="39" t="s">
        <v>15034</v>
      </c>
      <c r="D1392" s="39" t="s">
        <v>3362</v>
      </c>
      <c r="E1392" s="48" t="s">
        <v>12443</v>
      </c>
      <c r="F1392" s="14" t="s">
        <v>22538</v>
      </c>
      <c r="G1392" s="14" t="s">
        <v>22538</v>
      </c>
      <c r="H1392" s="14">
        <v>0</v>
      </c>
      <c r="I1392" s="28">
        <v>706.26700000000005</v>
      </c>
      <c r="J1392" s="14" t="s">
        <v>19130</v>
      </c>
    </row>
    <row r="1393" spans="1:10" x14ac:dyDescent="0.25">
      <c r="A1393" s="39" t="s">
        <v>3309</v>
      </c>
      <c r="B1393" s="39" t="s">
        <v>3310</v>
      </c>
      <c r="C1393" s="39" t="s">
        <v>15035</v>
      </c>
      <c r="D1393" s="39" t="s">
        <v>3365</v>
      </c>
      <c r="E1393" s="40" t="s">
        <v>12426</v>
      </c>
      <c r="F1393" s="14"/>
      <c r="G1393" s="14"/>
      <c r="H1393" s="14"/>
      <c r="I1393" s="28"/>
      <c r="J1393" s="14" t="s">
        <v>13504</v>
      </c>
    </row>
    <row r="1394" spans="1:10" x14ac:dyDescent="0.25">
      <c r="A1394" s="39" t="s">
        <v>3312</v>
      </c>
      <c r="B1394" s="39" t="s">
        <v>3313</v>
      </c>
      <c r="C1394" s="39" t="s">
        <v>15036</v>
      </c>
      <c r="D1394" s="39" t="s">
        <v>3368</v>
      </c>
      <c r="E1394" s="48" t="s">
        <v>12443</v>
      </c>
      <c r="F1394" s="14" t="s">
        <v>22539</v>
      </c>
      <c r="G1394" s="14" t="s">
        <v>22540</v>
      </c>
      <c r="H1394" s="14">
        <v>0</v>
      </c>
      <c r="I1394" s="28">
        <v>875.43700000000001</v>
      </c>
      <c r="J1394" s="14" t="s">
        <v>19131</v>
      </c>
    </row>
    <row r="1395" spans="1:10" x14ac:dyDescent="0.25">
      <c r="A1395" s="39" t="s">
        <v>3315</v>
      </c>
      <c r="B1395" s="39" t="s">
        <v>3316</v>
      </c>
      <c r="C1395" s="39" t="s">
        <v>15037</v>
      </c>
      <c r="D1395" s="39" t="s">
        <v>3371</v>
      </c>
      <c r="E1395" s="48" t="s">
        <v>12448</v>
      </c>
      <c r="F1395" s="14" t="s">
        <v>20624</v>
      </c>
      <c r="G1395" s="14" t="s">
        <v>20625</v>
      </c>
      <c r="H1395" s="30">
        <v>2.1275599999999999E-69</v>
      </c>
      <c r="I1395" s="28">
        <v>214.04300000000001</v>
      </c>
      <c r="J1395" s="14" t="s">
        <v>19132</v>
      </c>
    </row>
    <row r="1396" spans="1:10" x14ac:dyDescent="0.25">
      <c r="A1396" s="39" t="s">
        <v>3318</v>
      </c>
      <c r="B1396" s="39" t="s">
        <v>3319</v>
      </c>
      <c r="C1396" s="39" t="s">
        <v>15038</v>
      </c>
      <c r="D1396" s="39" t="s">
        <v>3374</v>
      </c>
      <c r="E1396" s="40" t="s">
        <v>12426</v>
      </c>
      <c r="F1396" s="14" t="s">
        <v>22541</v>
      </c>
      <c r="G1396" s="14" t="s">
        <v>22542</v>
      </c>
      <c r="H1396" s="30">
        <v>5.8854600000000002E-106</v>
      </c>
      <c r="I1396" s="28">
        <v>302.39100000000002</v>
      </c>
      <c r="J1396" s="14" t="s">
        <v>19133</v>
      </c>
    </row>
    <row r="1397" spans="1:10" x14ac:dyDescent="0.25">
      <c r="A1397" s="39" t="s">
        <v>3321</v>
      </c>
      <c r="B1397" s="39" t="s">
        <v>3322</v>
      </c>
      <c r="C1397" s="39" t="s">
        <v>15039</v>
      </c>
      <c r="D1397" s="39" t="s">
        <v>3377</v>
      </c>
      <c r="E1397" s="48" t="s">
        <v>12428</v>
      </c>
      <c r="F1397" s="14" t="s">
        <v>22543</v>
      </c>
      <c r="G1397" s="14" t="s">
        <v>22544</v>
      </c>
      <c r="H1397" s="30">
        <v>7.3932099999999998E-69</v>
      </c>
      <c r="I1397" s="28">
        <v>205.94800000000001</v>
      </c>
      <c r="J1397" s="14" t="s">
        <v>19134</v>
      </c>
    </row>
    <row r="1398" spans="1:10" x14ac:dyDescent="0.25">
      <c r="A1398" s="39" t="s">
        <v>3324</v>
      </c>
      <c r="B1398" s="39" t="s">
        <v>3325</v>
      </c>
      <c r="C1398" s="39" t="s">
        <v>15040</v>
      </c>
      <c r="D1398" s="39" t="s">
        <v>3380</v>
      </c>
      <c r="E1398" s="48" t="s">
        <v>12447</v>
      </c>
      <c r="F1398" s="14" t="s">
        <v>20755</v>
      </c>
      <c r="G1398" s="14" t="s">
        <v>20756</v>
      </c>
      <c r="H1398" s="30">
        <v>3.0729599999999998E-28</v>
      </c>
      <c r="I1398" s="28">
        <v>113.955</v>
      </c>
      <c r="J1398" s="14" t="s">
        <v>24498</v>
      </c>
    </row>
    <row r="1399" spans="1:10" x14ac:dyDescent="0.25">
      <c r="A1399" s="39" t="s">
        <v>3327</v>
      </c>
      <c r="B1399" s="39" t="s">
        <v>3328</v>
      </c>
      <c r="C1399" s="39" t="s">
        <v>15041</v>
      </c>
      <c r="D1399" s="39" t="s">
        <v>3383</v>
      </c>
      <c r="E1399" s="40" t="s">
        <v>12426</v>
      </c>
      <c r="F1399" s="14"/>
      <c r="G1399" s="14"/>
      <c r="H1399" s="30"/>
      <c r="I1399" s="28"/>
      <c r="J1399" s="14" t="s">
        <v>13504</v>
      </c>
    </row>
    <row r="1400" spans="1:10" x14ac:dyDescent="0.25">
      <c r="A1400" s="39" t="s">
        <v>3330</v>
      </c>
      <c r="B1400" s="39" t="s">
        <v>3331</v>
      </c>
      <c r="C1400" s="39" t="s">
        <v>15042</v>
      </c>
      <c r="D1400" s="39" t="s">
        <v>3386</v>
      </c>
      <c r="E1400" s="48" t="s">
        <v>18173</v>
      </c>
      <c r="F1400" s="14" t="s">
        <v>22482</v>
      </c>
      <c r="G1400" s="14" t="s">
        <v>22483</v>
      </c>
      <c r="H1400" s="30">
        <v>2.00372E-51</v>
      </c>
      <c r="I1400" s="28">
        <v>170.047</v>
      </c>
      <c r="J1400" s="14" t="s">
        <v>13815</v>
      </c>
    </row>
    <row r="1401" spans="1:10" x14ac:dyDescent="0.25">
      <c r="A1401" s="39" t="s">
        <v>3333</v>
      </c>
      <c r="B1401" s="39" t="s">
        <v>3334</v>
      </c>
      <c r="C1401" s="39" t="s">
        <v>15043</v>
      </c>
      <c r="D1401" s="39" t="s">
        <v>3389</v>
      </c>
      <c r="E1401" s="48" t="s">
        <v>12428</v>
      </c>
      <c r="F1401" s="14" t="s">
        <v>13159</v>
      </c>
      <c r="G1401" s="14" t="s">
        <v>13160</v>
      </c>
      <c r="H1401" s="30">
        <v>3.6719700000000001E-87</v>
      </c>
      <c r="I1401" s="28">
        <v>268.85700000000003</v>
      </c>
      <c r="J1401" s="14" t="s">
        <v>12413</v>
      </c>
    </row>
    <row r="1402" spans="1:10" x14ac:dyDescent="0.25">
      <c r="A1402" s="39" t="s">
        <v>3336</v>
      </c>
      <c r="B1402" s="39" t="s">
        <v>3337</v>
      </c>
      <c r="C1402" s="39" t="s">
        <v>15044</v>
      </c>
      <c r="D1402" s="39" t="s">
        <v>3392</v>
      </c>
      <c r="E1402" s="48" t="s">
        <v>12427</v>
      </c>
      <c r="F1402" s="14" t="s">
        <v>13229</v>
      </c>
      <c r="G1402" s="14" t="s">
        <v>13230</v>
      </c>
      <c r="H1402" s="14">
        <v>0</v>
      </c>
      <c r="I1402" s="28">
        <v>720.66099999999994</v>
      </c>
      <c r="J1402" s="14" t="s">
        <v>13659</v>
      </c>
    </row>
    <row r="1403" spans="1:10" x14ac:dyDescent="0.25">
      <c r="A1403" s="39" t="s">
        <v>14629</v>
      </c>
      <c r="B1403" s="39" t="s">
        <v>14758</v>
      </c>
      <c r="C1403" s="39" t="s">
        <v>14892</v>
      </c>
      <c r="D1403" s="39" t="s">
        <v>8191</v>
      </c>
      <c r="E1403" s="48" t="s">
        <v>12428</v>
      </c>
      <c r="F1403" s="14" t="s">
        <v>22545</v>
      </c>
      <c r="G1403" s="14" t="s">
        <v>22546</v>
      </c>
      <c r="H1403" s="30">
        <v>6.82705E-153</v>
      </c>
      <c r="I1403" s="28">
        <v>440.19499999999999</v>
      </c>
      <c r="J1403" s="14" t="s">
        <v>19135</v>
      </c>
    </row>
    <row r="1404" spans="1:10" x14ac:dyDescent="0.25">
      <c r="A1404" s="39" t="s">
        <v>14630</v>
      </c>
      <c r="B1404" s="39" t="s">
        <v>14757</v>
      </c>
      <c r="C1404" s="39" t="s">
        <v>14891</v>
      </c>
      <c r="D1404" s="39" t="s">
        <v>8187</v>
      </c>
      <c r="E1404" s="40" t="s">
        <v>12426</v>
      </c>
      <c r="F1404" s="14" t="s">
        <v>22547</v>
      </c>
      <c r="G1404" s="14" t="s">
        <v>22548</v>
      </c>
      <c r="H1404" s="30">
        <v>2.1078899999999998E-114</v>
      </c>
      <c r="I1404" s="28">
        <v>325.88200000000001</v>
      </c>
      <c r="J1404" s="14" t="s">
        <v>24538</v>
      </c>
    </row>
    <row r="1405" spans="1:10" x14ac:dyDescent="0.25">
      <c r="A1405" s="39" t="s">
        <v>14631</v>
      </c>
      <c r="B1405" s="39" t="s">
        <v>14756</v>
      </c>
      <c r="C1405" s="39" t="s">
        <v>14869</v>
      </c>
      <c r="D1405" s="39" t="s">
        <v>15934</v>
      </c>
      <c r="E1405" s="40" t="s">
        <v>12426</v>
      </c>
      <c r="F1405" s="14" t="s">
        <v>22026</v>
      </c>
      <c r="G1405" s="14" t="s">
        <v>22027</v>
      </c>
      <c r="H1405" s="30">
        <v>5.4375400000000002E-58</v>
      </c>
      <c r="I1405" s="28">
        <v>185.375</v>
      </c>
      <c r="J1405" s="14" t="s">
        <v>19136</v>
      </c>
    </row>
    <row r="1406" spans="1:10" x14ac:dyDescent="0.25">
      <c r="A1406" s="39" t="s">
        <v>3339</v>
      </c>
      <c r="B1406" s="39" t="s">
        <v>3340</v>
      </c>
      <c r="C1406" s="39" t="s">
        <v>15045</v>
      </c>
      <c r="D1406" s="39" t="s">
        <v>3395</v>
      </c>
      <c r="E1406" s="48" t="s">
        <v>12440</v>
      </c>
      <c r="F1406" s="14" t="s">
        <v>12572</v>
      </c>
      <c r="G1406" s="14" t="s">
        <v>13342</v>
      </c>
      <c r="H1406" s="30">
        <v>1.2607E-9</v>
      </c>
      <c r="I1406" s="28">
        <v>50.966999999999999</v>
      </c>
      <c r="J1406" s="14" t="s">
        <v>19137</v>
      </c>
    </row>
    <row r="1407" spans="1:10" x14ac:dyDescent="0.25">
      <c r="A1407" s="39" t="s">
        <v>3342</v>
      </c>
      <c r="B1407" s="39" t="s">
        <v>3343</v>
      </c>
      <c r="C1407" s="39" t="s">
        <v>15046</v>
      </c>
      <c r="D1407" s="39" t="s">
        <v>3398</v>
      </c>
      <c r="E1407" s="40" t="s">
        <v>12426</v>
      </c>
      <c r="F1407" s="14"/>
      <c r="G1407" s="14"/>
      <c r="H1407" s="30"/>
      <c r="I1407" s="28"/>
      <c r="J1407" s="14" t="s">
        <v>19138</v>
      </c>
    </row>
    <row r="1408" spans="1:10" x14ac:dyDescent="0.25">
      <c r="A1408" s="39" t="s">
        <v>14632</v>
      </c>
      <c r="B1408" s="39" t="s">
        <v>14755</v>
      </c>
      <c r="C1408" s="39" t="s">
        <v>15615</v>
      </c>
      <c r="D1408" s="39" t="s">
        <v>189</v>
      </c>
      <c r="E1408" s="48" t="s">
        <v>12427</v>
      </c>
      <c r="F1408" s="14" t="s">
        <v>22549</v>
      </c>
      <c r="G1408" s="14" t="s">
        <v>22549</v>
      </c>
      <c r="H1408" s="30">
        <v>8.56864E-33</v>
      </c>
      <c r="I1408" s="28">
        <v>122.557</v>
      </c>
      <c r="J1408" s="14" t="s">
        <v>12405</v>
      </c>
    </row>
    <row r="1409" spans="1:10" x14ac:dyDescent="0.25">
      <c r="A1409" s="39" t="s">
        <v>3345</v>
      </c>
      <c r="B1409" s="39" t="s">
        <v>3346</v>
      </c>
      <c r="C1409" s="39" t="s">
        <v>15047</v>
      </c>
      <c r="D1409" s="39" t="s">
        <v>3401</v>
      </c>
      <c r="E1409" s="48" t="s">
        <v>12705</v>
      </c>
      <c r="F1409" s="14" t="s">
        <v>22550</v>
      </c>
      <c r="G1409" s="14" t="s">
        <v>22551</v>
      </c>
      <c r="H1409" s="30">
        <v>9.3766899999999992E-50</v>
      </c>
      <c r="I1409" s="28">
        <v>154.78700000000001</v>
      </c>
      <c r="J1409" s="14" t="s">
        <v>18965</v>
      </c>
    </row>
    <row r="1410" spans="1:10" x14ac:dyDescent="0.25">
      <c r="A1410" s="39" t="s">
        <v>3348</v>
      </c>
      <c r="B1410" s="39" t="s">
        <v>3349</v>
      </c>
      <c r="C1410" s="39" t="s">
        <v>15048</v>
      </c>
      <c r="D1410" s="39" t="s">
        <v>3404</v>
      </c>
      <c r="E1410" s="40" t="s">
        <v>12426</v>
      </c>
      <c r="F1410" s="14" t="s">
        <v>22552</v>
      </c>
      <c r="G1410" s="14" t="s">
        <v>22553</v>
      </c>
      <c r="H1410" s="30">
        <v>3.3047799999999998E-50</v>
      </c>
      <c r="I1410" s="28">
        <v>156.67500000000001</v>
      </c>
      <c r="J1410" s="14" t="s">
        <v>19139</v>
      </c>
    </row>
    <row r="1411" spans="1:10" x14ac:dyDescent="0.25">
      <c r="A1411" s="39" t="s">
        <v>3351</v>
      </c>
      <c r="B1411" s="39" t="s">
        <v>3352</v>
      </c>
      <c r="C1411" s="39" t="s">
        <v>15049</v>
      </c>
      <c r="D1411" s="39" t="s">
        <v>3407</v>
      </c>
      <c r="E1411" s="48" t="s">
        <v>12705</v>
      </c>
      <c r="F1411" s="14" t="s">
        <v>21306</v>
      </c>
      <c r="G1411" s="14" t="s">
        <v>21307</v>
      </c>
      <c r="H1411" s="30">
        <v>5.42117E-114</v>
      </c>
      <c r="I1411" s="28">
        <v>326.42700000000002</v>
      </c>
      <c r="J1411" s="14" t="s">
        <v>13656</v>
      </c>
    </row>
    <row r="1412" spans="1:10" x14ac:dyDescent="0.25">
      <c r="A1412" s="39" t="s">
        <v>3354</v>
      </c>
      <c r="B1412" s="39" t="s">
        <v>3355</v>
      </c>
      <c r="C1412" s="39" t="s">
        <v>15050</v>
      </c>
      <c r="D1412" s="39" t="s">
        <v>3410</v>
      </c>
      <c r="E1412" s="48" t="s">
        <v>12440</v>
      </c>
      <c r="F1412" s="14" t="s">
        <v>22107</v>
      </c>
      <c r="G1412" s="14" t="s">
        <v>22107</v>
      </c>
      <c r="H1412" s="30">
        <v>2.97052E-106</v>
      </c>
      <c r="I1412" s="28">
        <v>307.10599999999999</v>
      </c>
      <c r="J1412" s="14" t="s">
        <v>18844</v>
      </c>
    </row>
    <row r="1413" spans="1:10" x14ac:dyDescent="0.25">
      <c r="A1413" s="39" t="s">
        <v>14633</v>
      </c>
      <c r="B1413" s="39" t="s">
        <v>14754</v>
      </c>
      <c r="C1413" s="39" t="s">
        <v>15632</v>
      </c>
      <c r="D1413" s="39" t="s">
        <v>3413</v>
      </c>
      <c r="E1413" s="48" t="s">
        <v>12441</v>
      </c>
      <c r="F1413" s="14" t="s">
        <v>13172</v>
      </c>
      <c r="G1413" s="14" t="s">
        <v>13171</v>
      </c>
      <c r="H1413" s="30">
        <v>2.7847000000000002E-82</v>
      </c>
      <c r="I1413" s="28">
        <v>261.90899999999999</v>
      </c>
      <c r="J1413" s="14" t="s">
        <v>18354</v>
      </c>
    </row>
    <row r="1414" spans="1:10" x14ac:dyDescent="0.25">
      <c r="A1414" s="39" t="s">
        <v>3357</v>
      </c>
      <c r="B1414" s="39" t="s">
        <v>3358</v>
      </c>
      <c r="C1414" s="39" t="s">
        <v>15051</v>
      </c>
      <c r="D1414" s="39" t="s">
        <v>3416</v>
      </c>
      <c r="E1414" s="40" t="s">
        <v>12426</v>
      </c>
      <c r="F1414" s="14" t="s">
        <v>22554</v>
      </c>
      <c r="G1414" s="14" t="s">
        <v>22555</v>
      </c>
      <c r="H1414" s="30">
        <v>3.1507599999999998E-22</v>
      </c>
      <c r="I1414" s="28">
        <v>84.727599999999995</v>
      </c>
      <c r="J1414" s="14" t="s">
        <v>19140</v>
      </c>
    </row>
    <row r="1415" spans="1:10" x14ac:dyDescent="0.25">
      <c r="A1415" s="39" t="s">
        <v>3360</v>
      </c>
      <c r="B1415" s="39" t="s">
        <v>3361</v>
      </c>
      <c r="C1415" s="39" t="s">
        <v>15052</v>
      </c>
      <c r="D1415" s="39" t="s">
        <v>3419</v>
      </c>
      <c r="E1415" s="48" t="s">
        <v>12441</v>
      </c>
      <c r="F1415" s="14" t="s">
        <v>22556</v>
      </c>
      <c r="G1415" s="14" t="s">
        <v>22557</v>
      </c>
      <c r="H1415" s="30">
        <v>1.4532299999999999E-90</v>
      </c>
      <c r="I1415" s="28">
        <v>278.68299999999999</v>
      </c>
      <c r="J1415" s="14" t="s">
        <v>19141</v>
      </c>
    </row>
    <row r="1416" spans="1:10" x14ac:dyDescent="0.25">
      <c r="A1416" s="39" t="s">
        <v>3363</v>
      </c>
      <c r="B1416" s="39" t="s">
        <v>3364</v>
      </c>
      <c r="C1416" s="39" t="s">
        <v>15053</v>
      </c>
      <c r="D1416" s="39" t="s">
        <v>3422</v>
      </c>
      <c r="E1416" s="40" t="s">
        <v>12426</v>
      </c>
      <c r="F1416" s="14"/>
      <c r="G1416" s="14"/>
      <c r="H1416" s="30"/>
      <c r="I1416" s="28"/>
      <c r="J1416" s="14" t="s">
        <v>18273</v>
      </c>
    </row>
    <row r="1417" spans="1:10" x14ac:dyDescent="0.25">
      <c r="A1417" s="39" t="s">
        <v>3366</v>
      </c>
      <c r="B1417" s="39" t="s">
        <v>3367</v>
      </c>
      <c r="C1417" s="39" t="s">
        <v>15054</v>
      </c>
      <c r="D1417" s="39" t="s">
        <v>3425</v>
      </c>
      <c r="E1417" s="40" t="s">
        <v>12426</v>
      </c>
      <c r="F1417" s="14"/>
      <c r="G1417" s="14"/>
      <c r="H1417" s="30"/>
      <c r="I1417" s="28"/>
      <c r="J1417" s="14" t="s">
        <v>13623</v>
      </c>
    </row>
    <row r="1418" spans="1:10" x14ac:dyDescent="0.25">
      <c r="A1418" s="39" t="s">
        <v>3369</v>
      </c>
      <c r="B1418" s="39" t="s">
        <v>3370</v>
      </c>
      <c r="C1418" s="39" t="s">
        <v>15055</v>
      </c>
      <c r="D1418" s="39" t="s">
        <v>3428</v>
      </c>
      <c r="E1418" s="40" t="s">
        <v>12426</v>
      </c>
      <c r="F1418" s="14" t="s">
        <v>22558</v>
      </c>
      <c r="G1418" s="14" t="s">
        <v>22558</v>
      </c>
      <c r="H1418" s="30">
        <v>1.9224700000000001E-64</v>
      </c>
      <c r="I1418" s="28">
        <v>201.34800000000001</v>
      </c>
      <c r="J1418" s="14" t="s">
        <v>19142</v>
      </c>
    </row>
    <row r="1419" spans="1:10" x14ac:dyDescent="0.25">
      <c r="A1419" s="39" t="s">
        <v>3372</v>
      </c>
      <c r="B1419" s="39" t="s">
        <v>3373</v>
      </c>
      <c r="C1419" s="39" t="s">
        <v>15056</v>
      </c>
      <c r="D1419" s="39" t="s">
        <v>3434</v>
      </c>
      <c r="E1419" s="40" t="s">
        <v>12426</v>
      </c>
      <c r="F1419" s="14"/>
      <c r="G1419" s="14"/>
      <c r="H1419" s="30"/>
      <c r="I1419" s="28"/>
      <c r="J1419" s="14" t="s">
        <v>13504</v>
      </c>
    </row>
    <row r="1420" spans="1:10" x14ac:dyDescent="0.25">
      <c r="A1420" s="39" t="s">
        <v>3375</v>
      </c>
      <c r="B1420" s="39" t="s">
        <v>3376</v>
      </c>
      <c r="C1420" s="39" t="s">
        <v>15057</v>
      </c>
      <c r="D1420" s="39" t="s">
        <v>3437</v>
      </c>
      <c r="E1420" s="40" t="s">
        <v>12426</v>
      </c>
      <c r="F1420" s="14"/>
      <c r="G1420" s="14"/>
      <c r="H1420" s="30"/>
      <c r="I1420" s="28"/>
      <c r="J1420" s="14" t="s">
        <v>13504</v>
      </c>
    </row>
    <row r="1421" spans="1:10" x14ac:dyDescent="0.25">
      <c r="A1421" s="39" t="s">
        <v>14634</v>
      </c>
      <c r="B1421" s="39" t="s">
        <v>14753</v>
      </c>
      <c r="C1421" s="39" t="s">
        <v>15634</v>
      </c>
      <c r="D1421" s="39" t="s">
        <v>3440</v>
      </c>
      <c r="E1421" s="40" t="s">
        <v>12426</v>
      </c>
      <c r="F1421" s="14"/>
      <c r="G1421" s="14"/>
      <c r="H1421" s="30"/>
      <c r="I1421" s="28"/>
      <c r="J1421" s="14" t="s">
        <v>13819</v>
      </c>
    </row>
    <row r="1422" spans="1:10" x14ac:dyDescent="0.25">
      <c r="A1422" s="39" t="s">
        <v>3378</v>
      </c>
      <c r="B1422" s="39" t="s">
        <v>3379</v>
      </c>
      <c r="C1422" s="39" t="s">
        <v>15058</v>
      </c>
      <c r="D1422" s="39" t="s">
        <v>3443</v>
      </c>
      <c r="E1422" s="40" t="s">
        <v>12426</v>
      </c>
      <c r="F1422" s="14"/>
      <c r="G1422" s="14"/>
      <c r="H1422" s="30"/>
      <c r="I1422" s="28"/>
      <c r="J1422" s="14" t="s">
        <v>19143</v>
      </c>
    </row>
    <row r="1423" spans="1:10" x14ac:dyDescent="0.25">
      <c r="A1423" s="39" t="s">
        <v>3381</v>
      </c>
      <c r="B1423" s="39" t="s">
        <v>3382</v>
      </c>
      <c r="C1423" s="39" t="s">
        <v>15059</v>
      </c>
      <c r="D1423" s="39" t="s">
        <v>3446</v>
      </c>
      <c r="E1423" s="40" t="s">
        <v>12426</v>
      </c>
      <c r="F1423" s="14" t="s">
        <v>12848</v>
      </c>
      <c r="G1423" s="14" t="s">
        <v>12849</v>
      </c>
      <c r="H1423" s="30">
        <v>2.3563999999999999E-14</v>
      </c>
      <c r="I1423" s="28">
        <v>70.766300000000001</v>
      </c>
      <c r="J1423" s="14" t="s">
        <v>13820</v>
      </c>
    </row>
    <row r="1424" spans="1:10" x14ac:dyDescent="0.25">
      <c r="A1424" s="39" t="s">
        <v>3384</v>
      </c>
      <c r="B1424" s="39" t="s">
        <v>3385</v>
      </c>
      <c r="C1424" s="39" t="s">
        <v>15060</v>
      </c>
      <c r="D1424" s="39" t="s">
        <v>3449</v>
      </c>
      <c r="E1424" s="40" t="s">
        <v>12426</v>
      </c>
      <c r="F1424" s="14"/>
      <c r="G1424" s="14"/>
      <c r="H1424" s="30"/>
      <c r="I1424" s="28"/>
      <c r="J1424" s="14" t="s">
        <v>13504</v>
      </c>
    </row>
    <row r="1425" spans="1:10" x14ac:dyDescent="0.25">
      <c r="A1425" s="39" t="s">
        <v>3387</v>
      </c>
      <c r="B1425" s="39" t="s">
        <v>3388</v>
      </c>
      <c r="C1425" s="39" t="s">
        <v>15061</v>
      </c>
      <c r="D1425" s="39" t="s">
        <v>3452</v>
      </c>
      <c r="E1425" s="40" t="s">
        <v>12426</v>
      </c>
      <c r="F1425" s="14"/>
      <c r="G1425" s="14"/>
      <c r="H1425" s="30"/>
      <c r="I1425" s="28"/>
      <c r="J1425" s="14" t="s">
        <v>12438</v>
      </c>
    </row>
    <row r="1426" spans="1:10" x14ac:dyDescent="0.25">
      <c r="A1426" s="39" t="s">
        <v>116</v>
      </c>
      <c r="B1426" s="39" t="s">
        <v>117</v>
      </c>
      <c r="C1426" s="39" t="s">
        <v>15062</v>
      </c>
      <c r="D1426" s="39" t="s">
        <v>3455</v>
      </c>
      <c r="E1426" s="48" t="s">
        <v>12428</v>
      </c>
      <c r="F1426" s="14" t="s">
        <v>22559</v>
      </c>
      <c r="G1426" s="14" t="s">
        <v>22560</v>
      </c>
      <c r="H1426" s="30">
        <v>3.4257099999999999E-21</v>
      </c>
      <c r="I1426" s="28">
        <v>77.8065</v>
      </c>
      <c r="J1426" s="14" t="s">
        <v>19144</v>
      </c>
    </row>
    <row r="1427" spans="1:10" x14ac:dyDescent="0.25">
      <c r="A1427" s="39" t="s">
        <v>118</v>
      </c>
      <c r="B1427" s="39" t="s">
        <v>119</v>
      </c>
      <c r="C1427" s="39" t="s">
        <v>15063</v>
      </c>
      <c r="D1427" s="39" t="s">
        <v>3458</v>
      </c>
      <c r="E1427" s="48" t="s">
        <v>12428</v>
      </c>
      <c r="F1427" s="14" t="s">
        <v>22561</v>
      </c>
      <c r="G1427" s="14" t="s">
        <v>22562</v>
      </c>
      <c r="H1427" s="14">
        <v>0</v>
      </c>
      <c r="I1427" s="28">
        <v>1046.3</v>
      </c>
      <c r="J1427" s="14" t="s">
        <v>19145</v>
      </c>
    </row>
    <row r="1428" spans="1:10" x14ac:dyDescent="0.25">
      <c r="A1428" s="39" t="s">
        <v>120</v>
      </c>
      <c r="B1428" s="39" t="s">
        <v>121</v>
      </c>
      <c r="C1428" s="39" t="s">
        <v>15064</v>
      </c>
      <c r="D1428" s="39" t="s">
        <v>3461</v>
      </c>
      <c r="E1428" s="40" t="s">
        <v>12426</v>
      </c>
      <c r="F1428" s="14" t="s">
        <v>22563</v>
      </c>
      <c r="G1428" s="14" t="s">
        <v>22564</v>
      </c>
      <c r="H1428" s="30">
        <v>3.2350999999999999E-43</v>
      </c>
      <c r="I1428" s="28">
        <v>135.315</v>
      </c>
      <c r="J1428" s="14" t="s">
        <v>19146</v>
      </c>
    </row>
    <row r="1429" spans="1:10" x14ac:dyDescent="0.25">
      <c r="A1429" s="39" t="s">
        <v>3390</v>
      </c>
      <c r="B1429" s="39" t="s">
        <v>3391</v>
      </c>
      <c r="C1429" s="39" t="s">
        <v>15065</v>
      </c>
      <c r="D1429" s="39" t="s">
        <v>3464</v>
      </c>
      <c r="E1429" s="40" t="s">
        <v>12426</v>
      </c>
      <c r="F1429" s="14" t="s">
        <v>20850</v>
      </c>
      <c r="G1429" s="14" t="s">
        <v>20851</v>
      </c>
      <c r="H1429" s="14">
        <v>7.4839000000000004E-4</v>
      </c>
      <c r="I1429" s="28">
        <v>34.945399999999999</v>
      </c>
      <c r="J1429" s="14" t="s">
        <v>13504</v>
      </c>
    </row>
    <row r="1430" spans="1:10" x14ac:dyDescent="0.25">
      <c r="A1430" s="39" t="s">
        <v>3393</v>
      </c>
      <c r="B1430" s="39" t="s">
        <v>3394</v>
      </c>
      <c r="C1430" s="39" t="s">
        <v>15066</v>
      </c>
      <c r="D1430" s="39" t="s">
        <v>3467</v>
      </c>
      <c r="E1430" s="48" t="s">
        <v>12440</v>
      </c>
      <c r="F1430" s="14" t="s">
        <v>22565</v>
      </c>
      <c r="G1430" s="14" t="s">
        <v>22566</v>
      </c>
      <c r="H1430" s="30">
        <v>4.5567399999999998E-37</v>
      </c>
      <c r="I1430" s="28">
        <v>128.08600000000001</v>
      </c>
      <c r="J1430" s="14" t="s">
        <v>19147</v>
      </c>
    </row>
    <row r="1431" spans="1:10" x14ac:dyDescent="0.25">
      <c r="A1431" s="39" t="s">
        <v>3396</v>
      </c>
      <c r="B1431" s="39" t="s">
        <v>3397</v>
      </c>
      <c r="C1431" s="39" t="s">
        <v>15067</v>
      </c>
      <c r="D1431" s="39" t="s">
        <v>3470</v>
      </c>
      <c r="E1431" s="40" t="s">
        <v>12426</v>
      </c>
      <c r="F1431" s="14"/>
      <c r="G1431" s="14"/>
      <c r="H1431" s="30"/>
      <c r="I1431" s="28"/>
      <c r="J1431" s="14" t="s">
        <v>13504</v>
      </c>
    </row>
    <row r="1432" spans="1:10" x14ac:dyDescent="0.25">
      <c r="A1432" s="39" t="s">
        <v>3399</v>
      </c>
      <c r="B1432" s="39" t="s">
        <v>3400</v>
      </c>
      <c r="C1432" s="39" t="s">
        <v>15068</v>
      </c>
      <c r="D1432" s="39" t="s">
        <v>3473</v>
      </c>
      <c r="E1432" s="40" t="s">
        <v>12426</v>
      </c>
      <c r="F1432" s="14"/>
      <c r="G1432" s="14"/>
      <c r="H1432" s="30"/>
      <c r="I1432" s="28"/>
      <c r="J1432" s="14" t="s">
        <v>13504</v>
      </c>
    </row>
    <row r="1433" spans="1:10" x14ac:dyDescent="0.25">
      <c r="A1433" s="39" t="s">
        <v>3402</v>
      </c>
      <c r="B1433" s="39" t="s">
        <v>3403</v>
      </c>
      <c r="C1433" s="39" t="s">
        <v>15069</v>
      </c>
      <c r="D1433" s="39" t="s">
        <v>3476</v>
      </c>
      <c r="E1433" s="40" t="s">
        <v>12426</v>
      </c>
      <c r="F1433" s="14" t="s">
        <v>22567</v>
      </c>
      <c r="G1433" s="14" t="s">
        <v>22568</v>
      </c>
      <c r="H1433" s="30">
        <v>1.3761000000000001E-37</v>
      </c>
      <c r="I1433" s="28">
        <v>139.66999999999999</v>
      </c>
      <c r="J1433" s="14" t="s">
        <v>19148</v>
      </c>
    </row>
    <row r="1434" spans="1:10" x14ac:dyDescent="0.25">
      <c r="A1434" s="39" t="s">
        <v>3405</v>
      </c>
      <c r="B1434" s="39" t="s">
        <v>3406</v>
      </c>
      <c r="C1434" s="39" t="s">
        <v>15070</v>
      </c>
      <c r="D1434" s="39" t="s">
        <v>3479</v>
      </c>
      <c r="E1434" s="40" t="s">
        <v>12426</v>
      </c>
      <c r="F1434" s="14" t="s">
        <v>22569</v>
      </c>
      <c r="G1434" s="14" t="s">
        <v>22570</v>
      </c>
      <c r="H1434" s="14">
        <v>2.0073199999999999E-3</v>
      </c>
      <c r="I1434" s="28">
        <v>33.681399999999996</v>
      </c>
      <c r="J1434" s="14" t="s">
        <v>13504</v>
      </c>
    </row>
    <row r="1435" spans="1:10" x14ac:dyDescent="0.25">
      <c r="A1435" s="39" t="s">
        <v>3408</v>
      </c>
      <c r="B1435" s="39" t="s">
        <v>3409</v>
      </c>
      <c r="C1435" s="39" t="s">
        <v>15071</v>
      </c>
      <c r="D1435" s="39" t="s">
        <v>3482</v>
      </c>
      <c r="E1435" s="40" t="s">
        <v>12426</v>
      </c>
      <c r="F1435" s="14"/>
      <c r="G1435" s="14"/>
      <c r="H1435" s="14"/>
      <c r="I1435" s="28"/>
      <c r="J1435" s="14" t="s">
        <v>13504</v>
      </c>
    </row>
    <row r="1436" spans="1:10" x14ac:dyDescent="0.25">
      <c r="A1436" s="39" t="s">
        <v>3411</v>
      </c>
      <c r="B1436" s="39" t="s">
        <v>3412</v>
      </c>
      <c r="C1436" s="39" t="s">
        <v>15072</v>
      </c>
      <c r="D1436" s="39" t="s">
        <v>3485</v>
      </c>
      <c r="E1436" s="48" t="s">
        <v>12443</v>
      </c>
      <c r="F1436" s="14" t="s">
        <v>22571</v>
      </c>
      <c r="G1436" s="14" t="s">
        <v>22572</v>
      </c>
      <c r="H1436" s="30">
        <v>2.09381E-107</v>
      </c>
      <c r="I1436" s="28">
        <v>309.11399999999998</v>
      </c>
      <c r="J1436" s="14" t="s">
        <v>19149</v>
      </c>
    </row>
    <row r="1437" spans="1:10" x14ac:dyDescent="0.25">
      <c r="A1437" s="39" t="s">
        <v>3414</v>
      </c>
      <c r="B1437" s="39" t="s">
        <v>3415</v>
      </c>
      <c r="C1437" s="39" t="s">
        <v>15073</v>
      </c>
      <c r="D1437" s="39" t="s">
        <v>3488</v>
      </c>
      <c r="E1437" s="48" t="s">
        <v>12440</v>
      </c>
      <c r="F1437" s="14" t="s">
        <v>13106</v>
      </c>
      <c r="G1437" s="14" t="s">
        <v>12569</v>
      </c>
      <c r="H1437" s="30">
        <v>2.6296600000000001E-20</v>
      </c>
      <c r="I1437" s="28">
        <v>77.724100000000007</v>
      </c>
      <c r="J1437" s="14" t="s">
        <v>14225</v>
      </c>
    </row>
    <row r="1438" spans="1:10" x14ac:dyDescent="0.25">
      <c r="A1438" s="39" t="s">
        <v>3417</v>
      </c>
      <c r="B1438" s="39" t="s">
        <v>3418</v>
      </c>
      <c r="C1438" s="39" t="s">
        <v>15074</v>
      </c>
      <c r="D1438" s="39" t="s">
        <v>3491</v>
      </c>
      <c r="E1438" s="40" t="s">
        <v>12426</v>
      </c>
      <c r="F1438" s="14" t="s">
        <v>22573</v>
      </c>
      <c r="G1438" s="14" t="s">
        <v>22574</v>
      </c>
      <c r="H1438" s="30">
        <v>2.1442499999999999E-26</v>
      </c>
      <c r="I1438" s="28">
        <v>96.278700000000001</v>
      </c>
      <c r="J1438" s="14" t="s">
        <v>13504</v>
      </c>
    </row>
    <row r="1439" spans="1:10" x14ac:dyDescent="0.25">
      <c r="A1439" s="39" t="s">
        <v>3420</v>
      </c>
      <c r="B1439" s="39" t="s">
        <v>3421</v>
      </c>
      <c r="C1439" s="39" t="s">
        <v>15075</v>
      </c>
      <c r="D1439" s="39" t="s">
        <v>3494</v>
      </c>
      <c r="E1439" s="40" t="s">
        <v>12426</v>
      </c>
      <c r="F1439" s="14" t="s">
        <v>22575</v>
      </c>
      <c r="G1439" s="14" t="s">
        <v>22575</v>
      </c>
      <c r="H1439" s="30">
        <v>1.22591E-25</v>
      </c>
      <c r="I1439" s="28">
        <v>98.2196</v>
      </c>
      <c r="J1439" s="14" t="s">
        <v>19150</v>
      </c>
    </row>
    <row r="1440" spans="1:10" x14ac:dyDescent="0.25">
      <c r="A1440" s="39" t="s">
        <v>3423</v>
      </c>
      <c r="B1440" s="39" t="s">
        <v>3424</v>
      </c>
      <c r="C1440" s="39" t="s">
        <v>15076</v>
      </c>
      <c r="D1440" s="39" t="s">
        <v>3497</v>
      </c>
      <c r="E1440" s="48" t="s">
        <v>12440</v>
      </c>
      <c r="F1440" s="14" t="s">
        <v>13106</v>
      </c>
      <c r="G1440" s="14" t="s">
        <v>12569</v>
      </c>
      <c r="H1440" s="30">
        <v>6.6228200000000003E-21</v>
      </c>
      <c r="I1440" s="28">
        <v>78.109300000000005</v>
      </c>
      <c r="J1440" s="14" t="s">
        <v>19151</v>
      </c>
    </row>
    <row r="1441" spans="1:10" x14ac:dyDescent="0.25">
      <c r="A1441" s="39" t="s">
        <v>3426</v>
      </c>
      <c r="B1441" s="39" t="s">
        <v>3427</v>
      </c>
      <c r="C1441" s="39" t="s">
        <v>15077</v>
      </c>
      <c r="D1441" s="39" t="s">
        <v>3500</v>
      </c>
      <c r="E1441" s="48" t="s">
        <v>12445</v>
      </c>
      <c r="F1441" s="14" t="s">
        <v>21261</v>
      </c>
      <c r="G1441" s="14" t="s">
        <v>21262</v>
      </c>
      <c r="H1441" s="30">
        <v>2.8032700000000001E-75</v>
      </c>
      <c r="I1441" s="28">
        <v>230.655</v>
      </c>
      <c r="J1441" s="14" t="s">
        <v>19152</v>
      </c>
    </row>
    <row r="1442" spans="1:10" x14ac:dyDescent="0.25">
      <c r="A1442" s="39" t="s">
        <v>3429</v>
      </c>
      <c r="B1442" s="39" t="s">
        <v>3430</v>
      </c>
      <c r="C1442" s="39" t="s">
        <v>15078</v>
      </c>
      <c r="D1442" s="39" t="s">
        <v>3503</v>
      </c>
      <c r="E1442" s="48" t="s">
        <v>12705</v>
      </c>
      <c r="F1442" s="14" t="s">
        <v>22576</v>
      </c>
      <c r="G1442" s="14" t="s">
        <v>22576</v>
      </c>
      <c r="H1442" s="30">
        <v>3.3254700000000002E-106</v>
      </c>
      <c r="I1442" s="28">
        <v>303.35399999999998</v>
      </c>
      <c r="J1442" s="14" t="s">
        <v>19153</v>
      </c>
    </row>
    <row r="1443" spans="1:10" x14ac:dyDescent="0.25">
      <c r="A1443" s="39" t="s">
        <v>3432</v>
      </c>
      <c r="B1443" s="39" t="s">
        <v>3433</v>
      </c>
      <c r="C1443" s="39" t="s">
        <v>15079</v>
      </c>
      <c r="D1443" s="39" t="s">
        <v>3506</v>
      </c>
      <c r="E1443" s="40" t="s">
        <v>12426</v>
      </c>
      <c r="F1443" s="14" t="s">
        <v>22577</v>
      </c>
      <c r="G1443" s="14" t="s">
        <v>22578</v>
      </c>
      <c r="H1443" s="30">
        <v>3.1682699999999999E-18</v>
      </c>
      <c r="I1443" s="28">
        <v>82.898200000000003</v>
      </c>
      <c r="J1443" s="14" t="s">
        <v>13608</v>
      </c>
    </row>
    <row r="1444" spans="1:10" x14ac:dyDescent="0.25">
      <c r="A1444" s="39" t="s">
        <v>14635</v>
      </c>
      <c r="B1444" s="39" t="s">
        <v>14752</v>
      </c>
      <c r="C1444" s="39" t="s">
        <v>14839</v>
      </c>
      <c r="D1444" s="39" t="s">
        <v>6389</v>
      </c>
      <c r="E1444" s="48" t="s">
        <v>12442</v>
      </c>
      <c r="F1444" s="14" t="s">
        <v>12506</v>
      </c>
      <c r="G1444" s="14" t="s">
        <v>12507</v>
      </c>
      <c r="H1444" s="30">
        <v>1.3777900000000001E-103</v>
      </c>
      <c r="I1444" s="28">
        <v>304.23</v>
      </c>
      <c r="J1444" s="14" t="s">
        <v>13960</v>
      </c>
    </row>
    <row r="1445" spans="1:10" x14ac:dyDescent="0.25">
      <c r="A1445" s="39" t="s">
        <v>3435</v>
      </c>
      <c r="B1445" s="39" t="s">
        <v>3436</v>
      </c>
      <c r="C1445" s="39" t="s">
        <v>15080</v>
      </c>
      <c r="D1445" s="39" t="s">
        <v>3509</v>
      </c>
      <c r="E1445" s="48" t="s">
        <v>12441</v>
      </c>
      <c r="F1445" s="14" t="s">
        <v>22381</v>
      </c>
      <c r="G1445" s="14" t="s">
        <v>22382</v>
      </c>
      <c r="H1445" s="30">
        <v>1.56004E-86</v>
      </c>
      <c r="I1445" s="28">
        <v>256.02100000000002</v>
      </c>
      <c r="J1445" s="14" t="s">
        <v>19041</v>
      </c>
    </row>
    <row r="1446" spans="1:10" x14ac:dyDescent="0.25">
      <c r="A1446" s="39" t="s">
        <v>3438</v>
      </c>
      <c r="B1446" s="39" t="s">
        <v>3439</v>
      </c>
      <c r="C1446" s="39" t="s">
        <v>15081</v>
      </c>
      <c r="D1446" s="39" t="s">
        <v>3512</v>
      </c>
      <c r="E1446" s="40" t="s">
        <v>12426</v>
      </c>
      <c r="F1446" s="14"/>
      <c r="G1446" s="14"/>
      <c r="H1446" s="30"/>
      <c r="I1446" s="28"/>
      <c r="J1446" s="14" t="s">
        <v>13504</v>
      </c>
    </row>
    <row r="1447" spans="1:10" x14ac:dyDescent="0.25">
      <c r="A1447" s="39" t="s">
        <v>3441</v>
      </c>
      <c r="B1447" s="39" t="s">
        <v>3442</v>
      </c>
      <c r="C1447" s="39" t="s">
        <v>15082</v>
      </c>
      <c r="D1447" s="39" t="s">
        <v>3515</v>
      </c>
      <c r="E1447" s="40" t="s">
        <v>12426</v>
      </c>
      <c r="F1447" s="14" t="s">
        <v>22579</v>
      </c>
      <c r="G1447" s="14" t="s">
        <v>22580</v>
      </c>
      <c r="H1447" s="30">
        <v>8.6506399999999993E-114</v>
      </c>
      <c r="I1447" s="28">
        <v>327.91300000000001</v>
      </c>
      <c r="J1447" s="14" t="s">
        <v>19154</v>
      </c>
    </row>
    <row r="1448" spans="1:10" x14ac:dyDescent="0.25">
      <c r="A1448" s="39" t="s">
        <v>3444</v>
      </c>
      <c r="B1448" s="39" t="s">
        <v>3445</v>
      </c>
      <c r="C1448" s="39" t="s">
        <v>15083</v>
      </c>
      <c r="D1448" s="39" t="s">
        <v>3518</v>
      </c>
      <c r="E1448" s="40" t="s">
        <v>12426</v>
      </c>
      <c r="F1448" s="14" t="s">
        <v>20953</v>
      </c>
      <c r="G1448" s="14" t="s">
        <v>20954</v>
      </c>
      <c r="H1448" s="30">
        <v>6.7892799999999996E-33</v>
      </c>
      <c r="I1448" s="28">
        <v>121.318</v>
      </c>
      <c r="J1448" s="14" t="s">
        <v>14450</v>
      </c>
    </row>
    <row r="1449" spans="1:10" x14ac:dyDescent="0.25">
      <c r="A1449" s="39" t="s">
        <v>3447</v>
      </c>
      <c r="B1449" s="39" t="s">
        <v>3448</v>
      </c>
      <c r="C1449" s="39" t="s">
        <v>15084</v>
      </c>
      <c r="D1449" s="39" t="s">
        <v>3521</v>
      </c>
      <c r="E1449" s="40" t="s">
        <v>12426</v>
      </c>
      <c r="F1449" s="14"/>
      <c r="G1449" s="14"/>
      <c r="H1449" s="30"/>
      <c r="I1449" s="28"/>
      <c r="J1449" s="14" t="s">
        <v>13504</v>
      </c>
    </row>
    <row r="1450" spans="1:10" x14ac:dyDescent="0.25">
      <c r="A1450" s="39" t="s">
        <v>3450</v>
      </c>
      <c r="B1450" s="39" t="s">
        <v>3451</v>
      </c>
      <c r="C1450" s="39" t="s">
        <v>15085</v>
      </c>
      <c r="D1450" s="39" t="s">
        <v>3524</v>
      </c>
      <c r="E1450" s="40" t="s">
        <v>12426</v>
      </c>
      <c r="F1450" s="14" t="s">
        <v>22581</v>
      </c>
      <c r="G1450" s="14" t="s">
        <v>22582</v>
      </c>
      <c r="H1450" s="30">
        <v>2.2811600000000001E-63</v>
      </c>
      <c r="I1450" s="28">
        <v>197.69499999999999</v>
      </c>
      <c r="J1450" s="14" t="s">
        <v>19155</v>
      </c>
    </row>
    <row r="1451" spans="1:10" x14ac:dyDescent="0.25">
      <c r="A1451" s="39" t="s">
        <v>3453</v>
      </c>
      <c r="B1451" s="39" t="s">
        <v>3454</v>
      </c>
      <c r="C1451" s="39" t="s">
        <v>15086</v>
      </c>
      <c r="D1451" s="39" t="s">
        <v>3527</v>
      </c>
      <c r="E1451" s="40" t="s">
        <v>12426</v>
      </c>
      <c r="F1451" s="14" t="s">
        <v>22583</v>
      </c>
      <c r="G1451" s="14" t="s">
        <v>22584</v>
      </c>
      <c r="H1451" s="30">
        <v>1.1285999999999999E-27</v>
      </c>
      <c r="I1451" s="28">
        <v>98.234700000000004</v>
      </c>
      <c r="J1451" s="14" t="s">
        <v>19156</v>
      </c>
    </row>
    <row r="1452" spans="1:10" x14ac:dyDescent="0.25">
      <c r="A1452" s="39" t="s">
        <v>3456</v>
      </c>
      <c r="B1452" s="39" t="s">
        <v>3457</v>
      </c>
      <c r="C1452" s="39" t="s">
        <v>15087</v>
      </c>
      <c r="D1452" s="39" t="s">
        <v>3530</v>
      </c>
      <c r="E1452" s="40" t="s">
        <v>12426</v>
      </c>
      <c r="F1452" s="14"/>
      <c r="G1452" s="14"/>
      <c r="H1452" s="30"/>
      <c r="I1452" s="28"/>
      <c r="J1452" s="14" t="s">
        <v>13504</v>
      </c>
    </row>
    <row r="1453" spans="1:10" x14ac:dyDescent="0.25">
      <c r="A1453" s="39" t="s">
        <v>3459</v>
      </c>
      <c r="B1453" s="39" t="s">
        <v>3460</v>
      </c>
      <c r="C1453" s="39" t="s">
        <v>15088</v>
      </c>
      <c r="D1453" s="39" t="s">
        <v>3533</v>
      </c>
      <c r="E1453" s="48" t="s">
        <v>12445</v>
      </c>
      <c r="F1453" s="14" t="s">
        <v>22585</v>
      </c>
      <c r="G1453" s="14" t="s">
        <v>22586</v>
      </c>
      <c r="H1453" s="30">
        <v>9.5146099999999995E-104</v>
      </c>
      <c r="I1453" s="28">
        <v>294.91699999999997</v>
      </c>
      <c r="J1453" s="14" t="s">
        <v>19157</v>
      </c>
    </row>
    <row r="1454" spans="1:10" x14ac:dyDescent="0.25">
      <c r="A1454" s="39" t="s">
        <v>3462</v>
      </c>
      <c r="B1454" s="39" t="s">
        <v>3463</v>
      </c>
      <c r="C1454" s="39" t="s">
        <v>15089</v>
      </c>
      <c r="D1454" s="39" t="s">
        <v>3536</v>
      </c>
      <c r="E1454" s="40" t="s">
        <v>12426</v>
      </c>
      <c r="F1454" s="14"/>
      <c r="G1454" s="14"/>
      <c r="H1454" s="30"/>
      <c r="I1454" s="28"/>
      <c r="J1454" s="14" t="s">
        <v>13504</v>
      </c>
    </row>
    <row r="1455" spans="1:10" x14ac:dyDescent="0.25">
      <c r="A1455" s="39" t="s">
        <v>3465</v>
      </c>
      <c r="B1455" s="39" t="s">
        <v>3466</v>
      </c>
      <c r="C1455" s="39" t="s">
        <v>15090</v>
      </c>
      <c r="D1455" s="39" t="s">
        <v>3539</v>
      </c>
      <c r="E1455" s="48" t="s">
        <v>12443</v>
      </c>
      <c r="F1455" s="14" t="s">
        <v>22587</v>
      </c>
      <c r="G1455" s="14" t="s">
        <v>22588</v>
      </c>
      <c r="H1455" s="30">
        <v>1.57502E-172</v>
      </c>
      <c r="I1455" s="28">
        <v>481.21600000000001</v>
      </c>
      <c r="J1455" s="14" t="s">
        <v>19158</v>
      </c>
    </row>
    <row r="1456" spans="1:10" x14ac:dyDescent="0.25">
      <c r="A1456" s="39" t="s">
        <v>3468</v>
      </c>
      <c r="B1456" s="39" t="s">
        <v>3469</v>
      </c>
      <c r="C1456" s="39" t="s">
        <v>15091</v>
      </c>
      <c r="D1456" s="39" t="s">
        <v>3542</v>
      </c>
      <c r="E1456" s="40" t="s">
        <v>12426</v>
      </c>
      <c r="F1456" s="14" t="s">
        <v>22589</v>
      </c>
      <c r="G1456" s="14" t="s">
        <v>22590</v>
      </c>
      <c r="H1456" s="30">
        <v>8.2023900000000002E-89</v>
      </c>
      <c r="I1456" s="28">
        <v>259.959</v>
      </c>
      <c r="J1456" s="14" t="s">
        <v>19159</v>
      </c>
    </row>
    <row r="1457" spans="1:10" x14ac:dyDescent="0.25">
      <c r="A1457" s="39" t="s">
        <v>3471</v>
      </c>
      <c r="B1457" s="39" t="s">
        <v>3472</v>
      </c>
      <c r="C1457" s="39" t="s">
        <v>15092</v>
      </c>
      <c r="D1457" s="39" t="s">
        <v>3545</v>
      </c>
      <c r="E1457" s="48" t="s">
        <v>12442</v>
      </c>
      <c r="F1457" s="14" t="s">
        <v>20571</v>
      </c>
      <c r="G1457" s="14" t="s">
        <v>20572</v>
      </c>
      <c r="H1457" s="14">
        <v>0</v>
      </c>
      <c r="I1457" s="28">
        <v>583.62099999999998</v>
      </c>
      <c r="J1457" s="14" t="s">
        <v>19160</v>
      </c>
    </row>
    <row r="1458" spans="1:10" x14ac:dyDescent="0.25">
      <c r="A1458" s="39" t="s">
        <v>3474</v>
      </c>
      <c r="B1458" s="39" t="s">
        <v>3475</v>
      </c>
      <c r="C1458" s="39" t="s">
        <v>15093</v>
      </c>
      <c r="D1458" s="39" t="s">
        <v>3548</v>
      </c>
      <c r="E1458" s="48" t="s">
        <v>12442</v>
      </c>
      <c r="F1458" s="14" t="s">
        <v>20571</v>
      </c>
      <c r="G1458" s="14" t="s">
        <v>20572</v>
      </c>
      <c r="H1458" s="30">
        <v>2.9240399999999997E-166</v>
      </c>
      <c r="I1458" s="28">
        <v>484.625</v>
      </c>
      <c r="J1458" s="14" t="s">
        <v>19160</v>
      </c>
    </row>
    <row r="1459" spans="1:10" x14ac:dyDescent="0.25">
      <c r="A1459" s="39" t="s">
        <v>3477</v>
      </c>
      <c r="B1459" s="39" t="s">
        <v>3478</v>
      </c>
      <c r="C1459" s="39" t="s">
        <v>15094</v>
      </c>
      <c r="D1459" s="39" t="s">
        <v>3551</v>
      </c>
      <c r="E1459" s="40" t="s">
        <v>12426</v>
      </c>
      <c r="F1459" s="14" t="s">
        <v>21415</v>
      </c>
      <c r="G1459" s="14" t="s">
        <v>21416</v>
      </c>
      <c r="H1459" s="30">
        <v>9.6793099999999997E-9</v>
      </c>
      <c r="I1459" s="28">
        <v>49.524500000000003</v>
      </c>
      <c r="J1459" s="14" t="s">
        <v>24532</v>
      </c>
    </row>
    <row r="1460" spans="1:10" x14ac:dyDescent="0.25">
      <c r="A1460" s="39" t="s">
        <v>3480</v>
      </c>
      <c r="B1460" s="39" t="s">
        <v>3481</v>
      </c>
      <c r="C1460" s="39" t="s">
        <v>15095</v>
      </c>
      <c r="D1460" s="39" t="s">
        <v>3554</v>
      </c>
      <c r="E1460" s="48" t="s">
        <v>12444</v>
      </c>
      <c r="F1460" s="14" t="s">
        <v>21429</v>
      </c>
      <c r="G1460" s="14" t="s">
        <v>21430</v>
      </c>
      <c r="H1460" s="30">
        <v>4.0018800000000003E-12</v>
      </c>
      <c r="I1460" s="28">
        <v>59.229399999999998</v>
      </c>
      <c r="J1460" s="14" t="s">
        <v>19161</v>
      </c>
    </row>
    <row r="1461" spans="1:10" x14ac:dyDescent="0.25">
      <c r="A1461" s="39" t="s">
        <v>3483</v>
      </c>
      <c r="B1461" s="39" t="s">
        <v>3484</v>
      </c>
      <c r="C1461" s="39" t="s">
        <v>15096</v>
      </c>
      <c r="D1461" s="39" t="s">
        <v>3557</v>
      </c>
      <c r="E1461" s="48" t="s">
        <v>12444</v>
      </c>
      <c r="F1461" s="14" t="s">
        <v>21425</v>
      </c>
      <c r="G1461" s="14" t="s">
        <v>21426</v>
      </c>
      <c r="H1461" s="30">
        <v>6.4198200000000002E-34</v>
      </c>
      <c r="I1461" s="28">
        <v>126.21299999999999</v>
      </c>
      <c r="J1461" s="14" t="s">
        <v>18398</v>
      </c>
    </row>
    <row r="1462" spans="1:10" x14ac:dyDescent="0.25">
      <c r="A1462" s="39" t="s">
        <v>3486</v>
      </c>
      <c r="B1462" s="39" t="s">
        <v>3487</v>
      </c>
      <c r="C1462" s="39" t="s">
        <v>15097</v>
      </c>
      <c r="D1462" s="39" t="s">
        <v>3560</v>
      </c>
      <c r="E1462" s="40" t="s">
        <v>12426</v>
      </c>
      <c r="F1462" s="14"/>
      <c r="G1462" s="14"/>
      <c r="H1462" s="30"/>
      <c r="I1462" s="28"/>
      <c r="J1462" s="14" t="s">
        <v>13504</v>
      </c>
    </row>
    <row r="1463" spans="1:10" x14ac:dyDescent="0.25">
      <c r="A1463" s="39" t="s">
        <v>3489</v>
      </c>
      <c r="B1463" s="39" t="s">
        <v>3490</v>
      </c>
      <c r="C1463" s="39" t="s">
        <v>15098</v>
      </c>
      <c r="D1463" s="39" t="s">
        <v>3563</v>
      </c>
      <c r="E1463" s="40" t="s">
        <v>12426</v>
      </c>
      <c r="F1463" s="14" t="s">
        <v>20653</v>
      </c>
      <c r="G1463" s="14" t="s">
        <v>20654</v>
      </c>
      <c r="H1463" s="30">
        <v>1.15062E-64</v>
      </c>
      <c r="I1463" s="28">
        <v>208.25700000000001</v>
      </c>
      <c r="J1463" s="14" t="s">
        <v>19162</v>
      </c>
    </row>
    <row r="1464" spans="1:10" x14ac:dyDescent="0.25">
      <c r="A1464" s="39" t="s">
        <v>3492</v>
      </c>
      <c r="B1464" s="39" t="s">
        <v>3493</v>
      </c>
      <c r="C1464" s="39" t="s">
        <v>15099</v>
      </c>
      <c r="D1464" s="39" t="s">
        <v>3566</v>
      </c>
      <c r="E1464" s="40" t="s">
        <v>12426</v>
      </c>
      <c r="F1464" s="14" t="s">
        <v>22591</v>
      </c>
      <c r="G1464" s="14" t="s">
        <v>22592</v>
      </c>
      <c r="H1464" s="30">
        <v>4.34038E-106</v>
      </c>
      <c r="I1464" s="28">
        <v>317.27</v>
      </c>
      <c r="J1464" s="14" t="s">
        <v>19163</v>
      </c>
    </row>
    <row r="1465" spans="1:10" x14ac:dyDescent="0.25">
      <c r="A1465" s="39" t="s">
        <v>3495</v>
      </c>
      <c r="B1465" s="39" t="s">
        <v>3496</v>
      </c>
      <c r="C1465" s="39" t="s">
        <v>15100</v>
      </c>
      <c r="D1465" s="39" t="s">
        <v>3569</v>
      </c>
      <c r="E1465" s="40" t="s">
        <v>12426</v>
      </c>
      <c r="F1465" s="14" t="s">
        <v>22593</v>
      </c>
      <c r="G1465" s="14" t="s">
        <v>22594</v>
      </c>
      <c r="H1465" s="14">
        <v>0</v>
      </c>
      <c r="I1465" s="28">
        <v>714.14400000000001</v>
      </c>
      <c r="J1465" s="14" t="s">
        <v>19164</v>
      </c>
    </row>
    <row r="1466" spans="1:10" x14ac:dyDescent="0.25">
      <c r="A1466" s="39" t="s">
        <v>3498</v>
      </c>
      <c r="B1466" s="39" t="s">
        <v>3499</v>
      </c>
      <c r="C1466" s="39" t="s">
        <v>15101</v>
      </c>
      <c r="D1466" s="39" t="s">
        <v>3572</v>
      </c>
      <c r="E1466" s="40" t="s">
        <v>12426</v>
      </c>
      <c r="F1466" s="14"/>
      <c r="G1466" s="14"/>
      <c r="H1466" s="14"/>
      <c r="I1466" s="28"/>
      <c r="J1466" s="14" t="s">
        <v>19165</v>
      </c>
    </row>
    <row r="1467" spans="1:10" x14ac:dyDescent="0.25">
      <c r="A1467" s="39" t="s">
        <v>122</v>
      </c>
      <c r="B1467" s="39" t="s">
        <v>123</v>
      </c>
      <c r="C1467" s="39" t="s">
        <v>15102</v>
      </c>
      <c r="D1467" s="39" t="s">
        <v>3575</v>
      </c>
      <c r="E1467" s="48" t="s">
        <v>12428</v>
      </c>
      <c r="F1467" s="14" t="s">
        <v>22595</v>
      </c>
      <c r="G1467" s="14" t="s">
        <v>22596</v>
      </c>
      <c r="H1467" s="14">
        <v>0</v>
      </c>
      <c r="I1467" s="28">
        <v>867.88900000000001</v>
      </c>
      <c r="J1467" s="14" t="s">
        <v>19166</v>
      </c>
    </row>
    <row r="1468" spans="1:10" x14ac:dyDescent="0.25">
      <c r="A1468" s="39" t="s">
        <v>3501</v>
      </c>
      <c r="B1468" s="39" t="s">
        <v>3502</v>
      </c>
      <c r="C1468" s="39" t="s">
        <v>15103</v>
      </c>
      <c r="D1468" s="39" t="s">
        <v>3578</v>
      </c>
      <c r="E1468" s="48" t="s">
        <v>12440</v>
      </c>
      <c r="F1468" s="14" t="s">
        <v>13106</v>
      </c>
      <c r="G1468" s="14" t="s">
        <v>12569</v>
      </c>
      <c r="H1468" s="30">
        <v>3.74686E-18</v>
      </c>
      <c r="I1468" s="28">
        <v>72.331299999999999</v>
      </c>
      <c r="J1468" s="14" t="s">
        <v>12449</v>
      </c>
    </row>
    <row r="1469" spans="1:10" x14ac:dyDescent="0.25">
      <c r="A1469" s="39" t="s">
        <v>3504</v>
      </c>
      <c r="B1469" s="39" t="s">
        <v>3505</v>
      </c>
      <c r="C1469" s="39" t="s">
        <v>15104</v>
      </c>
      <c r="D1469" s="39" t="s">
        <v>3581</v>
      </c>
      <c r="E1469" s="40" t="s">
        <v>12426</v>
      </c>
      <c r="F1469" s="14"/>
      <c r="G1469" s="14"/>
      <c r="H1469" s="30"/>
      <c r="I1469" s="28"/>
      <c r="J1469" s="14" t="s">
        <v>19167</v>
      </c>
    </row>
    <row r="1470" spans="1:10" x14ac:dyDescent="0.25">
      <c r="A1470" s="39" t="s">
        <v>3507</v>
      </c>
      <c r="B1470" s="39" t="s">
        <v>3508</v>
      </c>
      <c r="C1470" s="39" t="s">
        <v>15105</v>
      </c>
      <c r="D1470" s="39" t="s">
        <v>3584</v>
      </c>
      <c r="E1470" s="48" t="s">
        <v>12442</v>
      </c>
      <c r="F1470" s="14" t="s">
        <v>12506</v>
      </c>
      <c r="G1470" s="14" t="s">
        <v>12507</v>
      </c>
      <c r="H1470" s="30">
        <v>8.4260300000000001E-75</v>
      </c>
      <c r="I1470" s="28">
        <v>230.65700000000001</v>
      </c>
      <c r="J1470" s="14" t="s">
        <v>13960</v>
      </c>
    </row>
    <row r="1471" spans="1:10" x14ac:dyDescent="0.25">
      <c r="A1471" s="39" t="s">
        <v>3510</v>
      </c>
      <c r="B1471" s="39" t="s">
        <v>3511</v>
      </c>
      <c r="C1471" s="39" t="s">
        <v>15106</v>
      </c>
      <c r="D1471" s="39" t="s">
        <v>3587</v>
      </c>
      <c r="E1471" s="48" t="s">
        <v>12440</v>
      </c>
      <c r="F1471" s="14" t="s">
        <v>20509</v>
      </c>
      <c r="G1471" s="14" t="s">
        <v>20510</v>
      </c>
      <c r="H1471" s="30">
        <v>1.36954E-37</v>
      </c>
      <c r="I1471" s="28">
        <v>123.911</v>
      </c>
      <c r="J1471" s="14" t="s">
        <v>12706</v>
      </c>
    </row>
    <row r="1472" spans="1:10" x14ac:dyDescent="0.25">
      <c r="A1472" s="39" t="s">
        <v>3513</v>
      </c>
      <c r="B1472" s="39" t="s">
        <v>3514</v>
      </c>
      <c r="C1472" s="39" t="s">
        <v>15107</v>
      </c>
      <c r="D1472" s="39" t="s">
        <v>3590</v>
      </c>
      <c r="E1472" s="40" t="s">
        <v>12426</v>
      </c>
      <c r="F1472" s="14" t="s">
        <v>22597</v>
      </c>
      <c r="G1472" s="14" t="s">
        <v>22598</v>
      </c>
      <c r="H1472" s="30">
        <v>7.36398E-73</v>
      </c>
      <c r="I1472" s="28">
        <v>220.62200000000001</v>
      </c>
      <c r="J1472" s="14" t="s">
        <v>19168</v>
      </c>
    </row>
    <row r="1473" spans="1:10" x14ac:dyDescent="0.25">
      <c r="A1473" s="39" t="s">
        <v>3516</v>
      </c>
      <c r="B1473" s="39" t="s">
        <v>3517</v>
      </c>
      <c r="C1473" s="39" t="s">
        <v>15108</v>
      </c>
      <c r="D1473" s="39" t="s">
        <v>3593</v>
      </c>
      <c r="E1473" s="48" t="s">
        <v>12444</v>
      </c>
      <c r="F1473" s="14" t="s">
        <v>12584</v>
      </c>
      <c r="G1473" s="14" t="s">
        <v>12585</v>
      </c>
      <c r="H1473" s="30">
        <v>2.41914E-47</v>
      </c>
      <c r="I1473" s="28">
        <v>164.92699999999999</v>
      </c>
      <c r="J1473" s="14" t="s">
        <v>18977</v>
      </c>
    </row>
    <row r="1474" spans="1:10" x14ac:dyDescent="0.25">
      <c r="A1474" s="39" t="s">
        <v>3519</v>
      </c>
      <c r="B1474" s="39" t="s">
        <v>3520</v>
      </c>
      <c r="C1474" s="39" t="s">
        <v>15109</v>
      </c>
      <c r="D1474" s="39" t="s">
        <v>3596</v>
      </c>
      <c r="E1474" s="48" t="s">
        <v>18150</v>
      </c>
      <c r="F1474" s="14" t="s">
        <v>12629</v>
      </c>
      <c r="G1474" s="14" t="s">
        <v>21111</v>
      </c>
      <c r="H1474" s="30">
        <v>4.8160699999999996E-19</v>
      </c>
      <c r="I1474" s="28">
        <v>84.282300000000006</v>
      </c>
      <c r="J1474" s="14" t="s">
        <v>12415</v>
      </c>
    </row>
    <row r="1475" spans="1:10" x14ac:dyDescent="0.25">
      <c r="A1475" s="39" t="s">
        <v>3522</v>
      </c>
      <c r="B1475" s="39" t="s">
        <v>3523</v>
      </c>
      <c r="C1475" s="39" t="s">
        <v>15110</v>
      </c>
      <c r="D1475" s="39" t="s">
        <v>3599</v>
      </c>
      <c r="E1475" s="48" t="s">
        <v>18150</v>
      </c>
      <c r="F1475" s="14" t="s">
        <v>12629</v>
      </c>
      <c r="G1475" s="14" t="s">
        <v>21111</v>
      </c>
      <c r="H1475" s="30">
        <v>2.5764499999999999E-20</v>
      </c>
      <c r="I1475" s="28">
        <v>88.134299999999996</v>
      </c>
      <c r="J1475" s="14" t="s">
        <v>12415</v>
      </c>
    </row>
    <row r="1476" spans="1:10" x14ac:dyDescent="0.25">
      <c r="A1476" s="39" t="s">
        <v>3525</v>
      </c>
      <c r="B1476" s="39" t="s">
        <v>3526</v>
      </c>
      <c r="C1476" s="39" t="s">
        <v>15111</v>
      </c>
      <c r="D1476" s="39" t="s">
        <v>3602</v>
      </c>
      <c r="E1476" s="40" t="s">
        <v>12426</v>
      </c>
      <c r="F1476" s="14" t="s">
        <v>20653</v>
      </c>
      <c r="G1476" s="14" t="s">
        <v>20654</v>
      </c>
      <c r="H1476" s="30">
        <v>1.7308499999999999E-13</v>
      </c>
      <c r="I1476" s="28">
        <v>69.970500000000001</v>
      </c>
      <c r="J1476" s="14" t="s">
        <v>19169</v>
      </c>
    </row>
    <row r="1477" spans="1:10" x14ac:dyDescent="0.25">
      <c r="A1477" s="39" t="s">
        <v>3528</v>
      </c>
      <c r="B1477" s="39" t="s">
        <v>3529</v>
      </c>
      <c r="C1477" s="39" t="s">
        <v>15112</v>
      </c>
      <c r="D1477" s="39" t="s">
        <v>3605</v>
      </c>
      <c r="E1477" s="40" t="s">
        <v>12426</v>
      </c>
      <c r="F1477" s="14" t="s">
        <v>22593</v>
      </c>
      <c r="G1477" s="14" t="s">
        <v>22594</v>
      </c>
      <c r="H1477" s="30">
        <v>1.64946E-171</v>
      </c>
      <c r="I1477" s="28">
        <v>491.49799999999999</v>
      </c>
      <c r="J1477" s="14" t="s">
        <v>19164</v>
      </c>
    </row>
    <row r="1478" spans="1:10" x14ac:dyDescent="0.25">
      <c r="A1478" s="39" t="s">
        <v>3531</v>
      </c>
      <c r="B1478" s="39" t="s">
        <v>3532</v>
      </c>
      <c r="C1478" s="39" t="s">
        <v>15113</v>
      </c>
      <c r="D1478" s="39" t="s">
        <v>3608</v>
      </c>
      <c r="E1478" s="40" t="s">
        <v>12426</v>
      </c>
      <c r="F1478" s="14" t="s">
        <v>22599</v>
      </c>
      <c r="G1478" s="14" t="s">
        <v>22600</v>
      </c>
      <c r="H1478" s="30">
        <v>2.0630799999999999E-69</v>
      </c>
      <c r="I1478" s="28">
        <v>222.51</v>
      </c>
      <c r="J1478" s="14" t="s">
        <v>19170</v>
      </c>
    </row>
    <row r="1479" spans="1:10" x14ac:dyDescent="0.25">
      <c r="A1479" s="39" t="s">
        <v>3534</v>
      </c>
      <c r="B1479" s="39" t="s">
        <v>3535</v>
      </c>
      <c r="C1479" s="39" t="s">
        <v>15114</v>
      </c>
      <c r="D1479" s="39" t="s">
        <v>3611</v>
      </c>
      <c r="E1479" s="48" t="s">
        <v>12447</v>
      </c>
      <c r="F1479" s="14" t="s">
        <v>12639</v>
      </c>
      <c r="G1479" s="14" t="s">
        <v>12640</v>
      </c>
      <c r="H1479" s="30">
        <v>1.85599E-21</v>
      </c>
      <c r="I1479" s="28">
        <v>94.413399999999996</v>
      </c>
      <c r="J1479" s="14" t="s">
        <v>24533</v>
      </c>
    </row>
    <row r="1480" spans="1:10" x14ac:dyDescent="0.25">
      <c r="A1480" s="39" t="s">
        <v>3537</v>
      </c>
      <c r="B1480" s="39" t="s">
        <v>3538</v>
      </c>
      <c r="C1480" s="39" t="s">
        <v>15115</v>
      </c>
      <c r="D1480" s="39" t="s">
        <v>3614</v>
      </c>
      <c r="E1480" s="40" t="s">
        <v>12426</v>
      </c>
      <c r="F1480" s="14"/>
      <c r="G1480" s="14"/>
      <c r="H1480" s="30"/>
      <c r="I1480" s="28"/>
      <c r="J1480" s="14" t="s">
        <v>19171</v>
      </c>
    </row>
    <row r="1481" spans="1:10" x14ac:dyDescent="0.25">
      <c r="A1481" s="39" t="s">
        <v>3540</v>
      </c>
      <c r="B1481" s="39" t="s">
        <v>3541</v>
      </c>
      <c r="C1481" s="39" t="s">
        <v>15116</v>
      </c>
      <c r="D1481" s="39" t="s">
        <v>3617</v>
      </c>
      <c r="E1481" s="40" t="s">
        <v>12426</v>
      </c>
      <c r="F1481" s="14" t="s">
        <v>22601</v>
      </c>
      <c r="G1481" s="14" t="s">
        <v>22602</v>
      </c>
      <c r="H1481" s="30">
        <v>1.8603800000000001E-8</v>
      </c>
      <c r="I1481" s="28">
        <v>43.970500000000001</v>
      </c>
      <c r="J1481" s="14" t="s">
        <v>13504</v>
      </c>
    </row>
    <row r="1482" spans="1:10" x14ac:dyDescent="0.25">
      <c r="A1482" s="39" t="s">
        <v>3543</v>
      </c>
      <c r="B1482" s="39" t="s">
        <v>3544</v>
      </c>
      <c r="C1482" s="39" t="s">
        <v>15117</v>
      </c>
      <c r="D1482" s="39" t="s">
        <v>3620</v>
      </c>
      <c r="E1482" s="48" t="s">
        <v>12428</v>
      </c>
      <c r="F1482" s="14" t="s">
        <v>12956</v>
      </c>
      <c r="G1482" s="14" t="s">
        <v>12957</v>
      </c>
      <c r="H1482" s="30">
        <v>1.18579E-129</v>
      </c>
      <c r="I1482" s="28">
        <v>387.505</v>
      </c>
      <c r="J1482" s="14" t="s">
        <v>19172</v>
      </c>
    </row>
    <row r="1483" spans="1:10" x14ac:dyDescent="0.25">
      <c r="A1483" s="39" t="s">
        <v>3546</v>
      </c>
      <c r="B1483" s="39" t="s">
        <v>3547</v>
      </c>
      <c r="C1483" s="39" t="s">
        <v>15118</v>
      </c>
      <c r="D1483" s="39" t="s">
        <v>3623</v>
      </c>
      <c r="E1483" s="48" t="s">
        <v>12442</v>
      </c>
      <c r="F1483" s="14" t="s">
        <v>21411</v>
      </c>
      <c r="G1483" s="14" t="s">
        <v>21412</v>
      </c>
      <c r="H1483" s="30">
        <v>1.94045E-38</v>
      </c>
      <c r="I1483" s="28">
        <v>135.53399999999999</v>
      </c>
      <c r="J1483" s="14" t="s">
        <v>19173</v>
      </c>
    </row>
    <row r="1484" spans="1:10" x14ac:dyDescent="0.25">
      <c r="A1484" s="39" t="s">
        <v>3549</v>
      </c>
      <c r="B1484" s="39" t="s">
        <v>3550</v>
      </c>
      <c r="C1484" s="39" t="s">
        <v>15119</v>
      </c>
      <c r="D1484" s="39" t="s">
        <v>3626</v>
      </c>
      <c r="E1484" s="48" t="s">
        <v>12440</v>
      </c>
      <c r="F1484" s="14" t="s">
        <v>21078</v>
      </c>
      <c r="G1484" s="14" t="s">
        <v>18193</v>
      </c>
      <c r="H1484" s="30">
        <v>8.3003599999999998E-21</v>
      </c>
      <c r="I1484" s="28">
        <v>80.715900000000005</v>
      </c>
      <c r="J1484" s="14" t="s">
        <v>18172</v>
      </c>
    </row>
    <row r="1485" spans="1:10" x14ac:dyDescent="0.25">
      <c r="A1485" s="39" t="s">
        <v>3552</v>
      </c>
      <c r="B1485" s="39" t="s">
        <v>3553</v>
      </c>
      <c r="C1485" s="39" t="s">
        <v>15120</v>
      </c>
      <c r="D1485" s="39" t="s">
        <v>3629</v>
      </c>
      <c r="E1485" s="48" t="s">
        <v>12705</v>
      </c>
      <c r="F1485" s="14" t="s">
        <v>22603</v>
      </c>
      <c r="G1485" s="14" t="s">
        <v>22604</v>
      </c>
      <c r="H1485" s="14">
        <v>0</v>
      </c>
      <c r="I1485" s="28">
        <v>681.24699999999996</v>
      </c>
      <c r="J1485" s="14" t="s">
        <v>19174</v>
      </c>
    </row>
    <row r="1486" spans="1:10" x14ac:dyDescent="0.25">
      <c r="A1486" s="39" t="s">
        <v>14636</v>
      </c>
      <c r="B1486" s="39" t="s">
        <v>14751</v>
      </c>
      <c r="C1486" s="39" t="s">
        <v>15635</v>
      </c>
      <c r="D1486" s="39" t="s">
        <v>3632</v>
      </c>
      <c r="E1486" s="48" t="s">
        <v>12705</v>
      </c>
      <c r="F1486" s="14" t="s">
        <v>22605</v>
      </c>
      <c r="G1486" s="14" t="s">
        <v>22605</v>
      </c>
      <c r="H1486" s="30">
        <v>2.7464500000000002E-165</v>
      </c>
      <c r="I1486" s="28">
        <v>457.274</v>
      </c>
      <c r="J1486" s="14" t="s">
        <v>19175</v>
      </c>
    </row>
    <row r="1487" spans="1:10" x14ac:dyDescent="0.25">
      <c r="A1487" s="39" t="s">
        <v>3555</v>
      </c>
      <c r="B1487" s="39" t="s">
        <v>3556</v>
      </c>
      <c r="C1487" s="39" t="s">
        <v>15121</v>
      </c>
      <c r="D1487" s="39" t="s">
        <v>3635</v>
      </c>
      <c r="E1487" s="48" t="s">
        <v>12705</v>
      </c>
      <c r="F1487" s="14" t="s">
        <v>22606</v>
      </c>
      <c r="G1487" s="14" t="s">
        <v>22606</v>
      </c>
      <c r="H1487" s="14">
        <v>0</v>
      </c>
      <c r="I1487" s="28">
        <v>561.42999999999995</v>
      </c>
      <c r="J1487" s="14" t="s">
        <v>19176</v>
      </c>
    </row>
    <row r="1488" spans="1:10" x14ac:dyDescent="0.25">
      <c r="A1488" s="39" t="s">
        <v>3558</v>
      </c>
      <c r="B1488" s="39" t="s">
        <v>3559</v>
      </c>
      <c r="C1488" s="39" t="s">
        <v>15122</v>
      </c>
      <c r="D1488" s="39" t="s">
        <v>3638</v>
      </c>
      <c r="E1488" s="48" t="s">
        <v>12705</v>
      </c>
      <c r="F1488" s="14" t="s">
        <v>22607</v>
      </c>
      <c r="G1488" s="14" t="s">
        <v>22607</v>
      </c>
      <c r="H1488" s="30">
        <v>3.7339199999999998E-35</v>
      </c>
      <c r="I1488" s="28">
        <v>113.34399999999999</v>
      </c>
      <c r="J1488" s="14" t="s">
        <v>19177</v>
      </c>
    </row>
    <row r="1489" spans="1:10" x14ac:dyDescent="0.25">
      <c r="A1489" s="39" t="s">
        <v>14637</v>
      </c>
      <c r="B1489" s="39" t="s">
        <v>14750</v>
      </c>
      <c r="C1489" s="39" t="s">
        <v>15636</v>
      </c>
      <c r="D1489" s="39" t="s">
        <v>3641</v>
      </c>
      <c r="E1489" s="48" t="s">
        <v>12705</v>
      </c>
      <c r="F1489" s="14" t="s">
        <v>22608</v>
      </c>
      <c r="G1489" s="14" t="s">
        <v>22608</v>
      </c>
      <c r="H1489" s="14">
        <v>0</v>
      </c>
      <c r="I1489" s="28">
        <v>907.48099999999999</v>
      </c>
      <c r="J1489" s="14" t="s">
        <v>19178</v>
      </c>
    </row>
    <row r="1490" spans="1:10" x14ac:dyDescent="0.25">
      <c r="A1490" s="39" t="s">
        <v>3561</v>
      </c>
      <c r="B1490" s="39" t="s">
        <v>3562</v>
      </c>
      <c r="C1490" s="39" t="s">
        <v>15123</v>
      </c>
      <c r="D1490" s="39" t="s">
        <v>3644</v>
      </c>
      <c r="E1490" s="48" t="s">
        <v>12446</v>
      </c>
      <c r="F1490" s="14" t="s">
        <v>22609</v>
      </c>
      <c r="G1490" s="14" t="s">
        <v>22609</v>
      </c>
      <c r="H1490" s="14">
        <v>0</v>
      </c>
      <c r="I1490" s="28">
        <v>1116.81</v>
      </c>
      <c r="J1490" s="14" t="s">
        <v>19179</v>
      </c>
    </row>
    <row r="1491" spans="1:10" x14ac:dyDescent="0.25">
      <c r="A1491" s="39" t="s">
        <v>3564</v>
      </c>
      <c r="B1491" s="39" t="s">
        <v>3565</v>
      </c>
      <c r="C1491" s="39" t="s">
        <v>15124</v>
      </c>
      <c r="D1491" s="39" t="s">
        <v>3647</v>
      </c>
      <c r="E1491" s="48" t="s">
        <v>12440</v>
      </c>
      <c r="F1491" s="14" t="s">
        <v>12969</v>
      </c>
      <c r="G1491" s="14" t="s">
        <v>12970</v>
      </c>
      <c r="H1491" s="30">
        <v>3.2292899999999998E-19</v>
      </c>
      <c r="I1491" s="28">
        <v>81.523300000000006</v>
      </c>
      <c r="J1491" s="14" t="s">
        <v>18166</v>
      </c>
    </row>
    <row r="1492" spans="1:10" x14ac:dyDescent="0.25">
      <c r="A1492" s="39" t="s">
        <v>3567</v>
      </c>
      <c r="B1492" s="39" t="s">
        <v>3568</v>
      </c>
      <c r="C1492" s="39" t="s">
        <v>15125</v>
      </c>
      <c r="D1492" s="39" t="s">
        <v>3650</v>
      </c>
      <c r="E1492" s="40" t="s">
        <v>12426</v>
      </c>
      <c r="F1492" s="14" t="s">
        <v>22610</v>
      </c>
      <c r="G1492" s="14" t="s">
        <v>22611</v>
      </c>
      <c r="H1492" s="30">
        <v>2.21381E-30</v>
      </c>
      <c r="I1492" s="28">
        <v>109.898</v>
      </c>
      <c r="J1492" s="14" t="s">
        <v>19180</v>
      </c>
    </row>
    <row r="1493" spans="1:10" x14ac:dyDescent="0.25">
      <c r="A1493" s="39" t="s">
        <v>3570</v>
      </c>
      <c r="B1493" s="39" t="s">
        <v>3571</v>
      </c>
      <c r="C1493" s="39" t="s">
        <v>15126</v>
      </c>
      <c r="D1493" s="39" t="s">
        <v>3653</v>
      </c>
      <c r="E1493" s="40" t="s">
        <v>12426</v>
      </c>
      <c r="F1493" s="14"/>
      <c r="G1493" s="14"/>
      <c r="H1493" s="30"/>
      <c r="I1493" s="28"/>
      <c r="J1493" s="14" t="s">
        <v>13504</v>
      </c>
    </row>
    <row r="1494" spans="1:10" x14ac:dyDescent="0.25">
      <c r="A1494" s="39" t="s">
        <v>3573</v>
      </c>
      <c r="B1494" s="39" t="s">
        <v>3574</v>
      </c>
      <c r="C1494" s="39" t="s">
        <v>15127</v>
      </c>
      <c r="D1494" s="39" t="s">
        <v>3656</v>
      </c>
      <c r="E1494" s="40" t="s">
        <v>12426</v>
      </c>
      <c r="F1494" s="14" t="s">
        <v>21129</v>
      </c>
      <c r="G1494" s="14" t="s">
        <v>21130</v>
      </c>
      <c r="H1494" s="30">
        <v>3.6918599999999999E-22</v>
      </c>
      <c r="I1494" s="28">
        <v>91.114699999999999</v>
      </c>
      <c r="J1494" s="14" t="s">
        <v>19181</v>
      </c>
    </row>
    <row r="1495" spans="1:10" x14ac:dyDescent="0.25">
      <c r="A1495" s="39" t="s">
        <v>3576</v>
      </c>
      <c r="B1495" s="39" t="s">
        <v>3577</v>
      </c>
      <c r="C1495" s="39" t="s">
        <v>15128</v>
      </c>
      <c r="D1495" s="39" t="s">
        <v>3659</v>
      </c>
      <c r="E1495" s="40" t="s">
        <v>12426</v>
      </c>
      <c r="F1495" s="14"/>
      <c r="G1495" s="14"/>
      <c r="H1495" s="30"/>
      <c r="I1495" s="28"/>
      <c r="J1495" s="14" t="s">
        <v>19182</v>
      </c>
    </row>
    <row r="1496" spans="1:10" x14ac:dyDescent="0.25">
      <c r="A1496" s="39" t="s">
        <v>3579</v>
      </c>
      <c r="B1496" s="39" t="s">
        <v>3580</v>
      </c>
      <c r="C1496" s="39" t="s">
        <v>15129</v>
      </c>
      <c r="D1496" s="39" t="s">
        <v>3662</v>
      </c>
      <c r="E1496" s="40" t="s">
        <v>12426</v>
      </c>
      <c r="F1496" s="14"/>
      <c r="G1496" s="14"/>
      <c r="H1496" s="30"/>
      <c r="I1496" s="28"/>
      <c r="J1496" s="14" t="s">
        <v>13504</v>
      </c>
    </row>
    <row r="1497" spans="1:10" x14ac:dyDescent="0.25">
      <c r="A1497" s="39" t="s">
        <v>3582</v>
      </c>
      <c r="B1497" s="39" t="s">
        <v>3583</v>
      </c>
      <c r="C1497" s="39" t="s">
        <v>15130</v>
      </c>
      <c r="D1497" s="39" t="s">
        <v>3665</v>
      </c>
      <c r="E1497" s="48" t="s">
        <v>12440</v>
      </c>
      <c r="F1497" s="14"/>
      <c r="G1497" s="14"/>
      <c r="H1497" s="30"/>
      <c r="I1497" s="28"/>
      <c r="J1497" s="14" t="s">
        <v>13504</v>
      </c>
    </row>
    <row r="1498" spans="1:10" x14ac:dyDescent="0.25">
      <c r="A1498" s="39" t="s">
        <v>3585</v>
      </c>
      <c r="B1498" s="39" t="s">
        <v>3586</v>
      </c>
      <c r="C1498" s="39" t="s">
        <v>15131</v>
      </c>
      <c r="D1498" s="39" t="s">
        <v>3668</v>
      </c>
      <c r="E1498" s="40" t="s">
        <v>12426</v>
      </c>
      <c r="F1498" s="14"/>
      <c r="G1498" s="14"/>
      <c r="H1498" s="30"/>
      <c r="I1498" s="28"/>
      <c r="J1498" s="14" t="s">
        <v>19183</v>
      </c>
    </row>
    <row r="1499" spans="1:10" x14ac:dyDescent="0.25">
      <c r="A1499" s="39" t="s">
        <v>3588</v>
      </c>
      <c r="B1499" s="39" t="s">
        <v>3589</v>
      </c>
      <c r="C1499" s="39" t="s">
        <v>15132</v>
      </c>
      <c r="D1499" s="39" t="s">
        <v>3671</v>
      </c>
      <c r="E1499" s="48" t="s">
        <v>12441</v>
      </c>
      <c r="F1499" s="14" t="s">
        <v>20903</v>
      </c>
      <c r="G1499" s="14" t="s">
        <v>20903</v>
      </c>
      <c r="H1499" s="14">
        <v>0</v>
      </c>
      <c r="I1499" s="28">
        <v>650.66800000000001</v>
      </c>
      <c r="J1499" s="14" t="s">
        <v>19184</v>
      </c>
    </row>
    <row r="1500" spans="1:10" x14ac:dyDescent="0.25">
      <c r="A1500" s="39" t="s">
        <v>3591</v>
      </c>
      <c r="B1500" s="39" t="s">
        <v>3592</v>
      </c>
      <c r="C1500" s="39" t="s">
        <v>15133</v>
      </c>
      <c r="D1500" s="39" t="s">
        <v>3674</v>
      </c>
      <c r="E1500" s="48" t="s">
        <v>12427</v>
      </c>
      <c r="F1500" s="14" t="s">
        <v>13093</v>
      </c>
      <c r="G1500" s="14" t="s">
        <v>21970</v>
      </c>
      <c r="H1500" s="30">
        <v>7.4408099999999997E-16</v>
      </c>
      <c r="I1500" s="28">
        <v>69.909800000000004</v>
      </c>
      <c r="J1500" s="14" t="s">
        <v>19185</v>
      </c>
    </row>
    <row r="1501" spans="1:10" x14ac:dyDescent="0.25">
      <c r="A1501" s="39" t="s">
        <v>3594</v>
      </c>
      <c r="B1501" s="39" t="s">
        <v>3595</v>
      </c>
      <c r="C1501" s="39" t="s">
        <v>15134</v>
      </c>
      <c r="D1501" s="39" t="s">
        <v>3677</v>
      </c>
      <c r="E1501" s="48" t="s">
        <v>12442</v>
      </c>
      <c r="F1501" s="14" t="s">
        <v>22612</v>
      </c>
      <c r="G1501" s="14" t="s">
        <v>22612</v>
      </c>
      <c r="H1501" s="14">
        <v>0</v>
      </c>
      <c r="I1501" s="28">
        <v>650.33699999999999</v>
      </c>
      <c r="J1501" s="14" t="s">
        <v>14463</v>
      </c>
    </row>
    <row r="1502" spans="1:10" x14ac:dyDescent="0.25">
      <c r="A1502" s="39" t="s">
        <v>3597</v>
      </c>
      <c r="B1502" s="39" t="s">
        <v>3598</v>
      </c>
      <c r="C1502" s="39" t="s">
        <v>15135</v>
      </c>
      <c r="D1502" s="39" t="s">
        <v>3680</v>
      </c>
      <c r="E1502" s="40" t="s">
        <v>12426</v>
      </c>
      <c r="F1502" s="14"/>
      <c r="G1502" s="14"/>
      <c r="H1502" s="14"/>
      <c r="I1502" s="28"/>
      <c r="J1502" s="14" t="s">
        <v>13504</v>
      </c>
    </row>
    <row r="1503" spans="1:10" x14ac:dyDescent="0.25">
      <c r="A1503" s="39" t="s">
        <v>14638</v>
      </c>
      <c r="B1503" s="39" t="s">
        <v>14749</v>
      </c>
      <c r="C1503" s="39" t="s">
        <v>14894</v>
      </c>
      <c r="D1503" s="39" t="s">
        <v>8559</v>
      </c>
      <c r="E1503" s="40" t="s">
        <v>12426</v>
      </c>
      <c r="F1503" s="14"/>
      <c r="G1503" s="14"/>
      <c r="H1503" s="14"/>
      <c r="I1503" s="28"/>
      <c r="J1503" s="14" t="s">
        <v>13504</v>
      </c>
    </row>
    <row r="1504" spans="1:10" x14ac:dyDescent="0.25">
      <c r="A1504" s="39" t="s">
        <v>3600</v>
      </c>
      <c r="B1504" s="39" t="s">
        <v>3601</v>
      </c>
      <c r="C1504" s="39" t="s">
        <v>15136</v>
      </c>
      <c r="D1504" s="39" t="s">
        <v>3683</v>
      </c>
      <c r="E1504" s="40" t="s">
        <v>12426</v>
      </c>
      <c r="F1504" s="14"/>
      <c r="G1504" s="14"/>
      <c r="H1504" s="14"/>
      <c r="I1504" s="28"/>
      <c r="J1504" s="14" t="s">
        <v>13504</v>
      </c>
    </row>
    <row r="1505" spans="1:10" x14ac:dyDescent="0.25">
      <c r="A1505" s="39" t="s">
        <v>3603</v>
      </c>
      <c r="B1505" s="39" t="s">
        <v>3604</v>
      </c>
      <c r="C1505" s="39" t="s">
        <v>15137</v>
      </c>
      <c r="D1505" s="39" t="s">
        <v>3686</v>
      </c>
      <c r="E1505" s="40" t="s">
        <v>12426</v>
      </c>
      <c r="F1505" s="14" t="s">
        <v>22613</v>
      </c>
      <c r="G1505" s="14" t="s">
        <v>22614</v>
      </c>
      <c r="H1505" s="30">
        <v>1.8254599999999999E-99</v>
      </c>
      <c r="I1505" s="28">
        <v>294.14699999999999</v>
      </c>
      <c r="J1505" s="14" t="s">
        <v>19186</v>
      </c>
    </row>
    <row r="1506" spans="1:10" x14ac:dyDescent="0.25">
      <c r="A1506" s="39" t="s">
        <v>3606</v>
      </c>
      <c r="B1506" s="39" t="s">
        <v>3607</v>
      </c>
      <c r="C1506" s="39" t="s">
        <v>15138</v>
      </c>
      <c r="D1506" s="39" t="s">
        <v>3689</v>
      </c>
      <c r="E1506" s="48" t="s">
        <v>12428</v>
      </c>
      <c r="F1506" s="14" t="s">
        <v>22615</v>
      </c>
      <c r="G1506" s="14" t="s">
        <v>22616</v>
      </c>
      <c r="H1506" s="30">
        <v>1.14395E-69</v>
      </c>
      <c r="I1506" s="28">
        <v>218.20699999999999</v>
      </c>
      <c r="J1506" s="14" t="s">
        <v>19187</v>
      </c>
    </row>
    <row r="1507" spans="1:10" x14ac:dyDescent="0.25">
      <c r="A1507" s="39" t="s">
        <v>3609</v>
      </c>
      <c r="B1507" s="39" t="s">
        <v>3610</v>
      </c>
      <c r="C1507" s="39" t="s">
        <v>15139</v>
      </c>
      <c r="D1507" s="39" t="s">
        <v>3692</v>
      </c>
      <c r="E1507" s="48" t="s">
        <v>12428</v>
      </c>
      <c r="F1507" s="14" t="s">
        <v>22617</v>
      </c>
      <c r="G1507" s="14" t="s">
        <v>22618</v>
      </c>
      <c r="H1507" s="30">
        <v>4.2351200000000001E-86</v>
      </c>
      <c r="I1507" s="28">
        <v>259.49299999999999</v>
      </c>
      <c r="J1507" s="14" t="s">
        <v>19188</v>
      </c>
    </row>
    <row r="1508" spans="1:10" x14ac:dyDescent="0.25">
      <c r="A1508" s="39" t="s">
        <v>3612</v>
      </c>
      <c r="B1508" s="39" t="s">
        <v>3613</v>
      </c>
      <c r="C1508" s="39" t="s">
        <v>15140</v>
      </c>
      <c r="D1508" s="39" t="s">
        <v>3695</v>
      </c>
      <c r="E1508" s="40" t="s">
        <v>12426</v>
      </c>
      <c r="F1508" s="14"/>
      <c r="G1508" s="14"/>
      <c r="H1508" s="30"/>
      <c r="I1508" s="28"/>
      <c r="J1508" s="14" t="s">
        <v>24491</v>
      </c>
    </row>
    <row r="1509" spans="1:10" x14ac:dyDescent="0.25">
      <c r="A1509" s="39" t="s">
        <v>3615</v>
      </c>
      <c r="B1509" s="39" t="s">
        <v>3616</v>
      </c>
      <c r="C1509" s="39" t="s">
        <v>15141</v>
      </c>
      <c r="D1509" s="39" t="s">
        <v>3698</v>
      </c>
      <c r="E1509" s="40" t="s">
        <v>12426</v>
      </c>
      <c r="F1509" s="14"/>
      <c r="G1509" s="14"/>
      <c r="H1509" s="30"/>
      <c r="I1509" s="28"/>
      <c r="J1509" s="14" t="s">
        <v>19189</v>
      </c>
    </row>
    <row r="1510" spans="1:10" x14ac:dyDescent="0.25">
      <c r="A1510" s="39" t="s">
        <v>41</v>
      </c>
      <c r="B1510" s="39" t="s">
        <v>14748</v>
      </c>
      <c r="C1510" s="39" t="s">
        <v>42</v>
      </c>
      <c r="D1510" s="39" t="s">
        <v>2434</v>
      </c>
      <c r="E1510" s="40" t="s">
        <v>12426</v>
      </c>
      <c r="F1510" s="14" t="s">
        <v>12848</v>
      </c>
      <c r="G1510" s="14" t="s">
        <v>12849</v>
      </c>
      <c r="H1510" s="30">
        <v>1.8091999999999999E-15</v>
      </c>
      <c r="I1510" s="28">
        <v>69.610699999999994</v>
      </c>
      <c r="J1510" s="14" t="s">
        <v>12438</v>
      </c>
    </row>
    <row r="1511" spans="1:10" x14ac:dyDescent="0.25">
      <c r="A1511" s="39" t="s">
        <v>3618</v>
      </c>
      <c r="B1511" s="39" t="s">
        <v>3619</v>
      </c>
      <c r="C1511" s="39" t="s">
        <v>15143</v>
      </c>
      <c r="D1511" s="39" t="s">
        <v>3704</v>
      </c>
      <c r="E1511" s="40" t="s">
        <v>12426</v>
      </c>
      <c r="F1511" s="14" t="s">
        <v>22619</v>
      </c>
      <c r="G1511" s="14" t="s">
        <v>22620</v>
      </c>
      <c r="H1511" s="30">
        <v>1.5009499999999999E-14</v>
      </c>
      <c r="I1511" s="28">
        <v>60.8551</v>
      </c>
      <c r="J1511" s="14" t="s">
        <v>18884</v>
      </c>
    </row>
    <row r="1512" spans="1:10" x14ac:dyDescent="0.25">
      <c r="A1512" s="39" t="s">
        <v>3621</v>
      </c>
      <c r="B1512" s="39" t="s">
        <v>3622</v>
      </c>
      <c r="C1512" s="39" t="s">
        <v>15144</v>
      </c>
      <c r="D1512" s="39" t="s">
        <v>3707</v>
      </c>
      <c r="E1512" s="40" t="s">
        <v>12426</v>
      </c>
      <c r="F1512" s="14" t="s">
        <v>22621</v>
      </c>
      <c r="G1512" s="14" t="s">
        <v>22622</v>
      </c>
      <c r="H1512" s="14">
        <v>6.2438900000000002E-3</v>
      </c>
      <c r="I1512" s="28">
        <v>33.374499999999998</v>
      </c>
      <c r="J1512" s="14" t="s">
        <v>18883</v>
      </c>
    </row>
    <row r="1513" spans="1:10" x14ac:dyDescent="0.25">
      <c r="A1513" s="39" t="s">
        <v>3624</v>
      </c>
      <c r="B1513" s="39" t="s">
        <v>3625</v>
      </c>
      <c r="C1513" s="39" t="s">
        <v>15145</v>
      </c>
      <c r="D1513" s="39" t="s">
        <v>3710</v>
      </c>
      <c r="E1513" s="40" t="s">
        <v>12426</v>
      </c>
      <c r="F1513" s="14"/>
      <c r="G1513" s="14"/>
      <c r="H1513" s="14"/>
      <c r="I1513" s="28"/>
      <c r="J1513" s="14" t="s">
        <v>13504</v>
      </c>
    </row>
    <row r="1514" spans="1:10" x14ac:dyDescent="0.25">
      <c r="A1514" s="39" t="s">
        <v>3627</v>
      </c>
      <c r="B1514" s="39" t="s">
        <v>3628</v>
      </c>
      <c r="C1514" s="39" t="s">
        <v>15146</v>
      </c>
      <c r="D1514" s="39" t="s">
        <v>3713</v>
      </c>
      <c r="E1514" s="48" t="s">
        <v>12439</v>
      </c>
      <c r="F1514" s="14" t="s">
        <v>22623</v>
      </c>
      <c r="G1514" s="14" t="s">
        <v>22624</v>
      </c>
      <c r="H1514" s="30">
        <v>7.4535699999999995E-64</v>
      </c>
      <c r="I1514" s="28">
        <v>199.98400000000001</v>
      </c>
      <c r="J1514" s="14" t="s">
        <v>18613</v>
      </c>
    </row>
    <row r="1515" spans="1:10" x14ac:dyDescent="0.25">
      <c r="A1515" s="39" t="s">
        <v>3630</v>
      </c>
      <c r="B1515" s="39" t="s">
        <v>3631</v>
      </c>
      <c r="C1515" s="39" t="s">
        <v>15147</v>
      </c>
      <c r="D1515" s="39" t="s">
        <v>3716</v>
      </c>
      <c r="E1515" s="48" t="s">
        <v>13493</v>
      </c>
      <c r="F1515" s="14" t="s">
        <v>22625</v>
      </c>
      <c r="G1515" s="14" t="s">
        <v>22626</v>
      </c>
      <c r="H1515" s="30">
        <v>5.5227299999999997E-167</v>
      </c>
      <c r="I1515" s="28">
        <v>459.70800000000003</v>
      </c>
      <c r="J1515" s="14" t="s">
        <v>19190</v>
      </c>
    </row>
    <row r="1516" spans="1:10" x14ac:dyDescent="0.25">
      <c r="A1516" s="39" t="s">
        <v>3633</v>
      </c>
      <c r="B1516" s="39" t="s">
        <v>3634</v>
      </c>
      <c r="C1516" s="39" t="s">
        <v>15148</v>
      </c>
      <c r="D1516" s="39" t="s">
        <v>3719</v>
      </c>
      <c r="E1516" s="40" t="s">
        <v>12426</v>
      </c>
      <c r="F1516" s="14"/>
      <c r="G1516" s="14"/>
      <c r="H1516" s="30"/>
      <c r="I1516" s="28"/>
      <c r="J1516" s="14" t="s">
        <v>13504</v>
      </c>
    </row>
    <row r="1517" spans="1:10" x14ac:dyDescent="0.25">
      <c r="A1517" s="39" t="s">
        <v>3636</v>
      </c>
      <c r="B1517" s="39" t="s">
        <v>3637</v>
      </c>
      <c r="C1517" s="39" t="s">
        <v>15149</v>
      </c>
      <c r="D1517" s="39" t="s">
        <v>3722</v>
      </c>
      <c r="E1517" s="40" t="s">
        <v>12426</v>
      </c>
      <c r="F1517" s="14"/>
      <c r="G1517" s="14"/>
      <c r="H1517" s="30"/>
      <c r="I1517" s="28"/>
      <c r="J1517" s="14" t="s">
        <v>13504</v>
      </c>
    </row>
    <row r="1518" spans="1:10" x14ac:dyDescent="0.25">
      <c r="A1518" s="39" t="s">
        <v>3639</v>
      </c>
      <c r="B1518" s="39" t="s">
        <v>3640</v>
      </c>
      <c r="C1518" s="39" t="s">
        <v>15150</v>
      </c>
      <c r="D1518" s="39" t="s">
        <v>3725</v>
      </c>
      <c r="E1518" s="40" t="s">
        <v>12426</v>
      </c>
      <c r="F1518" s="14"/>
      <c r="G1518" s="14"/>
      <c r="H1518" s="30"/>
      <c r="I1518" s="28"/>
      <c r="J1518" s="14" t="s">
        <v>19191</v>
      </c>
    </row>
    <row r="1519" spans="1:10" x14ac:dyDescent="0.25">
      <c r="A1519" s="39" t="s">
        <v>3642</v>
      </c>
      <c r="B1519" s="39" t="s">
        <v>3643</v>
      </c>
      <c r="C1519" s="39" t="s">
        <v>15151</v>
      </c>
      <c r="D1519" s="39" t="s">
        <v>3728</v>
      </c>
      <c r="E1519" s="40" t="s">
        <v>12426</v>
      </c>
      <c r="F1519" s="14"/>
      <c r="G1519" s="14"/>
      <c r="H1519" s="30"/>
      <c r="I1519" s="28"/>
      <c r="J1519" s="14" t="s">
        <v>19192</v>
      </c>
    </row>
    <row r="1520" spans="1:10" x14ac:dyDescent="0.25">
      <c r="A1520" s="39" t="s">
        <v>3645</v>
      </c>
      <c r="B1520" s="39" t="s">
        <v>3646</v>
      </c>
      <c r="C1520" s="39" t="s">
        <v>15152</v>
      </c>
      <c r="D1520" s="39" t="s">
        <v>3731</v>
      </c>
      <c r="E1520" s="40" t="s">
        <v>12426</v>
      </c>
      <c r="F1520" s="14"/>
      <c r="G1520" s="14"/>
      <c r="H1520" s="30"/>
      <c r="I1520" s="28"/>
      <c r="J1520" s="14" t="s">
        <v>19193</v>
      </c>
    </row>
    <row r="1521" spans="1:10" x14ac:dyDescent="0.25">
      <c r="A1521" s="39" t="s">
        <v>3648</v>
      </c>
      <c r="B1521" s="39" t="s">
        <v>3649</v>
      </c>
      <c r="C1521" s="39" t="s">
        <v>15153</v>
      </c>
      <c r="D1521" s="39" t="s">
        <v>3734</v>
      </c>
      <c r="E1521" s="40" t="s">
        <v>12426</v>
      </c>
      <c r="F1521" s="14" t="s">
        <v>22627</v>
      </c>
      <c r="G1521" s="14" t="s">
        <v>22628</v>
      </c>
      <c r="H1521" s="14">
        <v>2.7620699999999999E-4</v>
      </c>
      <c r="I1521" s="28">
        <v>36.736800000000002</v>
      </c>
      <c r="J1521" s="14" t="s">
        <v>24491</v>
      </c>
    </row>
    <row r="1522" spans="1:10" x14ac:dyDescent="0.25">
      <c r="A1522" s="39" t="s">
        <v>3651</v>
      </c>
      <c r="B1522" s="39" t="s">
        <v>3652</v>
      </c>
      <c r="C1522" s="39" t="s">
        <v>15154</v>
      </c>
      <c r="D1522" s="39" t="s">
        <v>3737</v>
      </c>
      <c r="E1522" s="48" t="s">
        <v>12444</v>
      </c>
      <c r="F1522" s="14" t="s">
        <v>12591</v>
      </c>
      <c r="G1522" s="14" t="s">
        <v>12592</v>
      </c>
      <c r="H1522" s="30">
        <v>6.5875300000000002E-47</v>
      </c>
      <c r="I1522" s="28">
        <v>157.363</v>
      </c>
      <c r="J1522" s="14" t="s">
        <v>19194</v>
      </c>
    </row>
    <row r="1523" spans="1:10" x14ac:dyDescent="0.25">
      <c r="A1523" s="39" t="s">
        <v>3654</v>
      </c>
      <c r="B1523" s="39" t="s">
        <v>3655</v>
      </c>
      <c r="C1523" s="39" t="s">
        <v>15155</v>
      </c>
      <c r="D1523" s="39" t="s">
        <v>3740</v>
      </c>
      <c r="E1523" s="40" t="s">
        <v>12426</v>
      </c>
      <c r="F1523" s="14"/>
      <c r="G1523" s="14"/>
      <c r="H1523" s="30"/>
      <c r="I1523" s="28"/>
      <c r="J1523" s="14" t="s">
        <v>13504</v>
      </c>
    </row>
    <row r="1524" spans="1:10" x14ac:dyDescent="0.25">
      <c r="A1524" s="39" t="s">
        <v>3657</v>
      </c>
      <c r="B1524" s="39" t="s">
        <v>3658</v>
      </c>
      <c r="C1524" s="39" t="s">
        <v>15156</v>
      </c>
      <c r="D1524" s="39" t="s">
        <v>3743</v>
      </c>
      <c r="E1524" s="40" t="s">
        <v>12426</v>
      </c>
      <c r="F1524" s="14" t="s">
        <v>22133</v>
      </c>
      <c r="G1524" s="14" t="s">
        <v>22134</v>
      </c>
      <c r="H1524" s="30">
        <v>4.1660099999999999E-151</v>
      </c>
      <c r="I1524" s="28">
        <v>427.81299999999999</v>
      </c>
      <c r="J1524" s="14" t="s">
        <v>19195</v>
      </c>
    </row>
    <row r="1525" spans="1:10" x14ac:dyDescent="0.25">
      <c r="A1525" s="39" t="s">
        <v>3660</v>
      </c>
      <c r="B1525" s="39" t="s">
        <v>3661</v>
      </c>
      <c r="C1525" s="39" t="s">
        <v>15157</v>
      </c>
      <c r="D1525" s="39" t="s">
        <v>3746</v>
      </c>
      <c r="E1525" s="40" t="s">
        <v>12426</v>
      </c>
      <c r="F1525" s="14" t="s">
        <v>22629</v>
      </c>
      <c r="G1525" s="14" t="s">
        <v>22630</v>
      </c>
      <c r="H1525" s="30">
        <v>1.60304E-18</v>
      </c>
      <c r="I1525" s="28">
        <v>70.570099999999996</v>
      </c>
      <c r="J1525" s="14" t="s">
        <v>19196</v>
      </c>
    </row>
    <row r="1526" spans="1:10" x14ac:dyDescent="0.25">
      <c r="A1526" s="39" t="s">
        <v>3663</v>
      </c>
      <c r="B1526" s="39" t="s">
        <v>3664</v>
      </c>
      <c r="C1526" s="39" t="s">
        <v>15158</v>
      </c>
      <c r="D1526" s="39" t="s">
        <v>3749</v>
      </c>
      <c r="E1526" s="40" t="s">
        <v>12426</v>
      </c>
      <c r="F1526" s="14"/>
      <c r="G1526" s="14"/>
      <c r="H1526" s="30"/>
      <c r="I1526" s="28"/>
      <c r="J1526" s="14" t="s">
        <v>13504</v>
      </c>
    </row>
    <row r="1527" spans="1:10" x14ac:dyDescent="0.25">
      <c r="A1527" s="39" t="s">
        <v>3666</v>
      </c>
      <c r="B1527" s="39" t="s">
        <v>3667</v>
      </c>
      <c r="C1527" s="39" t="s">
        <v>15159</v>
      </c>
      <c r="D1527" s="39" t="s">
        <v>3752</v>
      </c>
      <c r="E1527" s="40" t="s">
        <v>12426</v>
      </c>
      <c r="F1527" s="14" t="s">
        <v>22631</v>
      </c>
      <c r="G1527" s="14" t="s">
        <v>22631</v>
      </c>
      <c r="H1527" s="30">
        <v>1.8962100000000001E-34</v>
      </c>
      <c r="I1527" s="28">
        <v>111.503</v>
      </c>
      <c r="J1527" s="14" t="s">
        <v>19197</v>
      </c>
    </row>
    <row r="1528" spans="1:10" x14ac:dyDescent="0.25">
      <c r="A1528" s="39" t="s">
        <v>3669</v>
      </c>
      <c r="B1528" s="39" t="s">
        <v>3670</v>
      </c>
      <c r="C1528" s="39" t="s">
        <v>15160</v>
      </c>
      <c r="D1528" s="39" t="s">
        <v>3755</v>
      </c>
      <c r="E1528" s="48" t="s">
        <v>12445</v>
      </c>
      <c r="F1528" s="14" t="s">
        <v>20870</v>
      </c>
      <c r="G1528" s="14" t="s">
        <v>20871</v>
      </c>
      <c r="H1528" s="30">
        <v>4.1663800000000002E-53</v>
      </c>
      <c r="I1528" s="28">
        <v>175.55799999999999</v>
      </c>
      <c r="J1528" s="14" t="s">
        <v>18258</v>
      </c>
    </row>
    <row r="1529" spans="1:10" x14ac:dyDescent="0.25">
      <c r="A1529" s="39" t="s">
        <v>3672</v>
      </c>
      <c r="B1529" s="39" t="s">
        <v>3673</v>
      </c>
      <c r="C1529" s="39" t="s">
        <v>15161</v>
      </c>
      <c r="D1529" s="39" t="s">
        <v>3758</v>
      </c>
      <c r="E1529" s="48" t="s">
        <v>12999</v>
      </c>
      <c r="F1529" s="14" t="s">
        <v>20938</v>
      </c>
      <c r="G1529" s="14" t="s">
        <v>20938</v>
      </c>
      <c r="H1529" s="14">
        <v>0</v>
      </c>
      <c r="I1529" s="28">
        <v>562.51</v>
      </c>
      <c r="J1529" s="14" t="s">
        <v>19198</v>
      </c>
    </row>
    <row r="1530" spans="1:10" x14ac:dyDescent="0.25">
      <c r="A1530" s="39" t="s">
        <v>3675</v>
      </c>
      <c r="B1530" s="39" t="s">
        <v>3676</v>
      </c>
      <c r="C1530" s="39" t="s">
        <v>15162</v>
      </c>
      <c r="D1530" s="39" t="s">
        <v>3761</v>
      </c>
      <c r="E1530" s="40" t="s">
        <v>12426</v>
      </c>
      <c r="F1530" s="14" t="s">
        <v>21033</v>
      </c>
      <c r="G1530" s="14" t="s">
        <v>21033</v>
      </c>
      <c r="H1530" s="14">
        <v>0</v>
      </c>
      <c r="I1530" s="28">
        <v>540.37099999999998</v>
      </c>
      <c r="J1530" s="14" t="s">
        <v>19199</v>
      </c>
    </row>
    <row r="1531" spans="1:10" x14ac:dyDescent="0.25">
      <c r="A1531" s="39" t="s">
        <v>3678</v>
      </c>
      <c r="B1531" s="39" t="s">
        <v>3679</v>
      </c>
      <c r="C1531" s="39" t="s">
        <v>15163</v>
      </c>
      <c r="D1531" s="39" t="s">
        <v>3764</v>
      </c>
      <c r="E1531" s="40" t="s">
        <v>12426</v>
      </c>
      <c r="F1531" s="14" t="s">
        <v>22632</v>
      </c>
      <c r="G1531" s="14" t="s">
        <v>22633</v>
      </c>
      <c r="H1531" s="30">
        <v>1.6418099999999999E-36</v>
      </c>
      <c r="I1531" s="28">
        <v>126.65600000000001</v>
      </c>
      <c r="J1531" s="14" t="s">
        <v>14247</v>
      </c>
    </row>
    <row r="1532" spans="1:10" x14ac:dyDescent="0.25">
      <c r="A1532" s="39" t="s">
        <v>3681</v>
      </c>
      <c r="B1532" s="39" t="s">
        <v>3682</v>
      </c>
      <c r="C1532" s="39" t="s">
        <v>15164</v>
      </c>
      <c r="D1532" s="39" t="s">
        <v>3767</v>
      </c>
      <c r="E1532" s="48" t="s">
        <v>12428</v>
      </c>
      <c r="F1532" s="14" t="s">
        <v>22634</v>
      </c>
      <c r="G1532" s="14" t="s">
        <v>22635</v>
      </c>
      <c r="H1532" s="30">
        <v>8.8131499999999993E-146</v>
      </c>
      <c r="I1532" s="28">
        <v>411.51100000000002</v>
      </c>
      <c r="J1532" s="14" t="s">
        <v>19187</v>
      </c>
    </row>
    <row r="1533" spans="1:10" x14ac:dyDescent="0.25">
      <c r="A1533" s="39" t="s">
        <v>3684</v>
      </c>
      <c r="B1533" s="39" t="s">
        <v>3685</v>
      </c>
      <c r="C1533" s="39" t="s">
        <v>15165</v>
      </c>
      <c r="D1533" s="39" t="s">
        <v>3770</v>
      </c>
      <c r="E1533" s="40" t="s">
        <v>12426</v>
      </c>
      <c r="F1533" s="38"/>
      <c r="G1533" s="38"/>
      <c r="H1533" s="38"/>
      <c r="I1533" s="41"/>
      <c r="J1533" s="14" t="s">
        <v>13504</v>
      </c>
    </row>
    <row r="1534" spans="1:10" x14ac:dyDescent="0.25">
      <c r="A1534" s="39" t="s">
        <v>3687</v>
      </c>
      <c r="B1534" s="39" t="s">
        <v>3688</v>
      </c>
      <c r="C1534" s="39" t="s">
        <v>15166</v>
      </c>
      <c r="D1534" s="39" t="s">
        <v>3773</v>
      </c>
      <c r="E1534" s="40" t="s">
        <v>12426</v>
      </c>
      <c r="F1534" s="14" t="s">
        <v>22636</v>
      </c>
      <c r="G1534" s="14" t="s">
        <v>22637</v>
      </c>
      <c r="H1534" s="30">
        <v>3.4298999999999999E-39</v>
      </c>
      <c r="I1534" s="28">
        <v>125.277</v>
      </c>
      <c r="J1534" s="14" t="s">
        <v>13504</v>
      </c>
    </row>
    <row r="1535" spans="1:10" x14ac:dyDescent="0.25">
      <c r="A1535" s="39" t="s">
        <v>3690</v>
      </c>
      <c r="B1535" s="39" t="s">
        <v>3691</v>
      </c>
      <c r="C1535" s="39" t="s">
        <v>15167</v>
      </c>
      <c r="D1535" s="39" t="s">
        <v>3776</v>
      </c>
      <c r="E1535" s="48" t="s">
        <v>12446</v>
      </c>
      <c r="F1535" s="14" t="s">
        <v>22638</v>
      </c>
      <c r="G1535" s="14" t="s">
        <v>22639</v>
      </c>
      <c r="H1535" s="30">
        <v>9.9628499999999999E-42</v>
      </c>
      <c r="I1535" s="28">
        <v>134.00899999999999</v>
      </c>
      <c r="J1535" s="14" t="s">
        <v>19200</v>
      </c>
    </row>
    <row r="1536" spans="1:10" x14ac:dyDescent="0.25">
      <c r="A1536" s="39" t="s">
        <v>3693</v>
      </c>
      <c r="B1536" s="39" t="s">
        <v>3694</v>
      </c>
      <c r="C1536" s="39" t="s">
        <v>15168</v>
      </c>
      <c r="D1536" s="39" t="s">
        <v>3779</v>
      </c>
      <c r="E1536" s="40" t="s">
        <v>12426</v>
      </c>
      <c r="F1536" s="14"/>
      <c r="G1536" s="14"/>
      <c r="H1536" s="30"/>
      <c r="I1536" s="28"/>
      <c r="J1536" s="14" t="s">
        <v>13504</v>
      </c>
    </row>
    <row r="1537" spans="1:10" x14ac:dyDescent="0.25">
      <c r="A1537" s="39" t="s">
        <v>3696</v>
      </c>
      <c r="B1537" s="39" t="s">
        <v>3697</v>
      </c>
      <c r="C1537" s="39" t="s">
        <v>15169</v>
      </c>
      <c r="D1537" s="39" t="s">
        <v>3782</v>
      </c>
      <c r="E1537" s="40" t="s">
        <v>12426</v>
      </c>
      <c r="F1537" s="14" t="s">
        <v>22445</v>
      </c>
      <c r="G1537" s="14" t="s">
        <v>22446</v>
      </c>
      <c r="H1537" s="30">
        <v>2.0610899999999999E-49</v>
      </c>
      <c r="I1537" s="28">
        <v>154.32400000000001</v>
      </c>
      <c r="J1537" s="14" t="s">
        <v>19201</v>
      </c>
    </row>
    <row r="1538" spans="1:10" x14ac:dyDescent="0.25">
      <c r="A1538" s="39" t="s">
        <v>3699</v>
      </c>
      <c r="B1538" s="39" t="s">
        <v>3700</v>
      </c>
      <c r="C1538" s="39" t="s">
        <v>15170</v>
      </c>
      <c r="D1538" s="39" t="s">
        <v>3785</v>
      </c>
      <c r="E1538" s="48" t="s">
        <v>12439</v>
      </c>
      <c r="F1538" s="14" t="s">
        <v>22640</v>
      </c>
      <c r="G1538" s="14" t="s">
        <v>22640</v>
      </c>
      <c r="H1538" s="30">
        <v>1.2230800000000001E-22</v>
      </c>
      <c r="I1538" s="28">
        <v>81.985799999999998</v>
      </c>
      <c r="J1538" s="14" t="s">
        <v>19202</v>
      </c>
    </row>
    <row r="1539" spans="1:10" x14ac:dyDescent="0.25">
      <c r="A1539" s="39" t="s">
        <v>3702</v>
      </c>
      <c r="B1539" s="39" t="s">
        <v>3703</v>
      </c>
      <c r="C1539" s="39" t="s">
        <v>15171</v>
      </c>
      <c r="D1539" s="39" t="s">
        <v>3788</v>
      </c>
      <c r="E1539" s="48" t="s">
        <v>12439</v>
      </c>
      <c r="F1539" s="14" t="s">
        <v>22641</v>
      </c>
      <c r="G1539" s="14" t="s">
        <v>22642</v>
      </c>
      <c r="H1539" s="30">
        <v>8.3955500000000005E-15</v>
      </c>
      <c r="I1539" s="28">
        <v>60.170400000000001</v>
      </c>
      <c r="J1539" s="14" t="s">
        <v>24518</v>
      </c>
    </row>
    <row r="1540" spans="1:10" x14ac:dyDescent="0.25">
      <c r="A1540" s="39" t="s">
        <v>3705</v>
      </c>
      <c r="B1540" s="39" t="s">
        <v>3706</v>
      </c>
      <c r="C1540" s="39" t="s">
        <v>15172</v>
      </c>
      <c r="D1540" s="39" t="s">
        <v>3791</v>
      </c>
      <c r="E1540" s="40" t="s">
        <v>12426</v>
      </c>
      <c r="F1540" s="14" t="s">
        <v>22643</v>
      </c>
      <c r="G1540" s="14" t="s">
        <v>22644</v>
      </c>
      <c r="H1540" s="30">
        <v>3.4907700000000001E-6</v>
      </c>
      <c r="I1540" s="28">
        <v>37.917900000000003</v>
      </c>
      <c r="J1540" s="14" t="s">
        <v>13504</v>
      </c>
    </row>
    <row r="1541" spans="1:10" x14ac:dyDescent="0.25">
      <c r="A1541" s="39" t="s">
        <v>3708</v>
      </c>
      <c r="B1541" s="39" t="s">
        <v>3709</v>
      </c>
      <c r="C1541" s="39" t="s">
        <v>15173</v>
      </c>
      <c r="D1541" s="39" t="s">
        <v>3794</v>
      </c>
      <c r="E1541" s="48" t="s">
        <v>12445</v>
      </c>
      <c r="F1541" s="14" t="s">
        <v>12563</v>
      </c>
      <c r="G1541" s="14" t="s">
        <v>12564</v>
      </c>
      <c r="H1541" s="30">
        <v>4.7426800000000001E-52</v>
      </c>
      <c r="I1541" s="28">
        <v>161.63499999999999</v>
      </c>
      <c r="J1541" s="14" t="s">
        <v>13633</v>
      </c>
    </row>
    <row r="1542" spans="1:10" x14ac:dyDescent="0.25">
      <c r="A1542" s="39" t="s">
        <v>3711</v>
      </c>
      <c r="B1542" s="39" t="s">
        <v>3712</v>
      </c>
      <c r="C1542" s="39" t="s">
        <v>15174</v>
      </c>
      <c r="D1542" s="39" t="s">
        <v>3797</v>
      </c>
      <c r="E1542" s="40" t="s">
        <v>12426</v>
      </c>
      <c r="F1542" s="14"/>
      <c r="G1542" s="14"/>
      <c r="H1542" s="30"/>
      <c r="I1542" s="28"/>
      <c r="J1542" s="14" t="s">
        <v>13504</v>
      </c>
    </row>
    <row r="1543" spans="1:10" x14ac:dyDescent="0.25">
      <c r="A1543" s="39" t="s">
        <v>3714</v>
      </c>
      <c r="B1543" s="39" t="s">
        <v>3715</v>
      </c>
      <c r="C1543" s="39" t="s">
        <v>15175</v>
      </c>
      <c r="D1543" s="39" t="s">
        <v>3800</v>
      </c>
      <c r="E1543" s="48" t="s">
        <v>12428</v>
      </c>
      <c r="F1543" s="14" t="s">
        <v>22645</v>
      </c>
      <c r="G1543" s="14" t="s">
        <v>22646</v>
      </c>
      <c r="H1543" s="30">
        <v>3.89918E-109</v>
      </c>
      <c r="I1543" s="28">
        <v>316.96600000000001</v>
      </c>
      <c r="J1543" s="14" t="s">
        <v>19203</v>
      </c>
    </row>
    <row r="1544" spans="1:10" x14ac:dyDescent="0.25">
      <c r="A1544" s="39" t="s">
        <v>3717</v>
      </c>
      <c r="B1544" s="39" t="s">
        <v>3718</v>
      </c>
      <c r="C1544" s="39" t="s">
        <v>15176</v>
      </c>
      <c r="D1544" s="39" t="s">
        <v>3803</v>
      </c>
      <c r="E1544" s="40" t="s">
        <v>12426</v>
      </c>
      <c r="F1544" s="14" t="s">
        <v>22647</v>
      </c>
      <c r="G1544" s="14" t="s">
        <v>22648</v>
      </c>
      <c r="H1544" s="30">
        <v>1.5590699999999999E-41</v>
      </c>
      <c r="I1544" s="28">
        <v>130.56800000000001</v>
      </c>
      <c r="J1544" s="14" t="s">
        <v>19204</v>
      </c>
    </row>
    <row r="1545" spans="1:10" x14ac:dyDescent="0.25">
      <c r="A1545" s="39" t="s">
        <v>3720</v>
      </c>
      <c r="B1545" s="39" t="s">
        <v>3721</v>
      </c>
      <c r="C1545" s="39" t="s">
        <v>15177</v>
      </c>
      <c r="D1545" s="39" t="s">
        <v>3806</v>
      </c>
      <c r="E1545" s="40" t="s">
        <v>12426</v>
      </c>
      <c r="F1545" s="14" t="s">
        <v>22649</v>
      </c>
      <c r="G1545" s="14" t="s">
        <v>22650</v>
      </c>
      <c r="H1545" s="30">
        <v>4.6742700000000001E-48</v>
      </c>
      <c r="I1545" s="28">
        <v>169.26400000000001</v>
      </c>
      <c r="J1545" s="14" t="s">
        <v>19205</v>
      </c>
    </row>
    <row r="1546" spans="1:10" x14ac:dyDescent="0.25">
      <c r="A1546" s="39" t="s">
        <v>3723</v>
      </c>
      <c r="B1546" s="39" t="s">
        <v>3724</v>
      </c>
      <c r="C1546" s="39" t="s">
        <v>15178</v>
      </c>
      <c r="D1546" s="39" t="s">
        <v>3809</v>
      </c>
      <c r="E1546" s="40" t="s">
        <v>12426</v>
      </c>
      <c r="F1546" s="14" t="s">
        <v>22651</v>
      </c>
      <c r="G1546" s="14" t="s">
        <v>22652</v>
      </c>
      <c r="H1546" s="30">
        <v>1.75078E-46</v>
      </c>
      <c r="I1546" s="28">
        <v>150.173</v>
      </c>
      <c r="J1546" s="14" t="s">
        <v>19206</v>
      </c>
    </row>
    <row r="1547" spans="1:10" x14ac:dyDescent="0.25">
      <c r="A1547" s="39" t="s">
        <v>3726</v>
      </c>
      <c r="B1547" s="39" t="s">
        <v>3727</v>
      </c>
      <c r="C1547" s="39" t="s">
        <v>15179</v>
      </c>
      <c r="D1547" s="39" t="s">
        <v>3812</v>
      </c>
      <c r="E1547" s="48" t="s">
        <v>12446</v>
      </c>
      <c r="F1547" s="14" t="s">
        <v>22653</v>
      </c>
      <c r="G1547" s="14" t="s">
        <v>22654</v>
      </c>
      <c r="H1547" s="30">
        <v>8.8910499999999997E-147</v>
      </c>
      <c r="I1547" s="28">
        <v>418.34199999999998</v>
      </c>
      <c r="J1547" s="14" t="s">
        <v>19207</v>
      </c>
    </row>
    <row r="1548" spans="1:10" x14ac:dyDescent="0.25">
      <c r="A1548" s="39" t="s">
        <v>3729</v>
      </c>
      <c r="B1548" s="39" t="s">
        <v>3730</v>
      </c>
      <c r="C1548" s="39" t="s">
        <v>15180</v>
      </c>
      <c r="D1548" s="39" t="s">
        <v>3815</v>
      </c>
      <c r="E1548" s="48" t="s">
        <v>13493</v>
      </c>
      <c r="F1548" s="14" t="s">
        <v>20759</v>
      </c>
      <c r="G1548" s="14" t="s">
        <v>20760</v>
      </c>
      <c r="H1548" s="30">
        <v>1.6514E-180</v>
      </c>
      <c r="I1548" s="28">
        <v>508.98599999999999</v>
      </c>
      <c r="J1548" s="14" t="s">
        <v>18235</v>
      </c>
    </row>
    <row r="1549" spans="1:10" x14ac:dyDescent="0.25">
      <c r="A1549" s="39" t="s">
        <v>3732</v>
      </c>
      <c r="B1549" s="39" t="s">
        <v>3733</v>
      </c>
      <c r="C1549" s="39" t="s">
        <v>15181</v>
      </c>
      <c r="D1549" s="39" t="s">
        <v>3818</v>
      </c>
      <c r="E1549" s="48" t="s">
        <v>13493</v>
      </c>
      <c r="F1549" s="14" t="s">
        <v>22655</v>
      </c>
      <c r="G1549" s="14" t="s">
        <v>22655</v>
      </c>
      <c r="H1549" s="30">
        <v>4.03347E-113</v>
      </c>
      <c r="I1549" s="28">
        <v>319.80700000000002</v>
      </c>
      <c r="J1549" s="14" t="s">
        <v>19208</v>
      </c>
    </row>
    <row r="1550" spans="1:10" x14ac:dyDescent="0.25">
      <c r="A1550" s="39" t="s">
        <v>3735</v>
      </c>
      <c r="B1550" s="39" t="s">
        <v>3736</v>
      </c>
      <c r="C1550" s="39" t="s">
        <v>15182</v>
      </c>
      <c r="D1550" s="39" t="s">
        <v>3821</v>
      </c>
      <c r="E1550" s="40" t="s">
        <v>12426</v>
      </c>
      <c r="F1550" s="14"/>
      <c r="G1550" s="14"/>
      <c r="H1550" s="30"/>
      <c r="I1550" s="28"/>
      <c r="J1550" s="14" t="s">
        <v>13504</v>
      </c>
    </row>
    <row r="1551" spans="1:10" x14ac:dyDescent="0.25">
      <c r="A1551" s="39" t="s">
        <v>3738</v>
      </c>
      <c r="B1551" s="39" t="s">
        <v>3739</v>
      </c>
      <c r="C1551" s="39" t="s">
        <v>15183</v>
      </c>
      <c r="D1551" s="39" t="s">
        <v>3824</v>
      </c>
      <c r="E1551" s="40" t="s">
        <v>12426</v>
      </c>
      <c r="F1551" s="14"/>
      <c r="G1551" s="14"/>
      <c r="H1551" s="30"/>
      <c r="I1551" s="28"/>
      <c r="J1551" s="14" t="s">
        <v>19209</v>
      </c>
    </row>
    <row r="1552" spans="1:10" x14ac:dyDescent="0.25">
      <c r="A1552" s="39" t="s">
        <v>3741</v>
      </c>
      <c r="B1552" s="39" t="s">
        <v>3742</v>
      </c>
      <c r="C1552" s="39" t="s">
        <v>15184</v>
      </c>
      <c r="D1552" s="39" t="s">
        <v>3827</v>
      </c>
      <c r="E1552" s="48" t="s">
        <v>12443</v>
      </c>
      <c r="F1552" s="14" t="s">
        <v>22656</v>
      </c>
      <c r="G1552" s="14" t="s">
        <v>22657</v>
      </c>
      <c r="H1552" s="30">
        <v>6.6354399999999997E-60</v>
      </c>
      <c r="I1552" s="28">
        <v>180.458</v>
      </c>
      <c r="J1552" s="14" t="s">
        <v>19210</v>
      </c>
    </row>
    <row r="1553" spans="1:10" x14ac:dyDescent="0.25">
      <c r="A1553" s="39" t="s">
        <v>3744</v>
      </c>
      <c r="B1553" s="39" t="s">
        <v>3745</v>
      </c>
      <c r="C1553" s="39" t="s">
        <v>15185</v>
      </c>
      <c r="D1553" s="39" t="s">
        <v>3830</v>
      </c>
      <c r="E1553" s="48" t="s">
        <v>12443</v>
      </c>
      <c r="F1553" s="14" t="s">
        <v>22658</v>
      </c>
      <c r="G1553" s="14" t="s">
        <v>22659</v>
      </c>
      <c r="H1553" s="14">
        <v>0</v>
      </c>
      <c r="I1553" s="28">
        <v>645.88099999999997</v>
      </c>
      <c r="J1553" s="14" t="s">
        <v>19211</v>
      </c>
    </row>
    <row r="1554" spans="1:10" x14ac:dyDescent="0.25">
      <c r="A1554" s="39" t="s">
        <v>3747</v>
      </c>
      <c r="B1554" s="39" t="s">
        <v>3748</v>
      </c>
      <c r="C1554" s="39" t="s">
        <v>15186</v>
      </c>
      <c r="D1554" s="39" t="s">
        <v>3833</v>
      </c>
      <c r="E1554" s="48" t="s">
        <v>12441</v>
      </c>
      <c r="F1554" s="14" t="s">
        <v>22660</v>
      </c>
      <c r="G1554" s="14" t="s">
        <v>22661</v>
      </c>
      <c r="H1554" s="14">
        <v>0</v>
      </c>
      <c r="I1554" s="28">
        <v>795.14400000000001</v>
      </c>
      <c r="J1554" s="14" t="s">
        <v>19212</v>
      </c>
    </row>
    <row r="1555" spans="1:10" x14ac:dyDescent="0.25">
      <c r="A1555" s="39" t="s">
        <v>3750</v>
      </c>
      <c r="B1555" s="39" t="s">
        <v>3751</v>
      </c>
      <c r="C1555" s="39" t="s">
        <v>15187</v>
      </c>
      <c r="D1555" s="39" t="s">
        <v>3836</v>
      </c>
      <c r="E1555" s="48" t="s">
        <v>12427</v>
      </c>
      <c r="F1555" s="14" t="s">
        <v>22662</v>
      </c>
      <c r="G1555" s="14" t="s">
        <v>22663</v>
      </c>
      <c r="H1555" s="30">
        <v>2.8692499999999999E-119</v>
      </c>
      <c r="I1555" s="28">
        <v>369.13400000000001</v>
      </c>
      <c r="J1555" s="14" t="s">
        <v>19213</v>
      </c>
    </row>
    <row r="1556" spans="1:10" x14ac:dyDescent="0.25">
      <c r="A1556" s="39" t="s">
        <v>3753</v>
      </c>
      <c r="B1556" s="39" t="s">
        <v>3754</v>
      </c>
      <c r="C1556" s="39" t="s">
        <v>15188</v>
      </c>
      <c r="D1556" s="39" t="s">
        <v>3839</v>
      </c>
      <c r="E1556" s="40" t="s">
        <v>12426</v>
      </c>
      <c r="F1556" s="14"/>
      <c r="G1556" s="14"/>
      <c r="H1556" s="30"/>
      <c r="I1556" s="28"/>
      <c r="J1556" s="14" t="s">
        <v>19214</v>
      </c>
    </row>
    <row r="1557" spans="1:10" x14ac:dyDescent="0.25">
      <c r="A1557" s="39" t="s">
        <v>3756</v>
      </c>
      <c r="B1557" s="39" t="s">
        <v>3757</v>
      </c>
      <c r="C1557" s="39" t="s">
        <v>15189</v>
      </c>
      <c r="D1557" s="39" t="s">
        <v>3842</v>
      </c>
      <c r="E1557" s="48" t="s">
        <v>12444</v>
      </c>
      <c r="F1557" s="14" t="s">
        <v>21123</v>
      </c>
      <c r="G1557" s="14" t="s">
        <v>21124</v>
      </c>
      <c r="H1557" s="30">
        <v>2.7480200000000002E-118</v>
      </c>
      <c r="I1557" s="28">
        <v>364.77300000000002</v>
      </c>
      <c r="J1557" s="14" t="s">
        <v>18768</v>
      </c>
    </row>
    <row r="1558" spans="1:10" x14ac:dyDescent="0.25">
      <c r="A1558" s="39" t="s">
        <v>3759</v>
      </c>
      <c r="B1558" s="39" t="s">
        <v>3760</v>
      </c>
      <c r="C1558" s="39" t="s">
        <v>15190</v>
      </c>
      <c r="D1558" s="39" t="s">
        <v>3845</v>
      </c>
      <c r="E1558" s="48" t="s">
        <v>12448</v>
      </c>
      <c r="F1558" s="14" t="s">
        <v>22664</v>
      </c>
      <c r="G1558" s="14" t="s">
        <v>22664</v>
      </c>
      <c r="H1558" s="30">
        <v>6.9224700000000005E-49</v>
      </c>
      <c r="I1558" s="28">
        <v>150.16200000000001</v>
      </c>
      <c r="J1558" s="14" t="s">
        <v>19215</v>
      </c>
    </row>
    <row r="1559" spans="1:10" x14ac:dyDescent="0.25">
      <c r="A1559" s="39" t="s">
        <v>3762</v>
      </c>
      <c r="B1559" s="39" t="s">
        <v>3763</v>
      </c>
      <c r="C1559" s="39" t="s">
        <v>15191</v>
      </c>
      <c r="D1559" s="39" t="s">
        <v>3848</v>
      </c>
      <c r="E1559" s="40" t="s">
        <v>12426</v>
      </c>
      <c r="F1559" s="14"/>
      <c r="G1559" s="14"/>
      <c r="H1559" s="30"/>
      <c r="I1559" s="28"/>
      <c r="J1559" s="14" t="s">
        <v>13504</v>
      </c>
    </row>
    <row r="1560" spans="1:10" x14ac:dyDescent="0.25">
      <c r="A1560" s="39" t="s">
        <v>3765</v>
      </c>
      <c r="B1560" s="39" t="s">
        <v>3766</v>
      </c>
      <c r="C1560" s="39" t="s">
        <v>15192</v>
      </c>
      <c r="D1560" s="39" t="s">
        <v>3851</v>
      </c>
      <c r="E1560" s="40" t="s">
        <v>12426</v>
      </c>
      <c r="F1560" s="14" t="s">
        <v>22665</v>
      </c>
      <c r="G1560" s="14" t="s">
        <v>22666</v>
      </c>
      <c r="H1560" s="30">
        <v>1.5767100000000001E-12</v>
      </c>
      <c r="I1560" s="28">
        <v>56.916400000000003</v>
      </c>
      <c r="J1560" s="14" t="s">
        <v>18176</v>
      </c>
    </row>
    <row r="1561" spans="1:10" x14ac:dyDescent="0.25">
      <c r="A1561" s="39" t="s">
        <v>3768</v>
      </c>
      <c r="B1561" s="39" t="s">
        <v>3769</v>
      </c>
      <c r="C1561" s="39" t="s">
        <v>15193</v>
      </c>
      <c r="D1561" s="39" t="s">
        <v>3854</v>
      </c>
      <c r="E1561" s="40" t="s">
        <v>12426</v>
      </c>
      <c r="F1561" s="14" t="s">
        <v>22667</v>
      </c>
      <c r="G1561" s="14" t="s">
        <v>22668</v>
      </c>
      <c r="H1561" s="14">
        <v>6.62263E-3</v>
      </c>
      <c r="I1561" s="28">
        <v>33.436700000000002</v>
      </c>
      <c r="J1561" s="14" t="s">
        <v>19216</v>
      </c>
    </row>
    <row r="1562" spans="1:10" x14ac:dyDescent="0.25">
      <c r="A1562" s="39" t="s">
        <v>3771</v>
      </c>
      <c r="B1562" s="39" t="s">
        <v>3772</v>
      </c>
      <c r="C1562" s="39" t="s">
        <v>15194</v>
      </c>
      <c r="D1562" s="39" t="s">
        <v>3857</v>
      </c>
      <c r="E1562" s="48" t="s">
        <v>12427</v>
      </c>
      <c r="F1562" s="14" t="s">
        <v>22669</v>
      </c>
      <c r="G1562" s="14" t="s">
        <v>22670</v>
      </c>
      <c r="H1562" s="30">
        <v>3.5312700000000001E-88</v>
      </c>
      <c r="I1562" s="28">
        <v>268.995</v>
      </c>
      <c r="J1562" s="14" t="s">
        <v>19217</v>
      </c>
    </row>
    <row r="1563" spans="1:10" x14ac:dyDescent="0.25">
      <c r="A1563" s="39" t="s">
        <v>3774</v>
      </c>
      <c r="B1563" s="39" t="s">
        <v>3775</v>
      </c>
      <c r="C1563" s="39" t="s">
        <v>15195</v>
      </c>
      <c r="D1563" s="39" t="s">
        <v>3860</v>
      </c>
      <c r="E1563" s="48" t="s">
        <v>12427</v>
      </c>
      <c r="F1563" s="14" t="s">
        <v>21239</v>
      </c>
      <c r="G1563" s="14" t="s">
        <v>21240</v>
      </c>
      <c r="H1563" s="14">
        <v>0</v>
      </c>
      <c r="I1563" s="28">
        <v>754.62800000000004</v>
      </c>
      <c r="J1563" s="14" t="s">
        <v>18186</v>
      </c>
    </row>
    <row r="1564" spans="1:10" x14ac:dyDescent="0.25">
      <c r="A1564" s="39" t="s">
        <v>3777</v>
      </c>
      <c r="B1564" s="39" t="s">
        <v>3778</v>
      </c>
      <c r="C1564" s="39" t="s">
        <v>15196</v>
      </c>
      <c r="D1564" s="39" t="s">
        <v>3863</v>
      </c>
      <c r="E1564" s="48" t="s">
        <v>12440</v>
      </c>
      <c r="F1564" s="14" t="s">
        <v>13201</v>
      </c>
      <c r="G1564" s="14" t="s">
        <v>13202</v>
      </c>
      <c r="H1564" s="30">
        <v>1.8872900000000002E-102</v>
      </c>
      <c r="I1564" s="28">
        <v>297.983</v>
      </c>
      <c r="J1564" s="14" t="s">
        <v>19218</v>
      </c>
    </row>
    <row r="1565" spans="1:10" x14ac:dyDescent="0.25">
      <c r="A1565" s="39" t="s">
        <v>3780</v>
      </c>
      <c r="B1565" s="39" t="s">
        <v>3781</v>
      </c>
      <c r="C1565" s="39" t="s">
        <v>15197</v>
      </c>
      <c r="D1565" s="39" t="s">
        <v>3866</v>
      </c>
      <c r="E1565" s="48" t="s">
        <v>12446</v>
      </c>
      <c r="F1565" s="14" t="s">
        <v>21057</v>
      </c>
      <c r="G1565" s="14" t="s">
        <v>21058</v>
      </c>
      <c r="H1565" s="30">
        <v>4.62806E-73</v>
      </c>
      <c r="I1565" s="28">
        <v>221.76400000000001</v>
      </c>
      <c r="J1565" s="14" t="s">
        <v>19219</v>
      </c>
    </row>
    <row r="1566" spans="1:10" x14ac:dyDescent="0.25">
      <c r="A1566" s="39" t="s">
        <v>3783</v>
      </c>
      <c r="B1566" s="39" t="s">
        <v>3784</v>
      </c>
      <c r="C1566" s="39" t="s">
        <v>15198</v>
      </c>
      <c r="D1566" s="39" t="s">
        <v>3869</v>
      </c>
      <c r="E1566" s="48" t="s">
        <v>12443</v>
      </c>
      <c r="F1566" s="14" t="s">
        <v>22671</v>
      </c>
      <c r="G1566" s="14" t="s">
        <v>22671</v>
      </c>
      <c r="H1566" s="14">
        <v>0</v>
      </c>
      <c r="I1566" s="28">
        <v>1616</v>
      </c>
      <c r="J1566" s="14" t="s">
        <v>19220</v>
      </c>
    </row>
    <row r="1567" spans="1:10" x14ac:dyDescent="0.25">
      <c r="A1567" s="39" t="s">
        <v>3786</v>
      </c>
      <c r="B1567" s="39" t="s">
        <v>3787</v>
      </c>
      <c r="C1567" s="39" t="s">
        <v>15199</v>
      </c>
      <c r="D1567" s="39" t="s">
        <v>3872</v>
      </c>
      <c r="E1567" s="48" t="s">
        <v>12443</v>
      </c>
      <c r="F1567" s="14" t="s">
        <v>21500</v>
      </c>
      <c r="G1567" s="14" t="s">
        <v>21501</v>
      </c>
      <c r="H1567" s="14">
        <v>0</v>
      </c>
      <c r="I1567" s="28">
        <v>518.17499999999995</v>
      </c>
      <c r="J1567" s="14" t="s">
        <v>19221</v>
      </c>
    </row>
    <row r="1568" spans="1:10" x14ac:dyDescent="0.25">
      <c r="A1568" s="39" t="s">
        <v>3789</v>
      </c>
      <c r="B1568" s="39" t="s">
        <v>3790</v>
      </c>
      <c r="C1568" s="39" t="s">
        <v>15200</v>
      </c>
      <c r="D1568" s="39" t="s">
        <v>3875</v>
      </c>
      <c r="E1568" s="48" t="s">
        <v>12443</v>
      </c>
      <c r="F1568" s="14" t="s">
        <v>20511</v>
      </c>
      <c r="G1568" s="14" t="s">
        <v>20512</v>
      </c>
      <c r="H1568" s="30">
        <v>2.2199899999999999E-97</v>
      </c>
      <c r="I1568" s="28">
        <v>297.62599999999998</v>
      </c>
      <c r="J1568" s="14" t="s">
        <v>18208</v>
      </c>
    </row>
    <row r="1569" spans="1:10" x14ac:dyDescent="0.25">
      <c r="A1569" s="39" t="s">
        <v>3792</v>
      </c>
      <c r="B1569" s="39" t="s">
        <v>3793</v>
      </c>
      <c r="C1569" s="39" t="s">
        <v>15201</v>
      </c>
      <c r="D1569" s="39" t="s">
        <v>3878</v>
      </c>
      <c r="E1569" s="48" t="s">
        <v>12443</v>
      </c>
      <c r="F1569" s="14" t="s">
        <v>22672</v>
      </c>
      <c r="G1569" s="14" t="s">
        <v>22673</v>
      </c>
      <c r="H1569" s="30">
        <v>6.2711200000000003E-57</v>
      </c>
      <c r="I1569" s="28">
        <v>194.34299999999999</v>
      </c>
      <c r="J1569" s="14" t="s">
        <v>19222</v>
      </c>
    </row>
    <row r="1570" spans="1:10" x14ac:dyDescent="0.25">
      <c r="A1570" s="39" t="s">
        <v>3795</v>
      </c>
      <c r="B1570" s="39" t="s">
        <v>3796</v>
      </c>
      <c r="C1570" s="39" t="s">
        <v>15202</v>
      </c>
      <c r="D1570" s="39" t="s">
        <v>3881</v>
      </c>
      <c r="E1570" s="48" t="s">
        <v>12705</v>
      </c>
      <c r="F1570" s="14" t="s">
        <v>20910</v>
      </c>
      <c r="G1570" s="14" t="s">
        <v>20911</v>
      </c>
      <c r="H1570" s="30">
        <v>1.46603E-95</v>
      </c>
      <c r="I1570" s="28">
        <v>283.70999999999998</v>
      </c>
      <c r="J1570" s="14" t="s">
        <v>19223</v>
      </c>
    </row>
    <row r="1571" spans="1:10" x14ac:dyDescent="0.25">
      <c r="A1571" s="39" t="s">
        <v>3798</v>
      </c>
      <c r="B1571" s="39" t="s">
        <v>3799</v>
      </c>
      <c r="C1571" s="39" t="s">
        <v>15203</v>
      </c>
      <c r="D1571" s="39" t="s">
        <v>3884</v>
      </c>
      <c r="E1571" s="48" t="s">
        <v>12447</v>
      </c>
      <c r="F1571" s="14" t="s">
        <v>22674</v>
      </c>
      <c r="G1571" s="14" t="s">
        <v>22675</v>
      </c>
      <c r="H1571" s="30">
        <v>9.9563899999999996E-132</v>
      </c>
      <c r="I1571" s="28">
        <v>372.44099999999997</v>
      </c>
      <c r="J1571" s="14" t="s">
        <v>19224</v>
      </c>
    </row>
    <row r="1572" spans="1:10" x14ac:dyDescent="0.25">
      <c r="A1572" s="39" t="s">
        <v>3801</v>
      </c>
      <c r="B1572" s="39" t="s">
        <v>3802</v>
      </c>
      <c r="C1572" s="39" t="s">
        <v>15204</v>
      </c>
      <c r="D1572" s="39" t="s">
        <v>3887</v>
      </c>
      <c r="E1572" s="40" t="s">
        <v>12426</v>
      </c>
      <c r="F1572" s="14" t="s">
        <v>22676</v>
      </c>
      <c r="G1572" s="14" t="s">
        <v>22677</v>
      </c>
      <c r="H1572" s="30">
        <v>9.9008100000000002E-31</v>
      </c>
      <c r="I1572" s="28">
        <v>111.884</v>
      </c>
      <c r="J1572" s="14" t="s">
        <v>18354</v>
      </c>
    </row>
    <row r="1573" spans="1:10" x14ac:dyDescent="0.25">
      <c r="A1573" s="39" t="s">
        <v>14639</v>
      </c>
      <c r="B1573" s="39" t="s">
        <v>14747</v>
      </c>
      <c r="C1573" s="39" t="s">
        <v>14872</v>
      </c>
      <c r="D1573" s="39" t="s">
        <v>16069</v>
      </c>
      <c r="E1573" s="48" t="s">
        <v>12441</v>
      </c>
      <c r="F1573" s="14" t="s">
        <v>13299</v>
      </c>
      <c r="G1573" s="14" t="s">
        <v>13300</v>
      </c>
      <c r="H1573" s="30">
        <v>6.8973E-156</v>
      </c>
      <c r="I1573" s="28">
        <v>437.18299999999999</v>
      </c>
      <c r="J1573" s="14" t="s">
        <v>18566</v>
      </c>
    </row>
    <row r="1574" spans="1:10" x14ac:dyDescent="0.25">
      <c r="A1574" s="39" t="s">
        <v>3804</v>
      </c>
      <c r="B1574" s="39" t="s">
        <v>3805</v>
      </c>
      <c r="C1574" s="39" t="s">
        <v>15205</v>
      </c>
      <c r="D1574" s="39" t="s">
        <v>3890</v>
      </c>
      <c r="E1574" s="48" t="s">
        <v>12444</v>
      </c>
      <c r="F1574" s="14" t="s">
        <v>12586</v>
      </c>
      <c r="G1574" s="14" t="s">
        <v>20644</v>
      </c>
      <c r="H1574" s="30">
        <v>1.3185099999999999E-70</v>
      </c>
      <c r="I1574" s="28">
        <v>227.09100000000001</v>
      </c>
      <c r="J1574" s="14" t="s">
        <v>14449</v>
      </c>
    </row>
    <row r="1575" spans="1:10" x14ac:dyDescent="0.25">
      <c r="A1575" s="39" t="s">
        <v>3807</v>
      </c>
      <c r="B1575" s="39" t="s">
        <v>3808</v>
      </c>
      <c r="C1575" s="39" t="s">
        <v>15206</v>
      </c>
      <c r="D1575" s="39" t="s">
        <v>3893</v>
      </c>
      <c r="E1575" s="48" t="s">
        <v>12444</v>
      </c>
      <c r="F1575" s="14" t="s">
        <v>12581</v>
      </c>
      <c r="G1575" s="14" t="s">
        <v>12582</v>
      </c>
      <c r="H1575" s="30">
        <v>6.6054799999999997E-92</v>
      </c>
      <c r="I1575" s="28">
        <v>269.16699999999997</v>
      </c>
      <c r="J1575" s="14" t="s">
        <v>13958</v>
      </c>
    </row>
    <row r="1576" spans="1:10" x14ac:dyDescent="0.25">
      <c r="A1576" s="39" t="s">
        <v>3810</v>
      </c>
      <c r="B1576" s="39" t="s">
        <v>3811</v>
      </c>
      <c r="C1576" s="39" t="s">
        <v>15207</v>
      </c>
      <c r="D1576" s="39" t="s">
        <v>3896</v>
      </c>
      <c r="E1576" s="40" t="s">
        <v>12426</v>
      </c>
      <c r="F1576" s="14" t="s">
        <v>22678</v>
      </c>
      <c r="G1576" s="14" t="s">
        <v>22679</v>
      </c>
      <c r="H1576" s="14">
        <v>1.2817199999999999E-4</v>
      </c>
      <c r="I1576" s="28">
        <v>38.431199999999997</v>
      </c>
      <c r="J1576" s="14" t="s">
        <v>18273</v>
      </c>
    </row>
    <row r="1577" spans="1:10" x14ac:dyDescent="0.25">
      <c r="A1577" s="39" t="s">
        <v>3813</v>
      </c>
      <c r="B1577" s="39" t="s">
        <v>3814</v>
      </c>
      <c r="C1577" s="39" t="s">
        <v>15208</v>
      </c>
      <c r="D1577" s="39" t="s">
        <v>3899</v>
      </c>
      <c r="E1577" s="48" t="s">
        <v>12444</v>
      </c>
      <c r="F1577" s="14" t="s">
        <v>12584</v>
      </c>
      <c r="G1577" s="14" t="s">
        <v>12585</v>
      </c>
      <c r="H1577" s="30">
        <v>1.8467199999999999E-48</v>
      </c>
      <c r="I1577" s="28">
        <v>166.46799999999999</v>
      </c>
      <c r="J1577" s="14" t="s">
        <v>13959</v>
      </c>
    </row>
    <row r="1578" spans="1:10" x14ac:dyDescent="0.25">
      <c r="A1578" s="39" t="s">
        <v>3816</v>
      </c>
      <c r="B1578" s="39" t="s">
        <v>3817</v>
      </c>
      <c r="C1578" s="39" t="s">
        <v>15209</v>
      </c>
      <c r="D1578" s="39" t="s">
        <v>3902</v>
      </c>
      <c r="E1578" s="40" t="s">
        <v>12426</v>
      </c>
      <c r="F1578" s="14"/>
      <c r="G1578" s="14"/>
      <c r="H1578" s="30"/>
      <c r="I1578" s="28"/>
      <c r="J1578" s="14" t="s">
        <v>19225</v>
      </c>
    </row>
    <row r="1579" spans="1:10" x14ac:dyDescent="0.25">
      <c r="A1579" s="39" t="s">
        <v>3819</v>
      </c>
      <c r="B1579" s="39" t="s">
        <v>3820</v>
      </c>
      <c r="C1579" s="39" t="s">
        <v>15210</v>
      </c>
      <c r="D1579" s="39" t="s">
        <v>3905</v>
      </c>
      <c r="E1579" s="40" t="s">
        <v>12426</v>
      </c>
      <c r="F1579" s="14"/>
      <c r="G1579" s="14"/>
      <c r="H1579" s="30"/>
      <c r="I1579" s="28"/>
      <c r="J1579" s="14" t="s">
        <v>13504</v>
      </c>
    </row>
    <row r="1580" spans="1:10" x14ac:dyDescent="0.25">
      <c r="A1580" s="39" t="s">
        <v>3822</v>
      </c>
      <c r="B1580" s="39" t="s">
        <v>3823</v>
      </c>
      <c r="C1580" s="39" t="s">
        <v>15211</v>
      </c>
      <c r="D1580" s="39" t="s">
        <v>3908</v>
      </c>
      <c r="E1580" s="40" t="s">
        <v>12426</v>
      </c>
      <c r="F1580" s="14" t="s">
        <v>22680</v>
      </c>
      <c r="G1580" s="14" t="s">
        <v>22681</v>
      </c>
      <c r="H1580" s="14">
        <v>1.8565599999999999E-3</v>
      </c>
      <c r="I1580" s="28">
        <v>40.862200000000001</v>
      </c>
      <c r="J1580" s="14" t="s">
        <v>19226</v>
      </c>
    </row>
    <row r="1581" spans="1:10" x14ac:dyDescent="0.25">
      <c r="A1581" s="39" t="s">
        <v>3825</v>
      </c>
      <c r="B1581" s="39" t="s">
        <v>3826</v>
      </c>
      <c r="C1581" s="39" t="s">
        <v>15212</v>
      </c>
      <c r="D1581" s="39" t="s">
        <v>3911</v>
      </c>
      <c r="E1581" s="40" t="s">
        <v>12426</v>
      </c>
      <c r="F1581" s="14"/>
      <c r="G1581" s="14"/>
      <c r="H1581" s="14"/>
      <c r="I1581" s="28"/>
      <c r="J1581" s="14" t="s">
        <v>13504</v>
      </c>
    </row>
    <row r="1582" spans="1:10" x14ac:dyDescent="0.25">
      <c r="A1582" s="39" t="s">
        <v>3828</v>
      </c>
      <c r="B1582" s="39" t="s">
        <v>3829</v>
      </c>
      <c r="C1582" s="39" t="s">
        <v>15213</v>
      </c>
      <c r="D1582" s="39" t="s">
        <v>3914</v>
      </c>
      <c r="E1582" s="48" t="s">
        <v>12441</v>
      </c>
      <c r="F1582" s="14" t="s">
        <v>20753</v>
      </c>
      <c r="G1582" s="14" t="s">
        <v>20754</v>
      </c>
      <c r="H1582" s="30">
        <v>2.5592600000000001E-113</v>
      </c>
      <c r="I1582" s="28">
        <v>342.34199999999998</v>
      </c>
      <c r="J1582" s="14" t="s">
        <v>19227</v>
      </c>
    </row>
    <row r="1583" spans="1:10" x14ac:dyDescent="0.25">
      <c r="A1583" s="39" t="s">
        <v>3831</v>
      </c>
      <c r="B1583" s="39" t="s">
        <v>3832</v>
      </c>
      <c r="C1583" s="39" t="s">
        <v>15214</v>
      </c>
      <c r="D1583" s="39" t="s">
        <v>3917</v>
      </c>
      <c r="E1583" s="40" t="s">
        <v>12426</v>
      </c>
      <c r="F1583" s="14" t="s">
        <v>21277</v>
      </c>
      <c r="G1583" s="14" t="s">
        <v>21278</v>
      </c>
      <c r="H1583" s="30">
        <v>5.5191199999999999E-20</v>
      </c>
      <c r="I1583" s="28">
        <v>82.907700000000006</v>
      </c>
      <c r="J1583" s="14" t="s">
        <v>13663</v>
      </c>
    </row>
    <row r="1584" spans="1:10" x14ac:dyDescent="0.25">
      <c r="A1584" s="39" t="s">
        <v>3834</v>
      </c>
      <c r="B1584" s="39" t="s">
        <v>3835</v>
      </c>
      <c r="C1584" s="39" t="s">
        <v>15215</v>
      </c>
      <c r="D1584" s="39" t="s">
        <v>3920</v>
      </c>
      <c r="E1584" s="48" t="s">
        <v>12441</v>
      </c>
      <c r="F1584" s="14" t="s">
        <v>22682</v>
      </c>
      <c r="G1584" s="14" t="s">
        <v>22683</v>
      </c>
      <c r="H1584" s="14">
        <v>0</v>
      </c>
      <c r="I1584" s="28">
        <v>691.56</v>
      </c>
      <c r="J1584" s="14" t="s">
        <v>19228</v>
      </c>
    </row>
    <row r="1585" spans="1:10" x14ac:dyDescent="0.25">
      <c r="A1585" s="39" t="s">
        <v>3837</v>
      </c>
      <c r="B1585" s="39" t="s">
        <v>3838</v>
      </c>
      <c r="C1585" s="39" t="s">
        <v>15216</v>
      </c>
      <c r="D1585" s="39" t="s">
        <v>3923</v>
      </c>
      <c r="E1585" s="48" t="s">
        <v>12993</v>
      </c>
      <c r="F1585" s="14" t="s">
        <v>22349</v>
      </c>
      <c r="G1585" s="14" t="s">
        <v>22350</v>
      </c>
      <c r="H1585" s="30">
        <v>4.7516800000000004E-25</v>
      </c>
      <c r="I1585" s="28">
        <v>86.561499999999995</v>
      </c>
      <c r="J1585" s="14" t="s">
        <v>19023</v>
      </c>
    </row>
    <row r="1586" spans="1:10" x14ac:dyDescent="0.25">
      <c r="A1586" s="39" t="s">
        <v>3840</v>
      </c>
      <c r="B1586" s="39" t="s">
        <v>3841</v>
      </c>
      <c r="C1586" s="39" t="s">
        <v>15217</v>
      </c>
      <c r="D1586" s="39" t="s">
        <v>3926</v>
      </c>
      <c r="E1586" s="40" t="s">
        <v>12426</v>
      </c>
      <c r="F1586" s="14" t="s">
        <v>20763</v>
      </c>
      <c r="G1586" s="14" t="s">
        <v>20764</v>
      </c>
      <c r="H1586" s="30">
        <v>2.65404E-18</v>
      </c>
      <c r="I1586" s="28">
        <v>70.459000000000003</v>
      </c>
      <c r="J1586" s="14" t="s">
        <v>19229</v>
      </c>
    </row>
    <row r="1587" spans="1:10" x14ac:dyDescent="0.25">
      <c r="A1587" s="39" t="s">
        <v>3843</v>
      </c>
      <c r="B1587" s="39" t="s">
        <v>3844</v>
      </c>
      <c r="C1587" s="39" t="s">
        <v>15218</v>
      </c>
      <c r="D1587" s="39" t="s">
        <v>3929</v>
      </c>
      <c r="E1587" s="48" t="s">
        <v>12447</v>
      </c>
      <c r="F1587" s="14" t="s">
        <v>22684</v>
      </c>
      <c r="G1587" s="14" t="s">
        <v>22685</v>
      </c>
      <c r="H1587" s="30">
        <v>1.30574E-28</v>
      </c>
      <c r="I1587" s="28">
        <v>112.852</v>
      </c>
      <c r="J1587" s="14" t="s">
        <v>18354</v>
      </c>
    </row>
    <row r="1588" spans="1:10" x14ac:dyDescent="0.25">
      <c r="A1588" s="39" t="s">
        <v>3846</v>
      </c>
      <c r="B1588" s="39" t="s">
        <v>3847</v>
      </c>
      <c r="C1588" s="39" t="s">
        <v>15219</v>
      </c>
      <c r="D1588" s="39" t="s">
        <v>3932</v>
      </c>
      <c r="E1588" s="48" t="s">
        <v>12999</v>
      </c>
      <c r="F1588" s="14" t="s">
        <v>22686</v>
      </c>
      <c r="G1588" s="14" t="s">
        <v>22687</v>
      </c>
      <c r="H1588" s="30">
        <v>1.9690300000000001E-87</v>
      </c>
      <c r="I1588" s="28">
        <v>256.64800000000002</v>
      </c>
      <c r="J1588" s="14" t="s">
        <v>19230</v>
      </c>
    </row>
    <row r="1589" spans="1:10" x14ac:dyDescent="0.25">
      <c r="A1589" s="39" t="s">
        <v>3849</v>
      </c>
      <c r="B1589" s="39" t="s">
        <v>3850</v>
      </c>
      <c r="C1589" s="39" t="s">
        <v>15220</v>
      </c>
      <c r="D1589" s="39" t="s">
        <v>3935</v>
      </c>
      <c r="E1589" s="48" t="s">
        <v>12999</v>
      </c>
      <c r="F1589" s="14" t="s">
        <v>22688</v>
      </c>
      <c r="G1589" s="14" t="s">
        <v>22688</v>
      </c>
      <c r="H1589" s="30">
        <v>1.06415E-152</v>
      </c>
      <c r="I1589" s="28">
        <v>426.07900000000001</v>
      </c>
      <c r="J1589" s="14" t="s">
        <v>19231</v>
      </c>
    </row>
    <row r="1590" spans="1:10" x14ac:dyDescent="0.25">
      <c r="A1590" s="39" t="s">
        <v>3852</v>
      </c>
      <c r="B1590" s="39" t="s">
        <v>3853</v>
      </c>
      <c r="C1590" s="39" t="s">
        <v>15221</v>
      </c>
      <c r="D1590" s="39" t="s">
        <v>3938</v>
      </c>
      <c r="E1590" s="48" t="s">
        <v>12999</v>
      </c>
      <c r="F1590" s="14" t="s">
        <v>22689</v>
      </c>
      <c r="G1590" s="14" t="s">
        <v>22689</v>
      </c>
      <c r="H1590" s="30">
        <v>1.29222E-136</v>
      </c>
      <c r="I1590" s="28">
        <v>386.46300000000002</v>
      </c>
      <c r="J1590" s="14" t="s">
        <v>19232</v>
      </c>
    </row>
    <row r="1591" spans="1:10" x14ac:dyDescent="0.25">
      <c r="A1591" s="39" t="s">
        <v>14640</v>
      </c>
      <c r="B1591" s="39" t="s">
        <v>17194</v>
      </c>
      <c r="C1591" s="39" t="s">
        <v>14854</v>
      </c>
      <c r="D1591" s="39" t="s">
        <v>597</v>
      </c>
      <c r="E1591" s="48" t="s">
        <v>12439</v>
      </c>
      <c r="F1591" s="14" t="s">
        <v>21403</v>
      </c>
      <c r="G1591" s="14" t="s">
        <v>21404</v>
      </c>
      <c r="H1591" s="30">
        <v>6.4803299999999997E-65</v>
      </c>
      <c r="I1591" s="28">
        <v>203.09299999999999</v>
      </c>
      <c r="J1591" s="14" t="s">
        <v>13675</v>
      </c>
    </row>
    <row r="1592" spans="1:10" x14ac:dyDescent="0.25">
      <c r="A1592" s="39" t="s">
        <v>14641</v>
      </c>
      <c r="B1592" s="39" t="s">
        <v>17193</v>
      </c>
      <c r="C1592" s="39" t="s">
        <v>14853</v>
      </c>
      <c r="D1592" s="39" t="s">
        <v>595</v>
      </c>
      <c r="E1592" s="40" t="s">
        <v>12426</v>
      </c>
      <c r="F1592" s="14" t="s">
        <v>21441</v>
      </c>
      <c r="G1592" s="14" t="s">
        <v>21442</v>
      </c>
      <c r="H1592" s="30">
        <v>2.16362E-6</v>
      </c>
      <c r="I1592" s="28">
        <v>50.0456</v>
      </c>
      <c r="J1592" s="14" t="s">
        <v>19233</v>
      </c>
    </row>
    <row r="1593" spans="1:10" x14ac:dyDescent="0.25">
      <c r="A1593" s="39" t="s">
        <v>3855</v>
      </c>
      <c r="B1593" s="39" t="s">
        <v>3856</v>
      </c>
      <c r="C1593" s="39" t="s">
        <v>15222</v>
      </c>
      <c r="D1593" s="39" t="s">
        <v>3941</v>
      </c>
      <c r="E1593" s="40" t="s">
        <v>12426</v>
      </c>
      <c r="F1593" s="14"/>
      <c r="G1593" s="14"/>
      <c r="H1593" s="30"/>
      <c r="I1593" s="28"/>
      <c r="J1593" s="14" t="s">
        <v>13504</v>
      </c>
    </row>
    <row r="1594" spans="1:10" x14ac:dyDescent="0.25">
      <c r="A1594" s="39" t="s">
        <v>3858</v>
      </c>
      <c r="B1594" s="39" t="s">
        <v>3859</v>
      </c>
      <c r="C1594" s="39" t="s">
        <v>15223</v>
      </c>
      <c r="D1594" s="39" t="s">
        <v>3944</v>
      </c>
      <c r="E1594" s="48" t="s">
        <v>12446</v>
      </c>
      <c r="F1594" s="14" t="s">
        <v>22690</v>
      </c>
      <c r="G1594" s="14" t="s">
        <v>22690</v>
      </c>
      <c r="H1594" s="14">
        <v>0</v>
      </c>
      <c r="I1594" s="28">
        <v>997.93499999999995</v>
      </c>
      <c r="J1594" s="14" t="s">
        <v>19234</v>
      </c>
    </row>
    <row r="1595" spans="1:10" x14ac:dyDescent="0.25">
      <c r="A1595" s="39" t="s">
        <v>3861</v>
      </c>
      <c r="B1595" s="39" t="s">
        <v>3862</v>
      </c>
      <c r="C1595" s="39" t="s">
        <v>15224</v>
      </c>
      <c r="D1595" s="39" t="s">
        <v>3947</v>
      </c>
      <c r="E1595" s="40" t="s">
        <v>12426</v>
      </c>
      <c r="F1595" s="14"/>
      <c r="G1595" s="14"/>
      <c r="H1595" s="14"/>
      <c r="I1595" s="28"/>
      <c r="J1595" s="14" t="s">
        <v>13504</v>
      </c>
    </row>
    <row r="1596" spans="1:10" x14ac:dyDescent="0.25">
      <c r="A1596" s="39" t="s">
        <v>3864</v>
      </c>
      <c r="B1596" s="39" t="s">
        <v>3865</v>
      </c>
      <c r="C1596" s="39" t="s">
        <v>15225</v>
      </c>
      <c r="D1596" s="39" t="s">
        <v>3950</v>
      </c>
      <c r="E1596" s="48" t="s">
        <v>12440</v>
      </c>
      <c r="F1596" s="14" t="s">
        <v>13482</v>
      </c>
      <c r="G1596" s="14" t="s">
        <v>13481</v>
      </c>
      <c r="H1596" s="30">
        <v>1.5803200000000001E-20</v>
      </c>
      <c r="I1596" s="28">
        <v>86.412300000000002</v>
      </c>
      <c r="J1596" s="14" t="s">
        <v>19235</v>
      </c>
    </row>
    <row r="1597" spans="1:10" x14ac:dyDescent="0.25">
      <c r="A1597" s="39" t="s">
        <v>3867</v>
      </c>
      <c r="B1597" s="39" t="s">
        <v>3868</v>
      </c>
      <c r="C1597" s="39" t="s">
        <v>15226</v>
      </c>
      <c r="D1597" s="39" t="s">
        <v>3953</v>
      </c>
      <c r="E1597" s="48" t="s">
        <v>12443</v>
      </c>
      <c r="F1597" s="14" t="s">
        <v>22691</v>
      </c>
      <c r="G1597" s="14" t="s">
        <v>22692</v>
      </c>
      <c r="H1597" s="30">
        <v>9.7717400000000001E-21</v>
      </c>
      <c r="I1597" s="28">
        <v>83.381600000000006</v>
      </c>
      <c r="J1597" s="14" t="s">
        <v>19236</v>
      </c>
    </row>
    <row r="1598" spans="1:10" x14ac:dyDescent="0.25">
      <c r="A1598" s="39" t="s">
        <v>14642</v>
      </c>
      <c r="B1598" s="39" t="s">
        <v>17117</v>
      </c>
      <c r="C1598" s="39" t="s">
        <v>14850</v>
      </c>
      <c r="D1598" s="39" t="s">
        <v>441</v>
      </c>
      <c r="E1598" s="48" t="s">
        <v>12443</v>
      </c>
      <c r="F1598" s="14" t="s">
        <v>20715</v>
      </c>
      <c r="G1598" s="14" t="s">
        <v>20716</v>
      </c>
      <c r="H1598" s="14">
        <v>0</v>
      </c>
      <c r="I1598" s="28">
        <v>785.60199999999998</v>
      </c>
      <c r="J1598" s="14" t="s">
        <v>18301</v>
      </c>
    </row>
    <row r="1599" spans="1:10" x14ac:dyDescent="0.25">
      <c r="A1599" s="39" t="s">
        <v>11</v>
      </c>
      <c r="B1599" s="39" t="s">
        <v>14746</v>
      </c>
      <c r="C1599" s="39" t="s">
        <v>15637</v>
      </c>
      <c r="D1599" s="39" t="s">
        <v>3956</v>
      </c>
      <c r="E1599" s="40" t="s">
        <v>12426</v>
      </c>
      <c r="F1599" s="14" t="s">
        <v>21051</v>
      </c>
      <c r="G1599" s="14" t="s">
        <v>21052</v>
      </c>
      <c r="H1599" s="30">
        <v>4.3394500000000004E-22</v>
      </c>
      <c r="I1599" s="28">
        <v>79.841499999999996</v>
      </c>
      <c r="J1599" s="14" t="s">
        <v>18694</v>
      </c>
    </row>
    <row r="1600" spans="1:10" x14ac:dyDescent="0.25">
      <c r="A1600" s="39" t="s">
        <v>3870</v>
      </c>
      <c r="B1600" s="39" t="s">
        <v>3871</v>
      </c>
      <c r="C1600" s="39" t="s">
        <v>15227</v>
      </c>
      <c r="D1600" s="39" t="s">
        <v>3959</v>
      </c>
      <c r="E1600" s="48" t="s">
        <v>12446</v>
      </c>
      <c r="F1600" s="14" t="s">
        <v>13488</v>
      </c>
      <c r="G1600" s="14" t="s">
        <v>13487</v>
      </c>
      <c r="H1600" s="30">
        <v>7.6645599999999995E-88</v>
      </c>
      <c r="I1600" s="28">
        <v>261.63</v>
      </c>
      <c r="J1600" s="14" t="s">
        <v>12417</v>
      </c>
    </row>
    <row r="1601" spans="1:10" x14ac:dyDescent="0.25">
      <c r="A1601" s="39" t="s">
        <v>12</v>
      </c>
      <c r="B1601" s="39" t="s">
        <v>14745</v>
      </c>
      <c r="C1601" s="39" t="s">
        <v>15638</v>
      </c>
      <c r="D1601" s="39" t="s">
        <v>3962</v>
      </c>
      <c r="E1601" s="48" t="s">
        <v>12446</v>
      </c>
      <c r="F1601" s="14" t="s">
        <v>13488</v>
      </c>
      <c r="G1601" s="14" t="s">
        <v>13487</v>
      </c>
      <c r="H1601" s="30">
        <v>8.9728200000000001E-98</v>
      </c>
      <c r="I1601" s="28">
        <v>286.23500000000001</v>
      </c>
      <c r="J1601" s="14" t="s">
        <v>12417</v>
      </c>
    </row>
    <row r="1602" spans="1:10" x14ac:dyDescent="0.25">
      <c r="A1602" s="39" t="s">
        <v>3873</v>
      </c>
      <c r="B1602" s="39" t="s">
        <v>3874</v>
      </c>
      <c r="C1602" s="39" t="s">
        <v>15228</v>
      </c>
      <c r="D1602" s="39" t="s">
        <v>3965</v>
      </c>
      <c r="E1602" s="40" t="s">
        <v>12426</v>
      </c>
      <c r="F1602" s="14" t="s">
        <v>21129</v>
      </c>
      <c r="G1602" s="14" t="s">
        <v>21130</v>
      </c>
      <c r="H1602" s="30">
        <v>3.2535600000000002E-44</v>
      </c>
      <c r="I1602" s="28">
        <v>151.22399999999999</v>
      </c>
      <c r="J1602" s="14" t="s">
        <v>19237</v>
      </c>
    </row>
    <row r="1603" spans="1:10" x14ac:dyDescent="0.25">
      <c r="A1603" s="39" t="s">
        <v>13</v>
      </c>
      <c r="B1603" s="39" t="s">
        <v>14744</v>
      </c>
      <c r="C1603" s="39" t="s">
        <v>15639</v>
      </c>
      <c r="D1603" s="39" t="s">
        <v>3968</v>
      </c>
      <c r="E1603" s="48" t="s">
        <v>12446</v>
      </c>
      <c r="F1603" s="14" t="s">
        <v>21064</v>
      </c>
      <c r="G1603" s="14" t="s">
        <v>21065</v>
      </c>
      <c r="H1603" s="30">
        <v>1.04608E-172</v>
      </c>
      <c r="I1603" s="28">
        <v>479.048</v>
      </c>
      <c r="J1603" s="14" t="s">
        <v>19094</v>
      </c>
    </row>
    <row r="1604" spans="1:10" x14ac:dyDescent="0.25">
      <c r="A1604" s="39" t="s">
        <v>3876</v>
      </c>
      <c r="B1604" s="39" t="s">
        <v>3877</v>
      </c>
      <c r="C1604" s="39" t="s">
        <v>15229</v>
      </c>
      <c r="D1604" s="39" t="s">
        <v>3971</v>
      </c>
      <c r="E1604" s="40" t="s">
        <v>12426</v>
      </c>
      <c r="F1604" s="14" t="s">
        <v>22693</v>
      </c>
      <c r="G1604" s="14" t="s">
        <v>22694</v>
      </c>
      <c r="H1604" s="30">
        <v>2.7869400000000001E-45</v>
      </c>
      <c r="I1604" s="28">
        <v>143.001</v>
      </c>
      <c r="J1604" s="14" t="s">
        <v>19238</v>
      </c>
    </row>
    <row r="1605" spans="1:10" x14ac:dyDescent="0.25">
      <c r="A1605" s="39" t="s">
        <v>3879</v>
      </c>
      <c r="B1605" s="39" t="s">
        <v>3880</v>
      </c>
      <c r="C1605" s="39" t="s">
        <v>15230</v>
      </c>
      <c r="D1605" s="39" t="s">
        <v>3974</v>
      </c>
      <c r="E1605" s="48" t="s">
        <v>12999</v>
      </c>
      <c r="F1605" s="14" t="s">
        <v>22695</v>
      </c>
      <c r="G1605" s="14" t="s">
        <v>22696</v>
      </c>
      <c r="H1605" s="30">
        <v>1.4974499999999999E-63</v>
      </c>
      <c r="I1605" s="28">
        <v>197.37700000000001</v>
      </c>
      <c r="J1605" s="14" t="s">
        <v>19239</v>
      </c>
    </row>
    <row r="1606" spans="1:10" x14ac:dyDescent="0.25">
      <c r="A1606" s="39" t="s">
        <v>14643</v>
      </c>
      <c r="B1606" s="39" t="s">
        <v>17122</v>
      </c>
      <c r="C1606" s="39" t="s">
        <v>14851</v>
      </c>
      <c r="D1606" s="39" t="s">
        <v>451</v>
      </c>
      <c r="E1606" s="40" t="s">
        <v>12426</v>
      </c>
      <c r="F1606" s="14" t="s">
        <v>22697</v>
      </c>
      <c r="G1606" s="14" t="s">
        <v>21546</v>
      </c>
      <c r="H1606" s="30">
        <v>6.2472699999999999E-51</v>
      </c>
      <c r="I1606" s="28">
        <v>159.73599999999999</v>
      </c>
      <c r="J1606" s="14" t="s">
        <v>18305</v>
      </c>
    </row>
    <row r="1607" spans="1:10" x14ac:dyDescent="0.25">
      <c r="A1607" s="39" t="s">
        <v>3882</v>
      </c>
      <c r="B1607" s="39" t="s">
        <v>3883</v>
      </c>
      <c r="C1607" s="39" t="s">
        <v>15231</v>
      </c>
      <c r="D1607" s="39" t="s">
        <v>3977</v>
      </c>
      <c r="E1607" s="48" t="s">
        <v>12446</v>
      </c>
      <c r="F1607" s="14" t="s">
        <v>21070</v>
      </c>
      <c r="G1607" s="14" t="s">
        <v>21071</v>
      </c>
      <c r="H1607" s="14">
        <v>0</v>
      </c>
      <c r="I1607" s="28">
        <v>633.12199999999996</v>
      </c>
      <c r="J1607" s="14" t="s">
        <v>18307</v>
      </c>
    </row>
    <row r="1608" spans="1:10" x14ac:dyDescent="0.25">
      <c r="A1608" s="39" t="s">
        <v>3885</v>
      </c>
      <c r="B1608" s="39" t="s">
        <v>3886</v>
      </c>
      <c r="C1608" s="39" t="s">
        <v>15232</v>
      </c>
      <c r="D1608" s="39" t="s">
        <v>3980</v>
      </c>
      <c r="E1608" s="40" t="s">
        <v>12426</v>
      </c>
      <c r="F1608" s="14"/>
      <c r="G1608" s="14"/>
      <c r="H1608" s="14"/>
      <c r="I1608" s="28"/>
      <c r="J1608" s="14" t="s">
        <v>13504</v>
      </c>
    </row>
    <row r="1609" spans="1:10" x14ac:dyDescent="0.25">
      <c r="A1609" s="39" t="s">
        <v>3888</v>
      </c>
      <c r="B1609" s="39" t="s">
        <v>3889</v>
      </c>
      <c r="C1609" s="39" t="s">
        <v>15233</v>
      </c>
      <c r="D1609" s="39" t="s">
        <v>3983</v>
      </c>
      <c r="E1609" s="40" t="s">
        <v>12426</v>
      </c>
      <c r="F1609" s="14" t="s">
        <v>22698</v>
      </c>
      <c r="G1609" s="14" t="s">
        <v>22699</v>
      </c>
      <c r="H1609" s="30">
        <v>2.7214300000000002E-58</v>
      </c>
      <c r="I1609" s="28">
        <v>190.608</v>
      </c>
      <c r="J1609" s="14" t="s">
        <v>19240</v>
      </c>
    </row>
    <row r="1610" spans="1:10" x14ac:dyDescent="0.25">
      <c r="A1610" s="39" t="s">
        <v>3891</v>
      </c>
      <c r="B1610" s="39" t="s">
        <v>3892</v>
      </c>
      <c r="C1610" s="39" t="s">
        <v>15234</v>
      </c>
      <c r="D1610" s="39" t="s">
        <v>3986</v>
      </c>
      <c r="E1610" s="40" t="s">
        <v>12426</v>
      </c>
      <c r="F1610" s="14"/>
      <c r="G1610" s="14"/>
      <c r="H1610" s="30"/>
      <c r="I1610" s="28"/>
      <c r="J1610" s="14" t="s">
        <v>13504</v>
      </c>
    </row>
    <row r="1611" spans="1:10" x14ac:dyDescent="0.25">
      <c r="A1611" s="39" t="s">
        <v>3894</v>
      </c>
      <c r="B1611" s="39" t="s">
        <v>3895</v>
      </c>
      <c r="C1611" s="39" t="s">
        <v>15235</v>
      </c>
      <c r="D1611" s="39" t="s">
        <v>3989</v>
      </c>
      <c r="E1611" s="48" t="s">
        <v>12428</v>
      </c>
      <c r="F1611" s="14" t="s">
        <v>22700</v>
      </c>
      <c r="G1611" s="14" t="s">
        <v>22701</v>
      </c>
      <c r="H1611" s="30">
        <v>4.8831499999999998E-79</v>
      </c>
      <c r="I1611" s="28">
        <v>249.124</v>
      </c>
      <c r="J1611" s="14" t="s">
        <v>19241</v>
      </c>
    </row>
    <row r="1612" spans="1:10" x14ac:dyDescent="0.25">
      <c r="A1612" s="39" t="s">
        <v>3897</v>
      </c>
      <c r="B1612" s="39" t="s">
        <v>3898</v>
      </c>
      <c r="C1612" s="39" t="s">
        <v>15236</v>
      </c>
      <c r="D1612" s="39" t="s">
        <v>3992</v>
      </c>
      <c r="E1612" s="48" t="s">
        <v>12441</v>
      </c>
      <c r="F1612" s="14" t="s">
        <v>22702</v>
      </c>
      <c r="G1612" s="14" t="s">
        <v>22702</v>
      </c>
      <c r="H1612" s="30">
        <v>2.1175199999999999E-154</v>
      </c>
      <c r="I1612" s="28">
        <v>428.76400000000001</v>
      </c>
      <c r="J1612" s="14" t="s">
        <v>19242</v>
      </c>
    </row>
    <row r="1613" spans="1:10" x14ac:dyDescent="0.25">
      <c r="A1613" s="39" t="s">
        <v>3900</v>
      </c>
      <c r="B1613" s="39" t="s">
        <v>3901</v>
      </c>
      <c r="C1613" s="39" t="s">
        <v>15237</v>
      </c>
      <c r="D1613" s="39" t="s">
        <v>3995</v>
      </c>
      <c r="E1613" s="48" t="s">
        <v>12441</v>
      </c>
      <c r="F1613" s="14" t="s">
        <v>22703</v>
      </c>
      <c r="G1613" s="14" t="s">
        <v>22704</v>
      </c>
      <c r="H1613" s="30">
        <v>3.8467300000000001E-149</v>
      </c>
      <c r="I1613" s="28">
        <v>421.637</v>
      </c>
      <c r="J1613" s="14" t="s">
        <v>19243</v>
      </c>
    </row>
    <row r="1614" spans="1:10" x14ac:dyDescent="0.25">
      <c r="A1614" s="39" t="s">
        <v>3903</v>
      </c>
      <c r="B1614" s="39" t="s">
        <v>3904</v>
      </c>
      <c r="C1614" s="39" t="s">
        <v>15238</v>
      </c>
      <c r="D1614" s="39" t="s">
        <v>3998</v>
      </c>
      <c r="E1614" s="48" t="s">
        <v>12441</v>
      </c>
      <c r="F1614" s="14" t="s">
        <v>22705</v>
      </c>
      <c r="G1614" s="14" t="s">
        <v>22706</v>
      </c>
      <c r="H1614" s="30">
        <v>1.3477699999999999E-99</v>
      </c>
      <c r="I1614" s="28">
        <v>287.91000000000003</v>
      </c>
      <c r="J1614" s="14" t="s">
        <v>19244</v>
      </c>
    </row>
    <row r="1615" spans="1:10" x14ac:dyDescent="0.25">
      <c r="A1615" s="39" t="s">
        <v>3906</v>
      </c>
      <c r="B1615" s="39" t="s">
        <v>3907</v>
      </c>
      <c r="C1615" s="39" t="s">
        <v>15239</v>
      </c>
      <c r="D1615" s="39" t="s">
        <v>4001</v>
      </c>
      <c r="E1615" s="48" t="s">
        <v>12440</v>
      </c>
      <c r="F1615" s="14" t="s">
        <v>13201</v>
      </c>
      <c r="G1615" s="14" t="s">
        <v>13202</v>
      </c>
      <c r="H1615" s="30">
        <v>1.7521E-75</v>
      </c>
      <c r="I1615" s="28">
        <v>229.03200000000001</v>
      </c>
      <c r="J1615" s="14" t="s">
        <v>14266</v>
      </c>
    </row>
    <row r="1616" spans="1:10" x14ac:dyDescent="0.25">
      <c r="A1616" s="39" t="s">
        <v>3909</v>
      </c>
      <c r="B1616" s="39" t="s">
        <v>3910</v>
      </c>
      <c r="C1616" s="39" t="s">
        <v>15240</v>
      </c>
      <c r="D1616" s="39" t="s">
        <v>4004</v>
      </c>
      <c r="E1616" s="40" t="s">
        <v>12426</v>
      </c>
      <c r="F1616" s="14"/>
      <c r="G1616" s="14"/>
      <c r="H1616" s="30"/>
      <c r="I1616" s="28"/>
      <c r="J1616" s="14" t="s">
        <v>13504</v>
      </c>
    </row>
    <row r="1617" spans="1:10" x14ac:dyDescent="0.25">
      <c r="A1617" s="39" t="s">
        <v>3912</v>
      </c>
      <c r="B1617" s="39" t="s">
        <v>3913</v>
      </c>
      <c r="C1617" s="39" t="s">
        <v>15241</v>
      </c>
      <c r="D1617" s="39" t="s">
        <v>4007</v>
      </c>
      <c r="E1617" s="48" t="s">
        <v>12428</v>
      </c>
      <c r="F1617" s="14" t="s">
        <v>20838</v>
      </c>
      <c r="G1617" s="14" t="s">
        <v>20839</v>
      </c>
      <c r="H1617" s="30">
        <v>2.61195E-81</v>
      </c>
      <c r="I1617" s="28">
        <v>259.99700000000001</v>
      </c>
      <c r="J1617" s="14" t="s">
        <v>19245</v>
      </c>
    </row>
    <row r="1618" spans="1:10" x14ac:dyDescent="0.25">
      <c r="A1618" s="39" t="s">
        <v>3915</v>
      </c>
      <c r="B1618" s="39" t="s">
        <v>3916</v>
      </c>
      <c r="C1618" s="39" t="s">
        <v>15242</v>
      </c>
      <c r="D1618" s="39" t="s">
        <v>4010</v>
      </c>
      <c r="E1618" s="48" t="s">
        <v>12447</v>
      </c>
      <c r="F1618" s="14" t="s">
        <v>22707</v>
      </c>
      <c r="G1618" s="14" t="s">
        <v>22708</v>
      </c>
      <c r="H1618" s="30">
        <v>4.8992100000000004E-94</v>
      </c>
      <c r="I1618" s="28">
        <v>286.04599999999999</v>
      </c>
      <c r="J1618" s="14" t="s">
        <v>19246</v>
      </c>
    </row>
    <row r="1619" spans="1:10" x14ac:dyDescent="0.25">
      <c r="A1619" s="39" t="s">
        <v>14644</v>
      </c>
      <c r="B1619" s="39" t="s">
        <v>14742</v>
      </c>
      <c r="C1619" s="39" t="s">
        <v>14865</v>
      </c>
      <c r="D1619" s="39" t="s">
        <v>15905</v>
      </c>
      <c r="E1619" s="48" t="s">
        <v>12428</v>
      </c>
      <c r="F1619" s="14" t="s">
        <v>20606</v>
      </c>
      <c r="G1619" s="14" t="s">
        <v>20607</v>
      </c>
      <c r="H1619" s="30">
        <v>3.67562E-86</v>
      </c>
      <c r="I1619" s="28">
        <v>254.02799999999999</v>
      </c>
      <c r="J1619" s="14" t="s">
        <v>18284</v>
      </c>
    </row>
    <row r="1620" spans="1:10" x14ac:dyDescent="0.25">
      <c r="A1620" s="39" t="s">
        <v>14645</v>
      </c>
      <c r="B1620" s="39" t="s">
        <v>14741</v>
      </c>
      <c r="C1620" s="39" t="s">
        <v>14866</v>
      </c>
      <c r="D1620" s="39" t="s">
        <v>15906</v>
      </c>
      <c r="E1620" s="48" t="s">
        <v>12428</v>
      </c>
      <c r="F1620" s="14" t="s">
        <v>12543</v>
      </c>
      <c r="G1620" s="14" t="s">
        <v>12850</v>
      </c>
      <c r="H1620" s="30">
        <v>9.8999899999999996E-120</v>
      </c>
      <c r="I1620" s="28">
        <v>341.68400000000003</v>
      </c>
      <c r="J1620" s="14" t="s">
        <v>14202</v>
      </c>
    </row>
    <row r="1621" spans="1:10" x14ac:dyDescent="0.25">
      <c r="A1621" s="39" t="s">
        <v>3918</v>
      </c>
      <c r="B1621" s="39" t="s">
        <v>3919</v>
      </c>
      <c r="C1621" s="39" t="s">
        <v>15243</v>
      </c>
      <c r="D1621" s="39" t="s">
        <v>4013</v>
      </c>
      <c r="E1621" s="48" t="s">
        <v>12447</v>
      </c>
      <c r="F1621" s="14" t="s">
        <v>13222</v>
      </c>
      <c r="G1621" s="14" t="s">
        <v>13223</v>
      </c>
      <c r="H1621" s="30">
        <v>4.14118E-30</v>
      </c>
      <c r="I1621" s="28">
        <v>120.026</v>
      </c>
      <c r="J1621" s="14" t="s">
        <v>19247</v>
      </c>
    </row>
    <row r="1622" spans="1:10" x14ac:dyDescent="0.25">
      <c r="A1622" s="39" t="s">
        <v>3921</v>
      </c>
      <c r="B1622" s="39" t="s">
        <v>3922</v>
      </c>
      <c r="C1622" s="39" t="s">
        <v>15245</v>
      </c>
      <c r="D1622" s="39" t="s">
        <v>4019</v>
      </c>
      <c r="E1622" s="40" t="s">
        <v>12426</v>
      </c>
      <c r="F1622" s="14" t="s">
        <v>22709</v>
      </c>
      <c r="G1622" s="14" t="s">
        <v>22710</v>
      </c>
      <c r="H1622" s="14">
        <v>4.4815499999999999E-4</v>
      </c>
      <c r="I1622" s="28">
        <v>35.235300000000002</v>
      </c>
      <c r="J1622" s="14" t="s">
        <v>13504</v>
      </c>
    </row>
    <row r="1623" spans="1:10" x14ac:dyDescent="0.25">
      <c r="A1623" s="39" t="s">
        <v>3924</v>
      </c>
      <c r="B1623" s="39" t="s">
        <v>3925</v>
      </c>
      <c r="C1623" s="39" t="s">
        <v>15246</v>
      </c>
      <c r="D1623" s="39" t="s">
        <v>4022</v>
      </c>
      <c r="E1623" s="40" t="s">
        <v>12426</v>
      </c>
      <c r="F1623" s="14" t="s">
        <v>22711</v>
      </c>
      <c r="G1623" s="14" t="s">
        <v>22712</v>
      </c>
      <c r="H1623" s="30">
        <v>2.5117100000000002E-44</v>
      </c>
      <c r="I1623" s="28">
        <v>141.34200000000001</v>
      </c>
      <c r="J1623" s="14" t="s">
        <v>19248</v>
      </c>
    </row>
    <row r="1624" spans="1:10" x14ac:dyDescent="0.25">
      <c r="A1624" s="39" t="s">
        <v>3927</v>
      </c>
      <c r="B1624" s="39" t="s">
        <v>3928</v>
      </c>
      <c r="C1624" s="39" t="s">
        <v>15247</v>
      </c>
      <c r="D1624" s="39" t="s">
        <v>4025</v>
      </c>
      <c r="E1624" s="40" t="s">
        <v>12426</v>
      </c>
      <c r="F1624" s="14" t="s">
        <v>22713</v>
      </c>
      <c r="G1624" s="14" t="s">
        <v>22714</v>
      </c>
      <c r="H1624" s="30">
        <v>1.50405E-114</v>
      </c>
      <c r="I1624" s="28">
        <v>327.17599999999999</v>
      </c>
      <c r="J1624" s="14" t="s">
        <v>19249</v>
      </c>
    </row>
    <row r="1625" spans="1:10" x14ac:dyDescent="0.25">
      <c r="A1625" s="39" t="s">
        <v>3930</v>
      </c>
      <c r="B1625" s="39" t="s">
        <v>3931</v>
      </c>
      <c r="C1625" s="39" t="s">
        <v>15248</v>
      </c>
      <c r="D1625" s="39" t="s">
        <v>4028</v>
      </c>
      <c r="E1625" s="40" t="s">
        <v>12426</v>
      </c>
      <c r="F1625" s="14" t="s">
        <v>20699</v>
      </c>
      <c r="G1625" s="14" t="s">
        <v>20700</v>
      </c>
      <c r="H1625" s="30">
        <v>3.4014800000000002E-63</v>
      </c>
      <c r="I1625" s="28">
        <v>205.983</v>
      </c>
      <c r="J1625" s="14" t="s">
        <v>13815</v>
      </c>
    </row>
    <row r="1626" spans="1:10" x14ac:dyDescent="0.25">
      <c r="A1626" s="39" t="s">
        <v>3933</v>
      </c>
      <c r="B1626" s="39" t="s">
        <v>3934</v>
      </c>
      <c r="C1626" s="39" t="s">
        <v>15249</v>
      </c>
      <c r="D1626" s="39" t="s">
        <v>4031</v>
      </c>
      <c r="E1626" s="40" t="s">
        <v>12426</v>
      </c>
      <c r="F1626" s="14" t="s">
        <v>22715</v>
      </c>
      <c r="G1626" s="14" t="s">
        <v>22716</v>
      </c>
      <c r="H1626" s="30">
        <v>7.1100999999999999E-41</v>
      </c>
      <c r="I1626" s="28">
        <v>131.078</v>
      </c>
      <c r="J1626" s="14" t="s">
        <v>13504</v>
      </c>
    </row>
    <row r="1627" spans="1:10" x14ac:dyDescent="0.25">
      <c r="A1627" s="39" t="s">
        <v>3936</v>
      </c>
      <c r="B1627" s="39" t="s">
        <v>3937</v>
      </c>
      <c r="C1627" s="39" t="s">
        <v>15250</v>
      </c>
      <c r="D1627" s="39" t="s">
        <v>4034</v>
      </c>
      <c r="E1627" s="48" t="s">
        <v>12705</v>
      </c>
      <c r="F1627" s="14" t="s">
        <v>12983</v>
      </c>
      <c r="G1627" s="14" t="s">
        <v>12984</v>
      </c>
      <c r="H1627" s="30">
        <v>1.78807E-138</v>
      </c>
      <c r="I1627" s="28">
        <v>407.52699999999999</v>
      </c>
      <c r="J1627" s="14" t="s">
        <v>19250</v>
      </c>
    </row>
    <row r="1628" spans="1:10" x14ac:dyDescent="0.25">
      <c r="A1628" s="39" t="s">
        <v>3939</v>
      </c>
      <c r="B1628" s="39" t="s">
        <v>3940</v>
      </c>
      <c r="C1628" s="39" t="s">
        <v>15251</v>
      </c>
      <c r="D1628" s="39" t="s">
        <v>4037</v>
      </c>
      <c r="E1628" s="48" t="s">
        <v>12446</v>
      </c>
      <c r="F1628" s="14" t="s">
        <v>12944</v>
      </c>
      <c r="G1628" s="14" t="s">
        <v>12945</v>
      </c>
      <c r="H1628" s="14">
        <v>0</v>
      </c>
      <c r="I1628" s="28">
        <v>527.06200000000001</v>
      </c>
      <c r="J1628" s="14" t="s">
        <v>19234</v>
      </c>
    </row>
    <row r="1629" spans="1:10" x14ac:dyDescent="0.25">
      <c r="A1629" s="39" t="s">
        <v>3942</v>
      </c>
      <c r="B1629" s="39" t="s">
        <v>3943</v>
      </c>
      <c r="C1629" s="39" t="s">
        <v>15252</v>
      </c>
      <c r="D1629" s="39" t="s">
        <v>4040</v>
      </c>
      <c r="E1629" s="48" t="s">
        <v>12440</v>
      </c>
      <c r="F1629" s="14" t="s">
        <v>22717</v>
      </c>
      <c r="G1629" s="14" t="s">
        <v>22718</v>
      </c>
      <c r="H1629" s="30">
        <v>3.57647E-45</v>
      </c>
      <c r="I1629" s="28">
        <v>142.66900000000001</v>
      </c>
      <c r="J1629" s="14" t="s">
        <v>19251</v>
      </c>
    </row>
    <row r="1630" spans="1:10" x14ac:dyDescent="0.25">
      <c r="A1630" s="39" t="s">
        <v>3945</v>
      </c>
      <c r="B1630" s="39" t="s">
        <v>3946</v>
      </c>
      <c r="C1630" s="39" t="s">
        <v>15253</v>
      </c>
      <c r="D1630" s="39" t="s">
        <v>4043</v>
      </c>
      <c r="E1630" s="40" t="s">
        <v>12426</v>
      </c>
      <c r="F1630" s="14" t="s">
        <v>12518</v>
      </c>
      <c r="G1630" s="14" t="s">
        <v>13235</v>
      </c>
      <c r="H1630" s="30">
        <v>4.3807000000000003E-56</v>
      </c>
      <c r="I1630" s="28">
        <v>180.27099999999999</v>
      </c>
      <c r="J1630" s="14" t="s">
        <v>19252</v>
      </c>
    </row>
    <row r="1631" spans="1:10" x14ac:dyDescent="0.25">
      <c r="A1631" s="39" t="s">
        <v>3948</v>
      </c>
      <c r="B1631" s="39" t="s">
        <v>3949</v>
      </c>
      <c r="C1631" s="39" t="s">
        <v>15254</v>
      </c>
      <c r="D1631" s="39" t="s">
        <v>4046</v>
      </c>
      <c r="E1631" s="40" t="s">
        <v>12426</v>
      </c>
      <c r="F1631" s="14" t="s">
        <v>12518</v>
      </c>
      <c r="G1631" s="14" t="s">
        <v>13235</v>
      </c>
      <c r="H1631" s="30">
        <v>2.2564E-34</v>
      </c>
      <c r="I1631" s="28">
        <v>124.434</v>
      </c>
      <c r="J1631" s="14" t="s">
        <v>19253</v>
      </c>
    </row>
    <row r="1632" spans="1:10" x14ac:dyDescent="0.25">
      <c r="A1632" s="39" t="s">
        <v>3951</v>
      </c>
      <c r="B1632" s="39" t="s">
        <v>3952</v>
      </c>
      <c r="C1632" s="39" t="s">
        <v>15255</v>
      </c>
      <c r="D1632" s="39" t="s">
        <v>4049</v>
      </c>
      <c r="E1632" s="40" t="s">
        <v>12426</v>
      </c>
      <c r="F1632" s="14" t="s">
        <v>20584</v>
      </c>
      <c r="G1632" s="14" t="s">
        <v>20585</v>
      </c>
      <c r="H1632" s="30">
        <v>3.10184E-137</v>
      </c>
      <c r="I1632" s="28">
        <v>388.22899999999998</v>
      </c>
      <c r="J1632" s="14" t="s">
        <v>13960</v>
      </c>
    </row>
    <row r="1633" spans="1:10" x14ac:dyDescent="0.25">
      <c r="A1633" s="39" t="s">
        <v>3954</v>
      </c>
      <c r="B1633" s="39" t="s">
        <v>3955</v>
      </c>
      <c r="C1633" s="39" t="s">
        <v>15256</v>
      </c>
      <c r="D1633" s="39" t="s">
        <v>4052</v>
      </c>
      <c r="E1633" s="48" t="s">
        <v>12441</v>
      </c>
      <c r="F1633" s="14" t="s">
        <v>22719</v>
      </c>
      <c r="G1633" s="14" t="s">
        <v>22720</v>
      </c>
      <c r="H1633" s="30">
        <v>1.2148E-7</v>
      </c>
      <c r="I1633" s="28">
        <v>50.4375</v>
      </c>
      <c r="J1633" s="14" t="s">
        <v>19254</v>
      </c>
    </row>
    <row r="1634" spans="1:10" x14ac:dyDescent="0.25">
      <c r="A1634" s="39" t="s">
        <v>3957</v>
      </c>
      <c r="B1634" s="39" t="s">
        <v>3958</v>
      </c>
      <c r="C1634" s="39" t="s">
        <v>15257</v>
      </c>
      <c r="D1634" s="39" t="s">
        <v>4055</v>
      </c>
      <c r="E1634" s="40" t="s">
        <v>12426</v>
      </c>
      <c r="F1634" s="14"/>
      <c r="G1634" s="14"/>
      <c r="H1634" s="30"/>
      <c r="I1634" s="28"/>
      <c r="J1634" s="14" t="s">
        <v>13504</v>
      </c>
    </row>
    <row r="1635" spans="1:10" x14ac:dyDescent="0.25">
      <c r="A1635" s="39" t="s">
        <v>3960</v>
      </c>
      <c r="B1635" s="39" t="s">
        <v>3961</v>
      </c>
      <c r="C1635" s="39" t="s">
        <v>15258</v>
      </c>
      <c r="D1635" s="39" t="s">
        <v>4058</v>
      </c>
      <c r="E1635" s="48" t="s">
        <v>12442</v>
      </c>
      <c r="F1635" s="14" t="s">
        <v>12506</v>
      </c>
      <c r="G1635" s="14" t="s">
        <v>12507</v>
      </c>
      <c r="H1635" s="30">
        <v>1.11547E-63</v>
      </c>
      <c r="I1635" s="28">
        <v>199.84100000000001</v>
      </c>
      <c r="J1635" s="14" t="s">
        <v>19255</v>
      </c>
    </row>
    <row r="1636" spans="1:10" x14ac:dyDescent="0.25">
      <c r="A1636" s="39" t="s">
        <v>3963</v>
      </c>
      <c r="B1636" s="39" t="s">
        <v>3964</v>
      </c>
      <c r="C1636" s="39" t="s">
        <v>15259</v>
      </c>
      <c r="D1636" s="39" t="s">
        <v>4061</v>
      </c>
      <c r="E1636" s="40" t="s">
        <v>12426</v>
      </c>
      <c r="F1636" s="14" t="s">
        <v>12518</v>
      </c>
      <c r="G1636" s="14" t="s">
        <v>13235</v>
      </c>
      <c r="H1636" s="30">
        <v>1.9318299999999999E-9</v>
      </c>
      <c r="I1636" s="28">
        <v>56.636899999999997</v>
      </c>
      <c r="J1636" s="14" t="s">
        <v>19256</v>
      </c>
    </row>
    <row r="1637" spans="1:10" x14ac:dyDescent="0.25">
      <c r="A1637" s="39" t="s">
        <v>3966</v>
      </c>
      <c r="B1637" s="39" t="s">
        <v>3967</v>
      </c>
      <c r="C1637" s="39" t="s">
        <v>15260</v>
      </c>
      <c r="D1637" s="39" t="s">
        <v>4064</v>
      </c>
      <c r="E1637" s="40" t="s">
        <v>12426</v>
      </c>
      <c r="F1637" s="14" t="s">
        <v>22721</v>
      </c>
      <c r="G1637" s="14" t="s">
        <v>22722</v>
      </c>
      <c r="H1637" s="30">
        <v>7.3247399999999994E-27</v>
      </c>
      <c r="I1637" s="28">
        <v>98.807900000000004</v>
      </c>
      <c r="J1637" s="14" t="s">
        <v>24502</v>
      </c>
    </row>
    <row r="1638" spans="1:10" x14ac:dyDescent="0.25">
      <c r="A1638" s="39" t="s">
        <v>3969</v>
      </c>
      <c r="B1638" s="39" t="s">
        <v>3970</v>
      </c>
      <c r="C1638" s="39" t="s">
        <v>15261</v>
      </c>
      <c r="D1638" s="39" t="s">
        <v>4067</v>
      </c>
      <c r="E1638" s="48" t="s">
        <v>12428</v>
      </c>
      <c r="F1638" s="14" t="s">
        <v>22723</v>
      </c>
      <c r="G1638" s="14" t="s">
        <v>22724</v>
      </c>
      <c r="H1638" s="30">
        <v>6.6207800000000001E-80</v>
      </c>
      <c r="I1638" s="28">
        <v>251.72900000000001</v>
      </c>
      <c r="J1638" s="14" t="s">
        <v>19257</v>
      </c>
    </row>
    <row r="1639" spans="1:10" x14ac:dyDescent="0.25">
      <c r="A1639" s="39" t="s">
        <v>3972</v>
      </c>
      <c r="B1639" s="39" t="s">
        <v>3973</v>
      </c>
      <c r="C1639" s="39" t="s">
        <v>15262</v>
      </c>
      <c r="D1639" s="39" t="s">
        <v>4070</v>
      </c>
      <c r="E1639" s="48" t="s">
        <v>12440</v>
      </c>
      <c r="F1639" s="14" t="s">
        <v>13201</v>
      </c>
      <c r="G1639" s="14" t="s">
        <v>13202</v>
      </c>
      <c r="H1639" s="30">
        <v>3.8631400000000001E-83</v>
      </c>
      <c r="I1639" s="28">
        <v>248.67699999999999</v>
      </c>
      <c r="J1639" s="14" t="s">
        <v>14266</v>
      </c>
    </row>
    <row r="1640" spans="1:10" x14ac:dyDescent="0.25">
      <c r="A1640" s="39" t="s">
        <v>3975</v>
      </c>
      <c r="B1640" s="39" t="s">
        <v>3976</v>
      </c>
      <c r="C1640" s="39" t="s">
        <v>15263</v>
      </c>
      <c r="D1640" s="39" t="s">
        <v>4073</v>
      </c>
      <c r="E1640" s="48" t="s">
        <v>12446</v>
      </c>
      <c r="F1640" s="14" t="s">
        <v>22725</v>
      </c>
      <c r="G1640" s="14" t="s">
        <v>22725</v>
      </c>
      <c r="H1640" s="14">
        <v>0</v>
      </c>
      <c r="I1640" s="28">
        <v>1218.49</v>
      </c>
      <c r="J1640" s="14" t="s">
        <v>19258</v>
      </c>
    </row>
    <row r="1641" spans="1:10" x14ac:dyDescent="0.25">
      <c r="A1641" s="39" t="s">
        <v>3978</v>
      </c>
      <c r="B1641" s="39" t="s">
        <v>3979</v>
      </c>
      <c r="C1641" s="39" t="s">
        <v>15264</v>
      </c>
      <c r="D1641" s="39" t="s">
        <v>4076</v>
      </c>
      <c r="E1641" s="48" t="s">
        <v>12428</v>
      </c>
      <c r="F1641" s="14" t="s">
        <v>22258</v>
      </c>
      <c r="G1641" s="14" t="s">
        <v>22259</v>
      </c>
      <c r="H1641" s="30">
        <v>3.21432E-26</v>
      </c>
      <c r="I1641" s="28">
        <v>91.488299999999995</v>
      </c>
      <c r="J1641" s="14" t="s">
        <v>19259</v>
      </c>
    </row>
    <row r="1642" spans="1:10" x14ac:dyDescent="0.25">
      <c r="A1642" s="39" t="s">
        <v>3981</v>
      </c>
      <c r="B1642" s="39" t="s">
        <v>3982</v>
      </c>
      <c r="C1642" s="39" t="s">
        <v>15265</v>
      </c>
      <c r="D1642" s="39" t="s">
        <v>4079</v>
      </c>
      <c r="E1642" s="48" t="s">
        <v>12428</v>
      </c>
      <c r="F1642" s="14" t="s">
        <v>22726</v>
      </c>
      <c r="G1642" s="14" t="s">
        <v>21220</v>
      </c>
      <c r="H1642" s="30">
        <v>5.6074300000000004E-91</v>
      </c>
      <c r="I1642" s="28">
        <v>264.70299999999997</v>
      </c>
      <c r="J1642" s="14" t="s">
        <v>18169</v>
      </c>
    </row>
    <row r="1643" spans="1:10" x14ac:dyDescent="0.25">
      <c r="A1643" s="39" t="s">
        <v>3984</v>
      </c>
      <c r="B1643" s="39" t="s">
        <v>3985</v>
      </c>
      <c r="C1643" s="39" t="s">
        <v>15266</v>
      </c>
      <c r="D1643" s="39" t="s">
        <v>4082</v>
      </c>
      <c r="E1643" s="48" t="s">
        <v>12428</v>
      </c>
      <c r="F1643" s="14" t="s">
        <v>21219</v>
      </c>
      <c r="G1643" s="14" t="s">
        <v>21220</v>
      </c>
      <c r="H1643" s="30">
        <v>1.5801E-75</v>
      </c>
      <c r="I1643" s="28">
        <v>248.745</v>
      </c>
      <c r="J1643" s="14" t="s">
        <v>18169</v>
      </c>
    </row>
    <row r="1644" spans="1:10" x14ac:dyDescent="0.25">
      <c r="A1644" s="39" t="s">
        <v>3987</v>
      </c>
      <c r="B1644" s="39" t="s">
        <v>3988</v>
      </c>
      <c r="C1644" s="39" t="s">
        <v>15267</v>
      </c>
      <c r="D1644" s="39" t="s">
        <v>4085</v>
      </c>
      <c r="E1644" s="48" t="s">
        <v>12444</v>
      </c>
      <c r="F1644" s="14" t="s">
        <v>22262</v>
      </c>
      <c r="G1644" s="14" t="s">
        <v>22263</v>
      </c>
      <c r="H1644" s="30">
        <v>8.1999000000000005E-63</v>
      </c>
      <c r="I1644" s="28">
        <v>202.78700000000001</v>
      </c>
      <c r="J1644" s="14" t="s">
        <v>19260</v>
      </c>
    </row>
    <row r="1645" spans="1:10" x14ac:dyDescent="0.25">
      <c r="A1645" s="39" t="s">
        <v>3990</v>
      </c>
      <c r="B1645" s="39" t="s">
        <v>3991</v>
      </c>
      <c r="C1645" s="39" t="s">
        <v>15268</v>
      </c>
      <c r="D1645" s="39" t="s">
        <v>4088</v>
      </c>
      <c r="E1645" s="48" t="s">
        <v>12444</v>
      </c>
      <c r="F1645" s="14" t="s">
        <v>21349</v>
      </c>
      <c r="G1645" s="14" t="s">
        <v>21350</v>
      </c>
      <c r="H1645" s="30">
        <v>1.71406E-48</v>
      </c>
      <c r="I1645" s="28">
        <v>159.834</v>
      </c>
      <c r="J1645" s="14" t="s">
        <v>12451</v>
      </c>
    </row>
    <row r="1646" spans="1:10" x14ac:dyDescent="0.25">
      <c r="A1646" s="39" t="s">
        <v>3993</v>
      </c>
      <c r="B1646" s="39" t="s">
        <v>3994</v>
      </c>
      <c r="C1646" s="39" t="s">
        <v>15269</v>
      </c>
      <c r="D1646" s="39" t="s">
        <v>4091</v>
      </c>
      <c r="E1646" s="40" t="s">
        <v>12426</v>
      </c>
      <c r="F1646" s="14"/>
      <c r="G1646" s="14"/>
      <c r="H1646" s="30"/>
      <c r="I1646" s="28"/>
      <c r="J1646" s="14" t="s">
        <v>13504</v>
      </c>
    </row>
    <row r="1647" spans="1:10" x14ac:dyDescent="0.25">
      <c r="A1647" s="39" t="s">
        <v>3996</v>
      </c>
      <c r="B1647" s="39" t="s">
        <v>3997</v>
      </c>
      <c r="C1647" s="39" t="s">
        <v>15270</v>
      </c>
      <c r="D1647" s="39" t="s">
        <v>4094</v>
      </c>
      <c r="E1647" s="48" t="s">
        <v>12444</v>
      </c>
      <c r="F1647" s="14" t="s">
        <v>21122</v>
      </c>
      <c r="G1647" s="14" t="s">
        <v>21121</v>
      </c>
      <c r="H1647" s="30">
        <v>2.90112E-40</v>
      </c>
      <c r="I1647" s="28">
        <v>138.22499999999999</v>
      </c>
      <c r="J1647" s="14" t="s">
        <v>19261</v>
      </c>
    </row>
    <row r="1648" spans="1:10" x14ac:dyDescent="0.25">
      <c r="A1648" s="39" t="s">
        <v>3999</v>
      </c>
      <c r="B1648" s="39" t="s">
        <v>4000</v>
      </c>
      <c r="C1648" s="39" t="s">
        <v>15271</v>
      </c>
      <c r="D1648" s="39" t="s">
        <v>4097</v>
      </c>
      <c r="E1648" s="48" t="s">
        <v>12444</v>
      </c>
      <c r="F1648" s="14" t="s">
        <v>21351</v>
      </c>
      <c r="G1648" s="14" t="s">
        <v>21352</v>
      </c>
      <c r="H1648" s="30">
        <v>1.3838799999999999E-51</v>
      </c>
      <c r="I1648" s="28">
        <v>183.05600000000001</v>
      </c>
      <c r="J1648" s="14" t="s">
        <v>24546</v>
      </c>
    </row>
    <row r="1649" spans="1:10" x14ac:dyDescent="0.25">
      <c r="A1649" s="39" t="s">
        <v>4002</v>
      </c>
      <c r="B1649" s="39" t="s">
        <v>4003</v>
      </c>
      <c r="C1649" s="39" t="s">
        <v>15272</v>
      </c>
      <c r="D1649" s="39" t="s">
        <v>4100</v>
      </c>
      <c r="E1649" s="40" t="s">
        <v>12426</v>
      </c>
      <c r="F1649" s="14"/>
      <c r="G1649" s="14"/>
      <c r="H1649" s="30"/>
      <c r="I1649" s="28"/>
      <c r="J1649" s="14" t="s">
        <v>13504</v>
      </c>
    </row>
    <row r="1650" spans="1:10" x14ac:dyDescent="0.25">
      <c r="A1650" s="39" t="s">
        <v>4005</v>
      </c>
      <c r="B1650" s="39" t="s">
        <v>4006</v>
      </c>
      <c r="C1650" s="39" t="s">
        <v>15273</v>
      </c>
      <c r="D1650" s="39" t="s">
        <v>4103</v>
      </c>
      <c r="E1650" s="48" t="s">
        <v>12447</v>
      </c>
      <c r="F1650" s="14" t="s">
        <v>22727</v>
      </c>
      <c r="G1650" s="14" t="s">
        <v>22728</v>
      </c>
      <c r="H1650" s="30">
        <v>8.22432E-80</v>
      </c>
      <c r="I1650" s="28">
        <v>236.32499999999999</v>
      </c>
      <c r="J1650" s="14" t="s">
        <v>19262</v>
      </c>
    </row>
    <row r="1651" spans="1:10" x14ac:dyDescent="0.25">
      <c r="A1651" s="39" t="s">
        <v>4008</v>
      </c>
      <c r="B1651" s="39" t="s">
        <v>4009</v>
      </c>
      <c r="C1651" s="39" t="s">
        <v>15274</v>
      </c>
      <c r="D1651" s="39" t="s">
        <v>4106</v>
      </c>
      <c r="E1651" s="40" t="s">
        <v>12426</v>
      </c>
      <c r="F1651" s="14"/>
      <c r="G1651" s="14"/>
      <c r="H1651" s="30"/>
      <c r="I1651" s="28"/>
      <c r="J1651" s="14" t="s">
        <v>19263</v>
      </c>
    </row>
    <row r="1652" spans="1:10" x14ac:dyDescent="0.25">
      <c r="A1652" s="39" t="s">
        <v>4011</v>
      </c>
      <c r="B1652" s="39" t="s">
        <v>4012</v>
      </c>
      <c r="C1652" s="39" t="s">
        <v>15275</v>
      </c>
      <c r="D1652" s="39" t="s">
        <v>4109</v>
      </c>
      <c r="E1652" s="40" t="s">
        <v>12426</v>
      </c>
      <c r="F1652" s="14"/>
      <c r="G1652" s="14"/>
      <c r="H1652" s="30"/>
      <c r="I1652" s="28"/>
      <c r="J1652" s="14" t="s">
        <v>19264</v>
      </c>
    </row>
    <row r="1653" spans="1:10" x14ac:dyDescent="0.25">
      <c r="A1653" s="39" t="s">
        <v>4014</v>
      </c>
      <c r="B1653" s="39" t="s">
        <v>4015</v>
      </c>
      <c r="C1653" s="39" t="s">
        <v>15276</v>
      </c>
      <c r="D1653" s="39" t="s">
        <v>4112</v>
      </c>
      <c r="E1653" s="40" t="s">
        <v>12426</v>
      </c>
      <c r="F1653" s="14" t="s">
        <v>22729</v>
      </c>
      <c r="G1653" s="14" t="s">
        <v>21553</v>
      </c>
      <c r="H1653" s="30">
        <v>7.1743800000000007E-55</v>
      </c>
      <c r="I1653" s="28">
        <v>169.886</v>
      </c>
      <c r="J1653" s="14" t="s">
        <v>18484</v>
      </c>
    </row>
    <row r="1654" spans="1:10" x14ac:dyDescent="0.25">
      <c r="A1654" s="39" t="s">
        <v>4017</v>
      </c>
      <c r="B1654" s="39" t="s">
        <v>4018</v>
      </c>
      <c r="C1654" s="39" t="s">
        <v>15277</v>
      </c>
      <c r="D1654" s="39" t="s">
        <v>4115</v>
      </c>
      <c r="E1654" s="40" t="s">
        <v>12426</v>
      </c>
      <c r="F1654" s="14" t="s">
        <v>22730</v>
      </c>
      <c r="G1654" s="14" t="s">
        <v>22731</v>
      </c>
      <c r="H1654" s="30">
        <v>3.1901800000000001E-29</v>
      </c>
      <c r="I1654" s="28">
        <v>110.31399999999999</v>
      </c>
      <c r="J1654" s="14" t="s">
        <v>13504</v>
      </c>
    </row>
    <row r="1655" spans="1:10" x14ac:dyDescent="0.25">
      <c r="A1655" s="39" t="s">
        <v>4020</v>
      </c>
      <c r="B1655" s="39" t="s">
        <v>4021</v>
      </c>
      <c r="C1655" s="39" t="s">
        <v>15278</v>
      </c>
      <c r="D1655" s="39" t="s">
        <v>4118</v>
      </c>
      <c r="E1655" s="48" t="s">
        <v>12428</v>
      </c>
      <c r="F1655" s="14" t="s">
        <v>20550</v>
      </c>
      <c r="G1655" s="14" t="s">
        <v>20551</v>
      </c>
      <c r="H1655" s="30">
        <v>1.9441799999999999E-128</v>
      </c>
      <c r="I1655" s="28">
        <v>364.577</v>
      </c>
      <c r="J1655" s="14" t="s">
        <v>19265</v>
      </c>
    </row>
    <row r="1656" spans="1:10" x14ac:dyDescent="0.25">
      <c r="A1656" s="39" t="s">
        <v>4023</v>
      </c>
      <c r="B1656" s="39" t="s">
        <v>4024</v>
      </c>
      <c r="C1656" s="39" t="s">
        <v>15279</v>
      </c>
      <c r="D1656" s="39" t="s">
        <v>4121</v>
      </c>
      <c r="E1656" s="48" t="s">
        <v>12428</v>
      </c>
      <c r="F1656" s="14" t="s">
        <v>21029</v>
      </c>
      <c r="G1656" s="14" t="s">
        <v>21030</v>
      </c>
      <c r="H1656" s="30">
        <v>2.25381E-86</v>
      </c>
      <c r="I1656" s="28">
        <v>262.83199999999999</v>
      </c>
      <c r="J1656" s="14" t="s">
        <v>18464</v>
      </c>
    </row>
    <row r="1657" spans="1:10" x14ac:dyDescent="0.25">
      <c r="A1657" s="39" t="s">
        <v>4026</v>
      </c>
      <c r="B1657" s="39" t="s">
        <v>4027</v>
      </c>
      <c r="C1657" s="39" t="s">
        <v>15280</v>
      </c>
      <c r="D1657" s="39" t="s">
        <v>4124</v>
      </c>
      <c r="E1657" s="48" t="s">
        <v>12428</v>
      </c>
      <c r="F1657" s="14" t="s">
        <v>21029</v>
      </c>
      <c r="G1657" s="14" t="s">
        <v>21030</v>
      </c>
      <c r="H1657" s="30">
        <v>3.2564E-86</v>
      </c>
      <c r="I1657" s="28">
        <v>261.67700000000002</v>
      </c>
      <c r="J1657" s="14" t="s">
        <v>18463</v>
      </c>
    </row>
    <row r="1658" spans="1:10" x14ac:dyDescent="0.25">
      <c r="A1658" s="39" t="s">
        <v>4029</v>
      </c>
      <c r="B1658" s="39" t="s">
        <v>4030</v>
      </c>
      <c r="C1658" s="39" t="s">
        <v>15281</v>
      </c>
      <c r="D1658" s="39" t="s">
        <v>4127</v>
      </c>
      <c r="E1658" s="48" t="s">
        <v>12428</v>
      </c>
      <c r="F1658" s="14" t="s">
        <v>21019</v>
      </c>
      <c r="G1658" s="14" t="s">
        <v>21020</v>
      </c>
      <c r="H1658" s="30">
        <v>6.4926499999999997E-104</v>
      </c>
      <c r="I1658" s="28">
        <v>304.59399999999999</v>
      </c>
      <c r="J1658" s="14" t="s">
        <v>19266</v>
      </c>
    </row>
    <row r="1659" spans="1:10" x14ac:dyDescent="0.25">
      <c r="A1659" s="39" t="s">
        <v>4032</v>
      </c>
      <c r="B1659" s="39" t="s">
        <v>4033</v>
      </c>
      <c r="C1659" s="39" t="s">
        <v>15282</v>
      </c>
      <c r="D1659" s="39" t="s">
        <v>4130</v>
      </c>
      <c r="E1659" s="40" t="s">
        <v>12426</v>
      </c>
      <c r="F1659" s="14" t="s">
        <v>22732</v>
      </c>
      <c r="G1659" s="14" t="s">
        <v>22733</v>
      </c>
      <c r="H1659" s="30">
        <v>1.21214E-91</v>
      </c>
      <c r="I1659" s="28">
        <v>262.75700000000001</v>
      </c>
      <c r="J1659" s="14" t="s">
        <v>19267</v>
      </c>
    </row>
    <row r="1660" spans="1:10" x14ac:dyDescent="0.25">
      <c r="A1660" s="39" t="s">
        <v>4035</v>
      </c>
      <c r="B1660" s="39" t="s">
        <v>4036</v>
      </c>
      <c r="C1660" s="39" t="s">
        <v>15283</v>
      </c>
      <c r="D1660" s="39" t="s">
        <v>4133</v>
      </c>
      <c r="E1660" s="48" t="s">
        <v>12427</v>
      </c>
      <c r="F1660" s="14" t="s">
        <v>20831</v>
      </c>
      <c r="G1660" s="14" t="s">
        <v>20832</v>
      </c>
      <c r="H1660" s="30">
        <v>1.73188E-100</v>
      </c>
      <c r="I1660" s="28">
        <v>292.34300000000002</v>
      </c>
      <c r="J1660" s="14" t="s">
        <v>19268</v>
      </c>
    </row>
    <row r="1661" spans="1:10" x14ac:dyDescent="0.25">
      <c r="A1661" s="39" t="s">
        <v>4038</v>
      </c>
      <c r="B1661" s="39" t="s">
        <v>4039</v>
      </c>
      <c r="C1661" s="39" t="s">
        <v>15284</v>
      </c>
      <c r="D1661" s="39" t="s">
        <v>4136</v>
      </c>
      <c r="E1661" s="48" t="s">
        <v>12444</v>
      </c>
      <c r="F1661" s="14" t="s">
        <v>22734</v>
      </c>
      <c r="G1661" s="14" t="s">
        <v>22735</v>
      </c>
      <c r="H1661" s="30">
        <v>1.6006E-59</v>
      </c>
      <c r="I1661" s="28">
        <v>201.83600000000001</v>
      </c>
      <c r="J1661" s="14" t="s">
        <v>19269</v>
      </c>
    </row>
    <row r="1662" spans="1:10" x14ac:dyDescent="0.25">
      <c r="A1662" s="39" t="s">
        <v>4041</v>
      </c>
      <c r="B1662" s="39" t="s">
        <v>4042</v>
      </c>
      <c r="C1662" s="39" t="s">
        <v>15285</v>
      </c>
      <c r="D1662" s="39" t="s">
        <v>4139</v>
      </c>
      <c r="E1662" s="48" t="s">
        <v>12428</v>
      </c>
      <c r="F1662" s="14" t="s">
        <v>22736</v>
      </c>
      <c r="G1662" s="14" t="s">
        <v>22737</v>
      </c>
      <c r="H1662" s="30">
        <v>5.2727100000000003E-115</v>
      </c>
      <c r="I1662" s="28">
        <v>342.637</v>
      </c>
      <c r="J1662" s="14" t="s">
        <v>19270</v>
      </c>
    </row>
    <row r="1663" spans="1:10" x14ac:dyDescent="0.25">
      <c r="A1663" s="39" t="s">
        <v>4044</v>
      </c>
      <c r="B1663" s="39" t="s">
        <v>4045</v>
      </c>
      <c r="C1663" s="39" t="s">
        <v>15286</v>
      </c>
      <c r="D1663" s="39" t="s">
        <v>4142</v>
      </c>
      <c r="E1663" s="40" t="s">
        <v>12426</v>
      </c>
      <c r="F1663" s="14" t="s">
        <v>22738</v>
      </c>
      <c r="G1663" s="14" t="s">
        <v>22739</v>
      </c>
      <c r="H1663" s="30">
        <v>3.6844799999999997E-5</v>
      </c>
      <c r="I1663" s="28">
        <v>40.448500000000003</v>
      </c>
      <c r="J1663" s="14" t="s">
        <v>19271</v>
      </c>
    </row>
    <row r="1664" spans="1:10" x14ac:dyDescent="0.25">
      <c r="A1664" s="39" t="s">
        <v>4047</v>
      </c>
      <c r="B1664" s="39" t="s">
        <v>4048</v>
      </c>
      <c r="C1664" s="39" t="s">
        <v>15287</v>
      </c>
      <c r="D1664" s="39" t="s">
        <v>4145</v>
      </c>
      <c r="E1664" s="40" t="s">
        <v>12426</v>
      </c>
      <c r="F1664" s="14"/>
      <c r="G1664" s="14"/>
      <c r="H1664" s="30"/>
      <c r="I1664" s="28"/>
      <c r="J1664" s="14" t="s">
        <v>13504</v>
      </c>
    </row>
    <row r="1665" spans="1:10" x14ac:dyDescent="0.25">
      <c r="A1665" s="39" t="s">
        <v>4050</v>
      </c>
      <c r="B1665" s="39" t="s">
        <v>4051</v>
      </c>
      <c r="C1665" s="39" t="s">
        <v>15288</v>
      </c>
      <c r="D1665" s="39" t="s">
        <v>4148</v>
      </c>
      <c r="E1665" s="40" t="s">
        <v>12426</v>
      </c>
      <c r="F1665" s="14" t="s">
        <v>22740</v>
      </c>
      <c r="G1665" s="14" t="s">
        <v>22741</v>
      </c>
      <c r="H1665" s="30">
        <v>1.1414700000000001E-13</v>
      </c>
      <c r="I1665" s="28">
        <v>58.262999999999998</v>
      </c>
      <c r="J1665" s="14" t="s">
        <v>19272</v>
      </c>
    </row>
    <row r="1666" spans="1:10" x14ac:dyDescent="0.25">
      <c r="A1666" s="39" t="s">
        <v>4053</v>
      </c>
      <c r="B1666" s="39" t="s">
        <v>4054</v>
      </c>
      <c r="C1666" s="39" t="s">
        <v>15289</v>
      </c>
      <c r="D1666" s="39" t="s">
        <v>4151</v>
      </c>
      <c r="E1666" s="40" t="s">
        <v>12426</v>
      </c>
      <c r="F1666" s="14"/>
      <c r="G1666" s="14"/>
      <c r="H1666" s="30"/>
      <c r="I1666" s="28"/>
      <c r="J1666" s="14" t="s">
        <v>13504</v>
      </c>
    </row>
    <row r="1667" spans="1:10" x14ac:dyDescent="0.25">
      <c r="A1667" s="39" t="s">
        <v>4056</v>
      </c>
      <c r="B1667" s="39" t="s">
        <v>4057</v>
      </c>
      <c r="C1667" s="39" t="s">
        <v>15290</v>
      </c>
      <c r="D1667" s="39" t="s">
        <v>4154</v>
      </c>
      <c r="E1667" s="40" t="s">
        <v>12426</v>
      </c>
      <c r="F1667" s="14" t="s">
        <v>22742</v>
      </c>
      <c r="G1667" s="14" t="s">
        <v>22743</v>
      </c>
      <c r="H1667" s="14">
        <v>2.8182800000000003E-4</v>
      </c>
      <c r="I1667" s="28">
        <v>36.873899999999999</v>
      </c>
      <c r="J1667" s="14" t="s">
        <v>13504</v>
      </c>
    </row>
    <row r="1668" spans="1:10" x14ac:dyDescent="0.25">
      <c r="A1668" s="39" t="s">
        <v>4059</v>
      </c>
      <c r="B1668" s="39" t="s">
        <v>4060</v>
      </c>
      <c r="C1668" s="39" t="s">
        <v>15291</v>
      </c>
      <c r="D1668" s="39" t="s">
        <v>4157</v>
      </c>
      <c r="E1668" s="48" t="s">
        <v>12428</v>
      </c>
      <c r="F1668" s="14" t="s">
        <v>22744</v>
      </c>
      <c r="G1668" s="14" t="s">
        <v>22745</v>
      </c>
      <c r="H1668" s="30">
        <v>5.4184099999999999E-154</v>
      </c>
      <c r="I1668" s="28">
        <v>437.32799999999997</v>
      </c>
      <c r="J1668" s="14" t="s">
        <v>19273</v>
      </c>
    </row>
    <row r="1669" spans="1:10" x14ac:dyDescent="0.25">
      <c r="A1669" s="39" t="s">
        <v>4062</v>
      </c>
      <c r="B1669" s="39" t="s">
        <v>4063</v>
      </c>
      <c r="C1669" s="39" t="s">
        <v>15292</v>
      </c>
      <c r="D1669" s="39" t="s">
        <v>4160</v>
      </c>
      <c r="E1669" s="40" t="s">
        <v>12426</v>
      </c>
      <c r="F1669" s="14" t="s">
        <v>22746</v>
      </c>
      <c r="G1669" s="14" t="s">
        <v>22747</v>
      </c>
      <c r="H1669" s="30">
        <v>1.43874E-61</v>
      </c>
      <c r="I1669" s="28">
        <v>190.17</v>
      </c>
      <c r="J1669" s="14" t="s">
        <v>18178</v>
      </c>
    </row>
    <row r="1670" spans="1:10" x14ac:dyDescent="0.25">
      <c r="A1670" s="39" t="s">
        <v>4065</v>
      </c>
      <c r="B1670" s="39" t="s">
        <v>4066</v>
      </c>
      <c r="C1670" s="39" t="s">
        <v>15293</v>
      </c>
      <c r="D1670" s="39" t="s">
        <v>4163</v>
      </c>
      <c r="E1670" s="40" t="s">
        <v>12426</v>
      </c>
      <c r="F1670" s="14"/>
      <c r="G1670" s="14"/>
      <c r="H1670" s="30"/>
      <c r="I1670" s="28"/>
      <c r="J1670" s="14" t="s">
        <v>19274</v>
      </c>
    </row>
    <row r="1671" spans="1:10" x14ac:dyDescent="0.25">
      <c r="A1671" s="39" t="s">
        <v>4068</v>
      </c>
      <c r="B1671" s="39" t="s">
        <v>4069</v>
      </c>
      <c r="C1671" s="39" t="s">
        <v>15294</v>
      </c>
      <c r="D1671" s="39" t="s">
        <v>4166</v>
      </c>
      <c r="E1671" s="40" t="s">
        <v>12426</v>
      </c>
      <c r="F1671" s="14" t="s">
        <v>22748</v>
      </c>
      <c r="G1671" s="14" t="s">
        <v>22749</v>
      </c>
      <c r="H1671" s="30">
        <v>1.89722E-11</v>
      </c>
      <c r="I1671" s="28">
        <v>63.012</v>
      </c>
      <c r="J1671" s="14" t="s">
        <v>19275</v>
      </c>
    </row>
    <row r="1672" spans="1:10" x14ac:dyDescent="0.25">
      <c r="A1672" s="39" t="s">
        <v>4071</v>
      </c>
      <c r="B1672" s="39" t="s">
        <v>4072</v>
      </c>
      <c r="C1672" s="39" t="s">
        <v>15295</v>
      </c>
      <c r="D1672" s="39" t="s">
        <v>4169</v>
      </c>
      <c r="E1672" s="40" t="s">
        <v>12426</v>
      </c>
      <c r="F1672" s="14"/>
      <c r="G1672" s="14"/>
      <c r="H1672" s="30"/>
      <c r="I1672" s="28"/>
      <c r="J1672" s="14" t="s">
        <v>19276</v>
      </c>
    </row>
    <row r="1673" spans="1:10" x14ac:dyDescent="0.25">
      <c r="A1673" s="39" t="s">
        <v>4074</v>
      </c>
      <c r="B1673" s="39" t="s">
        <v>4075</v>
      </c>
      <c r="C1673" s="39" t="s">
        <v>15296</v>
      </c>
      <c r="D1673" s="39" t="s">
        <v>4172</v>
      </c>
      <c r="E1673" s="48" t="s">
        <v>12428</v>
      </c>
      <c r="F1673" s="14" t="s">
        <v>12639</v>
      </c>
      <c r="G1673" s="14" t="s">
        <v>12640</v>
      </c>
      <c r="H1673" s="30">
        <v>1.1738999999999999E-19</v>
      </c>
      <c r="I1673" s="28">
        <v>89.405799999999999</v>
      </c>
      <c r="J1673" s="14" t="s">
        <v>13662</v>
      </c>
    </row>
    <row r="1674" spans="1:10" x14ac:dyDescent="0.25">
      <c r="A1674" s="39" t="s">
        <v>4077</v>
      </c>
      <c r="B1674" s="39" t="s">
        <v>4078</v>
      </c>
      <c r="C1674" s="39" t="s">
        <v>15297</v>
      </c>
      <c r="D1674" s="39" t="s">
        <v>4175</v>
      </c>
      <c r="E1674" s="40" t="s">
        <v>12426</v>
      </c>
      <c r="F1674" s="14"/>
      <c r="G1674" s="14"/>
      <c r="H1674" s="30"/>
      <c r="I1674" s="28"/>
      <c r="J1674" s="14" t="s">
        <v>13504</v>
      </c>
    </row>
    <row r="1675" spans="1:10" x14ac:dyDescent="0.25">
      <c r="A1675" s="39" t="s">
        <v>4080</v>
      </c>
      <c r="B1675" s="39" t="s">
        <v>4081</v>
      </c>
      <c r="C1675" s="39" t="s">
        <v>15298</v>
      </c>
      <c r="D1675" s="39" t="s">
        <v>4178</v>
      </c>
      <c r="E1675" s="40" t="s">
        <v>12426</v>
      </c>
      <c r="F1675" s="14"/>
      <c r="G1675" s="14"/>
      <c r="H1675" s="30"/>
      <c r="I1675" s="28"/>
      <c r="J1675" s="14" t="s">
        <v>12405</v>
      </c>
    </row>
    <row r="1676" spans="1:10" x14ac:dyDescent="0.25">
      <c r="A1676" s="39" t="s">
        <v>4083</v>
      </c>
      <c r="B1676" s="39" t="s">
        <v>4084</v>
      </c>
      <c r="C1676" s="39" t="s">
        <v>15299</v>
      </c>
      <c r="D1676" s="39" t="s">
        <v>4181</v>
      </c>
      <c r="E1676" s="40" t="s">
        <v>12426</v>
      </c>
      <c r="F1676" s="14"/>
      <c r="G1676" s="14"/>
      <c r="H1676" s="30"/>
      <c r="I1676" s="28"/>
      <c r="J1676" s="14" t="s">
        <v>19277</v>
      </c>
    </row>
    <row r="1677" spans="1:10" x14ac:dyDescent="0.25">
      <c r="A1677" s="39" t="s">
        <v>4086</v>
      </c>
      <c r="B1677" s="39" t="s">
        <v>4087</v>
      </c>
      <c r="C1677" s="39" t="s">
        <v>15300</v>
      </c>
      <c r="D1677" s="39" t="s">
        <v>4184</v>
      </c>
      <c r="E1677" s="40" t="s">
        <v>12426</v>
      </c>
      <c r="F1677" s="14" t="s">
        <v>22750</v>
      </c>
      <c r="G1677" s="14" t="s">
        <v>22751</v>
      </c>
      <c r="H1677" s="14">
        <v>4.3011200000000002E-4</v>
      </c>
      <c r="I1677" s="28">
        <v>43.008899999999997</v>
      </c>
      <c r="J1677" s="14" t="s">
        <v>19278</v>
      </c>
    </row>
    <row r="1678" spans="1:10" x14ac:dyDescent="0.25">
      <c r="A1678" s="39" t="s">
        <v>4089</v>
      </c>
      <c r="B1678" s="39" t="s">
        <v>4090</v>
      </c>
      <c r="C1678" s="39" t="s">
        <v>15301</v>
      </c>
      <c r="D1678" s="39" t="s">
        <v>4187</v>
      </c>
      <c r="E1678" s="48" t="s">
        <v>12442</v>
      </c>
      <c r="F1678" s="14" t="s">
        <v>20529</v>
      </c>
      <c r="G1678" s="14" t="s">
        <v>20530</v>
      </c>
      <c r="H1678" s="30">
        <v>5.6268199999999999E-94</v>
      </c>
      <c r="I1678" s="28">
        <v>275.99599999999998</v>
      </c>
      <c r="J1678" s="14" t="s">
        <v>19279</v>
      </c>
    </row>
    <row r="1679" spans="1:10" x14ac:dyDescent="0.25">
      <c r="A1679" s="39" t="s">
        <v>4092</v>
      </c>
      <c r="B1679" s="39" t="s">
        <v>4093</v>
      </c>
      <c r="C1679" s="39" t="s">
        <v>15302</v>
      </c>
      <c r="D1679" s="39" t="s">
        <v>4190</v>
      </c>
      <c r="E1679" s="40" t="s">
        <v>12426</v>
      </c>
      <c r="F1679" s="14"/>
      <c r="G1679" s="14"/>
      <c r="H1679" s="30"/>
      <c r="I1679" s="28"/>
      <c r="J1679" s="14" t="s">
        <v>13504</v>
      </c>
    </row>
    <row r="1680" spans="1:10" x14ac:dyDescent="0.25">
      <c r="A1680" s="39" t="s">
        <v>14646</v>
      </c>
      <c r="B1680" s="39" t="s">
        <v>14740</v>
      </c>
      <c r="C1680" s="39" t="s">
        <v>14859</v>
      </c>
      <c r="D1680" s="39" t="s">
        <v>745</v>
      </c>
      <c r="E1680" s="48" t="s">
        <v>12427</v>
      </c>
      <c r="F1680" s="14" t="s">
        <v>13287</v>
      </c>
      <c r="G1680" s="14" t="s">
        <v>13286</v>
      </c>
      <c r="H1680" s="14">
        <v>1.27985E-4</v>
      </c>
      <c r="I1680" s="28">
        <v>37.594499999999996</v>
      </c>
      <c r="J1680" s="14" t="s">
        <v>12405</v>
      </c>
    </row>
    <row r="1681" spans="1:10" x14ac:dyDescent="0.25">
      <c r="A1681" s="39" t="s">
        <v>44</v>
      </c>
      <c r="B1681" s="39" t="s">
        <v>14739</v>
      </c>
      <c r="C1681" s="39" t="s">
        <v>14860</v>
      </c>
      <c r="D1681" s="39" t="s">
        <v>747</v>
      </c>
      <c r="E1681" s="48" t="s">
        <v>12427</v>
      </c>
      <c r="F1681" s="14" t="s">
        <v>12734</v>
      </c>
      <c r="G1681" s="14" t="s">
        <v>12735</v>
      </c>
      <c r="H1681" s="30">
        <v>7.7905199999999999E-59</v>
      </c>
      <c r="I1681" s="28">
        <v>188.92</v>
      </c>
      <c r="J1681" s="14" t="s">
        <v>12405</v>
      </c>
    </row>
    <row r="1682" spans="1:10" x14ac:dyDescent="0.25">
      <c r="A1682" s="39" t="s">
        <v>4095</v>
      </c>
      <c r="B1682" s="39" t="s">
        <v>4096</v>
      </c>
      <c r="C1682" s="39" t="s">
        <v>15303</v>
      </c>
      <c r="D1682" s="39" t="s">
        <v>4193</v>
      </c>
      <c r="E1682" s="40" t="s">
        <v>12426</v>
      </c>
      <c r="F1682" s="14"/>
      <c r="G1682" s="14"/>
      <c r="H1682" s="30"/>
      <c r="I1682" s="28"/>
      <c r="J1682" s="14" t="s">
        <v>13504</v>
      </c>
    </row>
    <row r="1683" spans="1:10" x14ac:dyDescent="0.25">
      <c r="A1683" s="39" t="s">
        <v>4098</v>
      </c>
      <c r="B1683" s="39" t="s">
        <v>4099</v>
      </c>
      <c r="C1683" s="39" t="s">
        <v>15304</v>
      </c>
      <c r="D1683" s="39" t="s">
        <v>4196</v>
      </c>
      <c r="E1683" s="40" t="s">
        <v>12426</v>
      </c>
      <c r="F1683" s="14" t="s">
        <v>12848</v>
      </c>
      <c r="G1683" s="14" t="s">
        <v>12849</v>
      </c>
      <c r="H1683" s="30">
        <v>3.92552E-21</v>
      </c>
      <c r="I1683" s="28">
        <v>83.092699999999994</v>
      </c>
      <c r="J1683" s="14" t="s">
        <v>13504</v>
      </c>
    </row>
    <row r="1684" spans="1:10" x14ac:dyDescent="0.25">
      <c r="A1684" s="39" t="s">
        <v>124</v>
      </c>
      <c r="B1684" s="39" t="s">
        <v>14738</v>
      </c>
      <c r="C1684" s="39" t="s">
        <v>125</v>
      </c>
      <c r="D1684" s="39" t="s">
        <v>2438</v>
      </c>
      <c r="E1684" s="40" t="s">
        <v>12426</v>
      </c>
      <c r="F1684" s="14" t="s">
        <v>12848</v>
      </c>
      <c r="G1684" s="14" t="s">
        <v>12849</v>
      </c>
      <c r="H1684" s="30">
        <v>1.2814700000000001E-21</v>
      </c>
      <c r="I1684" s="28">
        <v>83.092699999999994</v>
      </c>
      <c r="J1684" s="14" t="s">
        <v>13504</v>
      </c>
    </row>
    <row r="1685" spans="1:10" x14ac:dyDescent="0.25">
      <c r="A1685" s="39" t="s">
        <v>4101</v>
      </c>
      <c r="B1685" s="39" t="s">
        <v>4102</v>
      </c>
      <c r="C1685" s="39" t="s">
        <v>15305</v>
      </c>
      <c r="D1685" s="39" t="s">
        <v>4199</v>
      </c>
      <c r="E1685" s="40" t="s">
        <v>12426</v>
      </c>
      <c r="F1685" s="14"/>
      <c r="G1685" s="14"/>
      <c r="H1685" s="30"/>
      <c r="I1685" s="28"/>
      <c r="J1685" s="14" t="s">
        <v>13504</v>
      </c>
    </row>
    <row r="1686" spans="1:10" x14ac:dyDescent="0.25">
      <c r="A1686" s="39" t="s">
        <v>127</v>
      </c>
      <c r="B1686" s="39" t="s">
        <v>128</v>
      </c>
      <c r="C1686" s="39" t="s">
        <v>15306</v>
      </c>
      <c r="D1686" s="39" t="s">
        <v>4202</v>
      </c>
      <c r="E1686" s="48" t="s">
        <v>12446</v>
      </c>
      <c r="F1686" s="14" t="s">
        <v>22752</v>
      </c>
      <c r="G1686" s="14" t="s">
        <v>22753</v>
      </c>
      <c r="H1686" s="30">
        <v>2.9106300000000002E-74</v>
      </c>
      <c r="I1686" s="28">
        <v>221.15299999999999</v>
      </c>
      <c r="J1686" s="14" t="s">
        <v>14247</v>
      </c>
    </row>
    <row r="1687" spans="1:10" x14ac:dyDescent="0.25">
      <c r="A1687" s="39" t="s">
        <v>4104</v>
      </c>
      <c r="B1687" s="39" t="s">
        <v>4105</v>
      </c>
      <c r="C1687" s="39" t="s">
        <v>15307</v>
      </c>
      <c r="D1687" s="39" t="s">
        <v>4205</v>
      </c>
      <c r="E1687" s="40" t="s">
        <v>12426</v>
      </c>
      <c r="F1687" s="14"/>
      <c r="G1687" s="14"/>
      <c r="H1687" s="30"/>
      <c r="I1687" s="28"/>
      <c r="J1687" s="14" t="s">
        <v>13504</v>
      </c>
    </row>
    <row r="1688" spans="1:10" x14ac:dyDescent="0.25">
      <c r="A1688" s="39" t="s">
        <v>4107</v>
      </c>
      <c r="B1688" s="39" t="s">
        <v>4108</v>
      </c>
      <c r="C1688" s="39" t="s">
        <v>15308</v>
      </c>
      <c r="D1688" s="39" t="s">
        <v>4208</v>
      </c>
      <c r="E1688" s="40" t="s">
        <v>12426</v>
      </c>
      <c r="F1688" s="14"/>
      <c r="G1688" s="14"/>
      <c r="H1688" s="30"/>
      <c r="I1688" s="28"/>
      <c r="J1688" s="14" t="s">
        <v>13504</v>
      </c>
    </row>
    <row r="1689" spans="1:10" x14ac:dyDescent="0.25">
      <c r="A1689" s="39" t="s">
        <v>4110</v>
      </c>
      <c r="B1689" s="39" t="s">
        <v>4111</v>
      </c>
      <c r="C1689" s="39" t="s">
        <v>15309</v>
      </c>
      <c r="D1689" s="39" t="s">
        <v>4211</v>
      </c>
      <c r="E1689" s="48" t="s">
        <v>12443</v>
      </c>
      <c r="F1689" s="14" t="s">
        <v>20618</v>
      </c>
      <c r="G1689" s="14" t="s">
        <v>20619</v>
      </c>
      <c r="H1689" s="30">
        <v>9.9492599999999997E-139</v>
      </c>
      <c r="I1689" s="28">
        <v>406.64299999999997</v>
      </c>
      <c r="J1689" s="14" t="s">
        <v>19280</v>
      </c>
    </row>
    <row r="1690" spans="1:10" x14ac:dyDescent="0.25">
      <c r="A1690" s="39" t="s">
        <v>4113</v>
      </c>
      <c r="B1690" s="39" t="s">
        <v>4114</v>
      </c>
      <c r="C1690" s="39" t="s">
        <v>15310</v>
      </c>
      <c r="D1690" s="39" t="s">
        <v>4214</v>
      </c>
      <c r="E1690" s="48" t="s">
        <v>12443</v>
      </c>
      <c r="F1690" s="14" t="s">
        <v>21504</v>
      </c>
      <c r="G1690" s="14" t="s">
        <v>21504</v>
      </c>
      <c r="H1690" s="30">
        <v>1.32424E-161</v>
      </c>
      <c r="I1690" s="28">
        <v>460.41199999999998</v>
      </c>
      <c r="J1690" s="14" t="s">
        <v>18443</v>
      </c>
    </row>
    <row r="1691" spans="1:10" x14ac:dyDescent="0.25">
      <c r="A1691" s="39" t="s">
        <v>14647</v>
      </c>
      <c r="B1691" s="39" t="s">
        <v>14737</v>
      </c>
      <c r="C1691" s="39" t="s">
        <v>14867</v>
      </c>
      <c r="D1691" s="39" t="s">
        <v>15916</v>
      </c>
      <c r="E1691" s="48" t="s">
        <v>12443</v>
      </c>
      <c r="F1691" s="14" t="s">
        <v>22088</v>
      </c>
      <c r="G1691" s="14" t="s">
        <v>22089</v>
      </c>
      <c r="H1691" s="30">
        <v>4.6290799999999999E-180</v>
      </c>
      <c r="I1691" s="28">
        <v>500.524</v>
      </c>
      <c r="J1691" s="14" t="s">
        <v>18441</v>
      </c>
    </row>
    <row r="1692" spans="1:10" x14ac:dyDescent="0.25">
      <c r="A1692" s="39" t="s">
        <v>4116</v>
      </c>
      <c r="B1692" s="39" t="s">
        <v>4117</v>
      </c>
      <c r="C1692" s="39" t="s">
        <v>15311</v>
      </c>
      <c r="D1692" s="39" t="s">
        <v>4217</v>
      </c>
      <c r="E1692" s="48" t="s">
        <v>12443</v>
      </c>
      <c r="F1692" s="14" t="s">
        <v>21502</v>
      </c>
      <c r="G1692" s="14" t="s">
        <v>21503</v>
      </c>
      <c r="H1692" s="14">
        <v>0</v>
      </c>
      <c r="I1692" s="28">
        <v>551.36500000000001</v>
      </c>
      <c r="J1692" s="14" t="s">
        <v>18442</v>
      </c>
    </row>
    <row r="1693" spans="1:10" x14ac:dyDescent="0.25">
      <c r="A1693" s="39" t="s">
        <v>4119</v>
      </c>
      <c r="B1693" s="39" t="s">
        <v>4120</v>
      </c>
      <c r="C1693" s="39" t="s">
        <v>15312</v>
      </c>
      <c r="D1693" s="39" t="s">
        <v>4220</v>
      </c>
      <c r="E1693" s="48" t="s">
        <v>12441</v>
      </c>
      <c r="F1693" s="14" t="s">
        <v>13409</v>
      </c>
      <c r="G1693" s="14" t="s">
        <v>13408</v>
      </c>
      <c r="H1693" s="30">
        <v>2.2524500000000001E-110</v>
      </c>
      <c r="I1693" s="28">
        <v>328.815</v>
      </c>
      <c r="J1693" s="14" t="s">
        <v>19281</v>
      </c>
    </row>
    <row r="1694" spans="1:10" x14ac:dyDescent="0.25">
      <c r="A1694" s="39" t="s">
        <v>4122</v>
      </c>
      <c r="B1694" s="39" t="s">
        <v>4123</v>
      </c>
      <c r="C1694" s="39" t="s">
        <v>15313</v>
      </c>
      <c r="D1694" s="39" t="s">
        <v>4223</v>
      </c>
      <c r="E1694" s="40" t="s">
        <v>12426</v>
      </c>
      <c r="F1694" s="14" t="s">
        <v>22754</v>
      </c>
      <c r="G1694" s="14" t="s">
        <v>22755</v>
      </c>
      <c r="H1694" s="30">
        <v>1.4323900000000001E-17</v>
      </c>
      <c r="I1694" s="28">
        <v>72.8185</v>
      </c>
      <c r="J1694" s="14" t="s">
        <v>19282</v>
      </c>
    </row>
    <row r="1695" spans="1:10" x14ac:dyDescent="0.25">
      <c r="A1695" s="39" t="s">
        <v>14648</v>
      </c>
      <c r="B1695" s="39" t="s">
        <v>14736</v>
      </c>
      <c r="C1695" s="39" t="s">
        <v>14897</v>
      </c>
      <c r="D1695" s="39" t="s">
        <v>8627</v>
      </c>
      <c r="E1695" s="40" t="s">
        <v>12426</v>
      </c>
      <c r="F1695" s="14" t="s">
        <v>20578</v>
      </c>
      <c r="G1695" s="14" t="s">
        <v>20579</v>
      </c>
      <c r="H1695" s="30">
        <v>3.3217599999999998E-128</v>
      </c>
      <c r="I1695" s="28">
        <v>363.95400000000001</v>
      </c>
      <c r="J1695" s="14" t="s">
        <v>18285</v>
      </c>
    </row>
    <row r="1696" spans="1:10" x14ac:dyDescent="0.25">
      <c r="A1696" s="39" t="s">
        <v>14649</v>
      </c>
      <c r="B1696" s="39" t="s">
        <v>14735</v>
      </c>
      <c r="C1696" s="39" t="s">
        <v>14896</v>
      </c>
      <c r="D1696" s="39" t="s">
        <v>8623</v>
      </c>
      <c r="E1696" s="40" t="s">
        <v>12426</v>
      </c>
      <c r="F1696" s="14" t="s">
        <v>12825</v>
      </c>
      <c r="G1696" s="14" t="s">
        <v>12826</v>
      </c>
      <c r="H1696" s="30">
        <v>3.7464799999999997E-91</v>
      </c>
      <c r="I1696" s="28">
        <v>273.79000000000002</v>
      </c>
      <c r="J1696" s="14" t="s">
        <v>19283</v>
      </c>
    </row>
    <row r="1697" spans="1:10" x14ac:dyDescent="0.25">
      <c r="A1697" s="39" t="s">
        <v>14650</v>
      </c>
      <c r="B1697" s="39" t="s">
        <v>14734</v>
      </c>
      <c r="C1697" s="39" t="s">
        <v>14895</v>
      </c>
      <c r="D1697" s="39" t="s">
        <v>8619</v>
      </c>
      <c r="E1697" s="40" t="s">
        <v>12426</v>
      </c>
      <c r="F1697" s="14" t="s">
        <v>22756</v>
      </c>
      <c r="G1697" s="14" t="s">
        <v>22757</v>
      </c>
      <c r="H1697" s="30">
        <v>2.1367299999999999E-138</v>
      </c>
      <c r="I1697" s="28">
        <v>393.476</v>
      </c>
      <c r="J1697" s="14" t="s">
        <v>18144</v>
      </c>
    </row>
    <row r="1698" spans="1:10" x14ac:dyDescent="0.25">
      <c r="A1698" s="39" t="s">
        <v>4125</v>
      </c>
      <c r="B1698" s="39" t="s">
        <v>4126</v>
      </c>
      <c r="C1698" s="39" t="s">
        <v>15314</v>
      </c>
      <c r="D1698" s="39" t="s">
        <v>4226</v>
      </c>
      <c r="E1698" s="48" t="s">
        <v>12705</v>
      </c>
      <c r="F1698" s="14" t="s">
        <v>21179</v>
      </c>
      <c r="G1698" s="14" t="s">
        <v>21180</v>
      </c>
      <c r="H1698" s="30">
        <v>3.7122699999999999E-105</v>
      </c>
      <c r="I1698" s="28">
        <v>309.37200000000001</v>
      </c>
      <c r="J1698" s="14" t="s">
        <v>18951</v>
      </c>
    </row>
    <row r="1699" spans="1:10" x14ac:dyDescent="0.25">
      <c r="A1699" s="39" t="s">
        <v>14651</v>
      </c>
      <c r="B1699" s="39" t="s">
        <v>14733</v>
      </c>
      <c r="C1699" s="39" t="s">
        <v>14844</v>
      </c>
      <c r="D1699" s="39" t="s">
        <v>6881</v>
      </c>
      <c r="E1699" s="48" t="s">
        <v>12427</v>
      </c>
      <c r="F1699" s="14" t="s">
        <v>21205</v>
      </c>
      <c r="G1699" s="14" t="s">
        <v>21206</v>
      </c>
      <c r="H1699" s="30">
        <v>3.62453E-82</v>
      </c>
      <c r="I1699" s="28">
        <v>239.23599999999999</v>
      </c>
      <c r="J1699" s="14" t="s">
        <v>24519</v>
      </c>
    </row>
    <row r="1700" spans="1:10" x14ac:dyDescent="0.25">
      <c r="A1700" s="39" t="s">
        <v>4128</v>
      </c>
      <c r="B1700" s="39" t="s">
        <v>4129</v>
      </c>
      <c r="C1700" s="39" t="s">
        <v>15315</v>
      </c>
      <c r="D1700" s="39" t="s">
        <v>4229</v>
      </c>
      <c r="E1700" s="48" t="s">
        <v>12440</v>
      </c>
      <c r="F1700" s="14" t="s">
        <v>22758</v>
      </c>
      <c r="G1700" s="14" t="s">
        <v>22759</v>
      </c>
      <c r="H1700" s="30">
        <v>1.4206099999999999E-129</v>
      </c>
      <c r="I1700" s="28">
        <v>369.142</v>
      </c>
      <c r="J1700" s="14" t="s">
        <v>19284</v>
      </c>
    </row>
    <row r="1701" spans="1:10" x14ac:dyDescent="0.25">
      <c r="A1701" s="39" t="s">
        <v>14652</v>
      </c>
      <c r="B1701" s="39" t="s">
        <v>14732</v>
      </c>
      <c r="C1701" s="39" t="s">
        <v>15640</v>
      </c>
      <c r="D1701" s="39" t="s">
        <v>4232</v>
      </c>
      <c r="E1701" s="48" t="s">
        <v>12443</v>
      </c>
      <c r="F1701" s="14" t="s">
        <v>20709</v>
      </c>
      <c r="G1701" s="14" t="s">
        <v>20710</v>
      </c>
      <c r="H1701" s="14">
        <v>0</v>
      </c>
      <c r="I1701" s="28">
        <v>670.39599999999996</v>
      </c>
      <c r="J1701" s="14" t="s">
        <v>19285</v>
      </c>
    </row>
    <row r="1702" spans="1:10" x14ac:dyDescent="0.25">
      <c r="A1702" s="39" t="s">
        <v>4131</v>
      </c>
      <c r="B1702" s="39" t="s">
        <v>4132</v>
      </c>
      <c r="C1702" s="39" t="s">
        <v>15316</v>
      </c>
      <c r="D1702" s="39" t="s">
        <v>4235</v>
      </c>
      <c r="E1702" s="48" t="s">
        <v>12446</v>
      </c>
      <c r="F1702" s="14" t="s">
        <v>12881</v>
      </c>
      <c r="G1702" s="14" t="s">
        <v>13071</v>
      </c>
      <c r="H1702" s="30">
        <v>1.03167E-83</v>
      </c>
      <c r="I1702" s="28">
        <v>250.601</v>
      </c>
      <c r="J1702" s="14" t="s">
        <v>14219</v>
      </c>
    </row>
    <row r="1703" spans="1:10" x14ac:dyDescent="0.25">
      <c r="A1703" s="39" t="s">
        <v>4134</v>
      </c>
      <c r="B1703" s="39" t="s">
        <v>4135</v>
      </c>
      <c r="C1703" s="39" t="s">
        <v>15317</v>
      </c>
      <c r="D1703" s="39" t="s">
        <v>4238</v>
      </c>
      <c r="E1703" s="48" t="s">
        <v>12705</v>
      </c>
      <c r="F1703" s="14" t="s">
        <v>12881</v>
      </c>
      <c r="G1703" s="14" t="s">
        <v>13071</v>
      </c>
      <c r="H1703" s="30">
        <v>4.1358200000000003E-101</v>
      </c>
      <c r="I1703" s="28">
        <v>294.642</v>
      </c>
      <c r="J1703" s="14" t="s">
        <v>14219</v>
      </c>
    </row>
    <row r="1704" spans="1:10" x14ac:dyDescent="0.25">
      <c r="A1704" s="39" t="s">
        <v>4137</v>
      </c>
      <c r="B1704" s="39" t="s">
        <v>4138</v>
      </c>
      <c r="C1704" s="39" t="s">
        <v>15318</v>
      </c>
      <c r="D1704" s="39" t="s">
        <v>4241</v>
      </c>
      <c r="E1704" s="40" t="s">
        <v>12426</v>
      </c>
      <c r="F1704" s="14" t="s">
        <v>22760</v>
      </c>
      <c r="G1704" s="14" t="s">
        <v>22760</v>
      </c>
      <c r="H1704" s="30">
        <v>1.6172099999999999E-35</v>
      </c>
      <c r="I1704" s="28">
        <v>116.331</v>
      </c>
      <c r="J1704" s="14" t="s">
        <v>19286</v>
      </c>
    </row>
    <row r="1705" spans="1:10" x14ac:dyDescent="0.25">
      <c r="A1705" s="39" t="s">
        <v>4140</v>
      </c>
      <c r="B1705" s="39" t="s">
        <v>4141</v>
      </c>
      <c r="C1705" s="39" t="s">
        <v>15319</v>
      </c>
      <c r="D1705" s="39" t="s">
        <v>4244</v>
      </c>
      <c r="E1705" s="48" t="s">
        <v>12446</v>
      </c>
      <c r="F1705" s="14" t="s">
        <v>22761</v>
      </c>
      <c r="G1705" s="14" t="s">
        <v>22762</v>
      </c>
      <c r="H1705" s="30">
        <v>2.8086799999999999E-59</v>
      </c>
      <c r="I1705" s="28">
        <v>180.75399999999999</v>
      </c>
      <c r="J1705" s="14" t="s">
        <v>19287</v>
      </c>
    </row>
    <row r="1706" spans="1:10" x14ac:dyDescent="0.25">
      <c r="A1706" s="39" t="s">
        <v>4143</v>
      </c>
      <c r="B1706" s="39" t="s">
        <v>4144</v>
      </c>
      <c r="C1706" s="39" t="s">
        <v>15320</v>
      </c>
      <c r="D1706" s="39" t="s">
        <v>4247</v>
      </c>
      <c r="E1706" s="48" t="s">
        <v>12446</v>
      </c>
      <c r="F1706" s="14" t="s">
        <v>22763</v>
      </c>
      <c r="G1706" s="14" t="s">
        <v>22764</v>
      </c>
      <c r="H1706" s="30">
        <v>2.1990299999999999E-74</v>
      </c>
      <c r="I1706" s="28">
        <v>227.84800000000001</v>
      </c>
      <c r="J1706" s="14" t="s">
        <v>19288</v>
      </c>
    </row>
    <row r="1707" spans="1:10" x14ac:dyDescent="0.25">
      <c r="A1707" s="39" t="s">
        <v>4146</v>
      </c>
      <c r="B1707" s="39" t="s">
        <v>4147</v>
      </c>
      <c r="C1707" s="39" t="s">
        <v>15321</v>
      </c>
      <c r="D1707" s="39" t="s">
        <v>4250</v>
      </c>
      <c r="E1707" s="48" t="s">
        <v>12446</v>
      </c>
      <c r="F1707" s="14" t="s">
        <v>22765</v>
      </c>
      <c r="G1707" s="14" t="s">
        <v>22766</v>
      </c>
      <c r="H1707" s="30">
        <v>9.1821100000000007E-43</v>
      </c>
      <c r="I1707" s="28">
        <v>135.82499999999999</v>
      </c>
      <c r="J1707" s="14" t="s">
        <v>19289</v>
      </c>
    </row>
    <row r="1708" spans="1:10" x14ac:dyDescent="0.25">
      <c r="A1708" s="39" t="s">
        <v>4149</v>
      </c>
      <c r="B1708" s="39" t="s">
        <v>4150</v>
      </c>
      <c r="C1708" s="39" t="s">
        <v>15322</v>
      </c>
      <c r="D1708" s="39" t="s">
        <v>4253</v>
      </c>
      <c r="E1708" s="48" t="s">
        <v>12446</v>
      </c>
      <c r="F1708" s="14" t="s">
        <v>22767</v>
      </c>
      <c r="G1708" s="14" t="s">
        <v>22768</v>
      </c>
      <c r="H1708" s="14">
        <v>0</v>
      </c>
      <c r="I1708" s="28">
        <v>511.42200000000003</v>
      </c>
      <c r="J1708" s="14" t="s">
        <v>19290</v>
      </c>
    </row>
    <row r="1709" spans="1:10" x14ac:dyDescent="0.25">
      <c r="A1709" s="39" t="s">
        <v>4152</v>
      </c>
      <c r="B1709" s="39" t="s">
        <v>4153</v>
      </c>
      <c r="C1709" s="39" t="s">
        <v>15323</v>
      </c>
      <c r="D1709" s="39" t="s">
        <v>4256</v>
      </c>
      <c r="E1709" s="48" t="s">
        <v>12446</v>
      </c>
      <c r="F1709" s="14" t="s">
        <v>22769</v>
      </c>
      <c r="G1709" s="14" t="s">
        <v>22770</v>
      </c>
      <c r="H1709" s="14">
        <v>0</v>
      </c>
      <c r="I1709" s="28">
        <v>641.48699999999997</v>
      </c>
      <c r="J1709" s="14" t="s">
        <v>19291</v>
      </c>
    </row>
    <row r="1710" spans="1:10" x14ac:dyDescent="0.25">
      <c r="A1710" s="39" t="s">
        <v>4155</v>
      </c>
      <c r="B1710" s="39" t="s">
        <v>4156</v>
      </c>
      <c r="C1710" s="39" t="s">
        <v>15324</v>
      </c>
      <c r="D1710" s="39" t="s">
        <v>4259</v>
      </c>
      <c r="E1710" s="40" t="s">
        <v>12426</v>
      </c>
      <c r="F1710" s="14"/>
      <c r="G1710" s="14"/>
      <c r="H1710" s="14"/>
      <c r="I1710" s="28"/>
      <c r="J1710" s="14" t="s">
        <v>13504</v>
      </c>
    </row>
    <row r="1711" spans="1:10" x14ac:dyDescent="0.25">
      <c r="A1711" s="39" t="s">
        <v>4158</v>
      </c>
      <c r="B1711" s="39" t="s">
        <v>4159</v>
      </c>
      <c r="C1711" s="39" t="s">
        <v>15325</v>
      </c>
      <c r="D1711" s="39" t="s">
        <v>4262</v>
      </c>
      <c r="E1711" s="48" t="s">
        <v>12446</v>
      </c>
      <c r="F1711" s="14" t="s">
        <v>22754</v>
      </c>
      <c r="G1711" s="14" t="s">
        <v>22755</v>
      </c>
      <c r="H1711" s="30">
        <v>6.2229199999999996E-35</v>
      </c>
      <c r="I1711" s="28">
        <v>116.751</v>
      </c>
      <c r="J1711" s="14" t="s">
        <v>19292</v>
      </c>
    </row>
    <row r="1712" spans="1:10" x14ac:dyDescent="0.25">
      <c r="A1712" s="39" t="s">
        <v>4161</v>
      </c>
      <c r="B1712" s="39" t="s">
        <v>4162</v>
      </c>
      <c r="C1712" s="39" t="s">
        <v>15326</v>
      </c>
      <c r="D1712" s="39" t="s">
        <v>4265</v>
      </c>
      <c r="E1712" s="48" t="s">
        <v>12443</v>
      </c>
      <c r="F1712" s="14" t="s">
        <v>13122</v>
      </c>
      <c r="G1712" s="14" t="s">
        <v>13158</v>
      </c>
      <c r="H1712" s="30">
        <v>1.9175500000000001E-156</v>
      </c>
      <c r="I1712" s="28">
        <v>444.738</v>
      </c>
      <c r="J1712" s="14" t="s">
        <v>12399</v>
      </c>
    </row>
    <row r="1713" spans="1:10" x14ac:dyDescent="0.25">
      <c r="A1713" s="39" t="s">
        <v>4164</v>
      </c>
      <c r="B1713" s="39" t="s">
        <v>4165</v>
      </c>
      <c r="C1713" s="39" t="s">
        <v>15327</v>
      </c>
      <c r="D1713" s="39" t="s">
        <v>4268</v>
      </c>
      <c r="E1713" s="48" t="s">
        <v>12445</v>
      </c>
      <c r="F1713" s="14" t="s">
        <v>21391</v>
      </c>
      <c r="G1713" s="14" t="s">
        <v>21392</v>
      </c>
      <c r="H1713" s="30">
        <v>1.6676600000000001E-29</v>
      </c>
      <c r="I1713" s="28">
        <v>110.121</v>
      </c>
      <c r="J1713" s="14" t="s">
        <v>19293</v>
      </c>
    </row>
    <row r="1714" spans="1:10" x14ac:dyDescent="0.25">
      <c r="A1714" s="39" t="s">
        <v>4167</v>
      </c>
      <c r="B1714" s="39" t="s">
        <v>4168</v>
      </c>
      <c r="C1714" s="39" t="s">
        <v>15328</v>
      </c>
      <c r="D1714" s="39" t="s">
        <v>4271</v>
      </c>
      <c r="E1714" s="40" t="s">
        <v>12426</v>
      </c>
      <c r="F1714" s="14"/>
      <c r="G1714" s="14"/>
      <c r="H1714" s="30"/>
      <c r="I1714" s="28"/>
      <c r="J1714" s="14" t="s">
        <v>13504</v>
      </c>
    </row>
    <row r="1715" spans="1:10" x14ac:dyDescent="0.25">
      <c r="A1715" s="39" t="s">
        <v>4170</v>
      </c>
      <c r="B1715" s="39" t="s">
        <v>4171</v>
      </c>
      <c r="C1715" s="39" t="s">
        <v>15329</v>
      </c>
      <c r="D1715" s="39" t="s">
        <v>4274</v>
      </c>
      <c r="E1715" s="48" t="s">
        <v>12441</v>
      </c>
      <c r="F1715" s="14" t="s">
        <v>12953</v>
      </c>
      <c r="G1715" s="14" t="s">
        <v>13025</v>
      </c>
      <c r="H1715" s="14">
        <v>0</v>
      </c>
      <c r="I1715" s="28">
        <v>699.67100000000005</v>
      </c>
      <c r="J1715" s="14" t="s">
        <v>19294</v>
      </c>
    </row>
    <row r="1716" spans="1:10" x14ac:dyDescent="0.25">
      <c r="A1716" s="39" t="s">
        <v>4173</v>
      </c>
      <c r="B1716" s="39" t="s">
        <v>4174</v>
      </c>
      <c r="C1716" s="39" t="s">
        <v>15330</v>
      </c>
      <c r="D1716" s="39" t="s">
        <v>4277</v>
      </c>
      <c r="E1716" s="48" t="s">
        <v>12441</v>
      </c>
      <c r="F1716" s="14" t="s">
        <v>22771</v>
      </c>
      <c r="G1716" s="14" t="s">
        <v>22771</v>
      </c>
      <c r="H1716" s="14">
        <v>0</v>
      </c>
      <c r="I1716" s="28">
        <v>1063.52</v>
      </c>
      <c r="J1716" s="14" t="s">
        <v>19295</v>
      </c>
    </row>
    <row r="1717" spans="1:10" x14ac:dyDescent="0.25">
      <c r="A1717" s="39" t="s">
        <v>4176</v>
      </c>
      <c r="B1717" s="39" t="s">
        <v>4177</v>
      </c>
      <c r="C1717" s="39" t="s">
        <v>15331</v>
      </c>
      <c r="D1717" s="39" t="s">
        <v>4280</v>
      </c>
      <c r="E1717" s="48" t="s">
        <v>12442</v>
      </c>
      <c r="F1717" s="14" t="s">
        <v>12496</v>
      </c>
      <c r="G1717" s="14" t="s">
        <v>12497</v>
      </c>
      <c r="H1717" s="30">
        <v>5.2760099999999996E-13</v>
      </c>
      <c r="I1717" s="28">
        <v>61.293300000000002</v>
      </c>
      <c r="J1717" s="14" t="s">
        <v>19296</v>
      </c>
    </row>
    <row r="1718" spans="1:10" x14ac:dyDescent="0.25">
      <c r="A1718" s="39" t="s">
        <v>4179</v>
      </c>
      <c r="B1718" s="39" t="s">
        <v>4180</v>
      </c>
      <c r="C1718" s="39" t="s">
        <v>15332</v>
      </c>
      <c r="D1718" s="39" t="s">
        <v>4283</v>
      </c>
      <c r="E1718" s="48" t="s">
        <v>12441</v>
      </c>
      <c r="F1718" s="14" t="s">
        <v>22772</v>
      </c>
      <c r="G1718" s="14" t="s">
        <v>22772</v>
      </c>
      <c r="H1718" s="14">
        <v>0</v>
      </c>
      <c r="I1718" s="28">
        <v>563.93499999999995</v>
      </c>
      <c r="J1718" s="14" t="s">
        <v>19297</v>
      </c>
    </row>
    <row r="1719" spans="1:10" x14ac:dyDescent="0.25">
      <c r="A1719" s="39" t="s">
        <v>4182</v>
      </c>
      <c r="B1719" s="39" t="s">
        <v>4183</v>
      </c>
      <c r="C1719" s="39" t="s">
        <v>15333</v>
      </c>
      <c r="D1719" s="39" t="s">
        <v>4286</v>
      </c>
      <c r="E1719" s="48" t="s">
        <v>12441</v>
      </c>
      <c r="F1719" s="14" t="s">
        <v>22773</v>
      </c>
      <c r="G1719" s="14" t="s">
        <v>20728</v>
      </c>
      <c r="H1719" s="14">
        <v>0</v>
      </c>
      <c r="I1719" s="28">
        <v>719.928</v>
      </c>
      <c r="J1719" s="14" t="s">
        <v>19298</v>
      </c>
    </row>
    <row r="1720" spans="1:10" x14ac:dyDescent="0.25">
      <c r="A1720" s="39" t="s">
        <v>4185</v>
      </c>
      <c r="B1720" s="39" t="s">
        <v>4186</v>
      </c>
      <c r="C1720" s="39" t="s">
        <v>15334</v>
      </c>
      <c r="D1720" s="39" t="s">
        <v>4289</v>
      </c>
      <c r="E1720" s="40" t="s">
        <v>12426</v>
      </c>
      <c r="F1720" s="14" t="s">
        <v>21251</v>
      </c>
      <c r="G1720" s="14" t="s">
        <v>21252</v>
      </c>
      <c r="H1720" s="30">
        <v>3.6603299999999999E-19</v>
      </c>
      <c r="I1720" s="28">
        <v>76.444199999999995</v>
      </c>
      <c r="J1720" s="14" t="s">
        <v>19299</v>
      </c>
    </row>
    <row r="1721" spans="1:10" x14ac:dyDescent="0.25">
      <c r="A1721" s="39" t="s">
        <v>4188</v>
      </c>
      <c r="B1721" s="39" t="s">
        <v>4189</v>
      </c>
      <c r="C1721" s="39" t="s">
        <v>15335</v>
      </c>
      <c r="D1721" s="39" t="s">
        <v>4292</v>
      </c>
      <c r="E1721" s="48" t="s">
        <v>12439</v>
      </c>
      <c r="F1721" s="14" t="s">
        <v>21403</v>
      </c>
      <c r="G1721" s="14" t="s">
        <v>21404</v>
      </c>
      <c r="H1721" s="30">
        <v>3.7063399999999999E-97</v>
      </c>
      <c r="I1721" s="28">
        <v>284.37</v>
      </c>
      <c r="J1721" s="14" t="s">
        <v>13675</v>
      </c>
    </row>
    <row r="1722" spans="1:10" x14ac:dyDescent="0.25">
      <c r="A1722" s="39" t="s">
        <v>4191</v>
      </c>
      <c r="B1722" s="39" t="s">
        <v>4192</v>
      </c>
      <c r="C1722" s="39" t="s">
        <v>15336</v>
      </c>
      <c r="D1722" s="39" t="s">
        <v>4295</v>
      </c>
      <c r="E1722" s="48" t="s">
        <v>12439</v>
      </c>
      <c r="F1722" s="14" t="s">
        <v>21443</v>
      </c>
      <c r="G1722" s="14" t="s">
        <v>21444</v>
      </c>
      <c r="H1722" s="30">
        <v>5.3408599999999998E-49</v>
      </c>
      <c r="I1722" s="28">
        <v>179.97399999999999</v>
      </c>
      <c r="J1722" s="14" t="s">
        <v>19300</v>
      </c>
    </row>
    <row r="1723" spans="1:10" x14ac:dyDescent="0.25">
      <c r="A1723" s="39" t="s">
        <v>4194</v>
      </c>
      <c r="B1723" s="39" t="s">
        <v>4195</v>
      </c>
      <c r="C1723" s="39" t="s">
        <v>15337</v>
      </c>
      <c r="D1723" s="39" t="s">
        <v>4298</v>
      </c>
      <c r="E1723" s="40" t="s">
        <v>12426</v>
      </c>
      <c r="F1723" s="14" t="s">
        <v>22774</v>
      </c>
      <c r="G1723" s="14" t="s">
        <v>22775</v>
      </c>
      <c r="H1723" s="30">
        <v>1.4374E-5</v>
      </c>
      <c r="I1723" s="28">
        <v>42.670299999999997</v>
      </c>
      <c r="J1723" s="14" t="s">
        <v>19301</v>
      </c>
    </row>
    <row r="1724" spans="1:10" x14ac:dyDescent="0.25">
      <c r="A1724" s="39" t="s">
        <v>4197</v>
      </c>
      <c r="B1724" s="39" t="s">
        <v>4198</v>
      </c>
      <c r="C1724" s="39" t="s">
        <v>15338</v>
      </c>
      <c r="D1724" s="39" t="s">
        <v>4301</v>
      </c>
      <c r="E1724" s="48" t="s">
        <v>12441</v>
      </c>
      <c r="F1724" s="14" t="s">
        <v>22776</v>
      </c>
      <c r="G1724" s="14" t="s">
        <v>22777</v>
      </c>
      <c r="H1724" s="30">
        <v>5.6995699999999999E-71</v>
      </c>
      <c r="I1724" s="28">
        <v>211.97200000000001</v>
      </c>
      <c r="J1724" s="14" t="s">
        <v>19302</v>
      </c>
    </row>
    <row r="1725" spans="1:10" x14ac:dyDescent="0.25">
      <c r="A1725" s="39" t="s">
        <v>4200</v>
      </c>
      <c r="B1725" s="39" t="s">
        <v>4201</v>
      </c>
      <c r="C1725" s="39" t="s">
        <v>15339</v>
      </c>
      <c r="D1725" s="39" t="s">
        <v>4304</v>
      </c>
      <c r="E1725" s="40" t="s">
        <v>12426</v>
      </c>
      <c r="F1725" s="14" t="s">
        <v>22517</v>
      </c>
      <c r="G1725" s="14" t="s">
        <v>22518</v>
      </c>
      <c r="H1725" s="30">
        <v>7.2145600000000006E-73</v>
      </c>
      <c r="I1725" s="28">
        <v>223.626</v>
      </c>
      <c r="J1725" s="14" t="s">
        <v>19303</v>
      </c>
    </row>
    <row r="1726" spans="1:10" x14ac:dyDescent="0.25">
      <c r="A1726" s="39" t="s">
        <v>4203</v>
      </c>
      <c r="B1726" s="39" t="s">
        <v>4204</v>
      </c>
      <c r="C1726" s="39" t="s">
        <v>15340</v>
      </c>
      <c r="D1726" s="39" t="s">
        <v>4307</v>
      </c>
      <c r="E1726" s="40" t="s">
        <v>12426</v>
      </c>
      <c r="F1726" s="14" t="s">
        <v>22778</v>
      </c>
      <c r="G1726" s="14" t="s">
        <v>22779</v>
      </c>
      <c r="H1726" s="30">
        <v>4.5979199999999996E-52</v>
      </c>
      <c r="I1726" s="28">
        <v>174.30099999999999</v>
      </c>
      <c r="J1726" s="14" t="s">
        <v>19304</v>
      </c>
    </row>
    <row r="1727" spans="1:10" x14ac:dyDescent="0.25">
      <c r="A1727" s="39" t="s">
        <v>4206</v>
      </c>
      <c r="B1727" s="39" t="s">
        <v>4207</v>
      </c>
      <c r="C1727" s="39" t="s">
        <v>15341</v>
      </c>
      <c r="D1727" s="39" t="s">
        <v>4310</v>
      </c>
      <c r="E1727" s="40" t="s">
        <v>12426</v>
      </c>
      <c r="F1727" s="14" t="s">
        <v>22780</v>
      </c>
      <c r="G1727" s="14" t="s">
        <v>22781</v>
      </c>
      <c r="H1727" s="30">
        <v>2.2982699999999999E-61</v>
      </c>
      <c r="I1727" s="28">
        <v>184.53299999999999</v>
      </c>
      <c r="J1727" s="14" t="s">
        <v>19305</v>
      </c>
    </row>
    <row r="1728" spans="1:10" x14ac:dyDescent="0.25">
      <c r="A1728" s="39" t="s">
        <v>4209</v>
      </c>
      <c r="B1728" s="39" t="s">
        <v>4210</v>
      </c>
      <c r="C1728" s="39" t="s">
        <v>15342</v>
      </c>
      <c r="D1728" s="39" t="s">
        <v>4313</v>
      </c>
      <c r="E1728" s="40" t="s">
        <v>12426</v>
      </c>
      <c r="F1728" s="14" t="s">
        <v>13046</v>
      </c>
      <c r="G1728" s="14" t="s">
        <v>13045</v>
      </c>
      <c r="H1728" s="30">
        <v>3.6387500000000002E-7</v>
      </c>
      <c r="I1728" s="28">
        <v>50.028399999999998</v>
      </c>
      <c r="J1728" s="14" t="s">
        <v>19306</v>
      </c>
    </row>
    <row r="1729" spans="1:10" x14ac:dyDescent="0.25">
      <c r="A1729" s="39" t="s">
        <v>4212</v>
      </c>
      <c r="B1729" s="39" t="s">
        <v>4213</v>
      </c>
      <c r="C1729" s="39" t="s">
        <v>15343</v>
      </c>
      <c r="D1729" s="39" t="s">
        <v>4316</v>
      </c>
      <c r="E1729" s="40" t="s">
        <v>12426</v>
      </c>
      <c r="F1729" s="14" t="s">
        <v>12741</v>
      </c>
      <c r="G1729" s="14" t="s">
        <v>12742</v>
      </c>
      <c r="H1729" s="30">
        <v>1.6741600000000002E-27</v>
      </c>
      <c r="I1729" s="28">
        <v>112.224</v>
      </c>
      <c r="J1729" s="14" t="s">
        <v>19307</v>
      </c>
    </row>
    <row r="1730" spans="1:10" x14ac:dyDescent="0.25">
      <c r="A1730" s="39" t="s">
        <v>4215</v>
      </c>
      <c r="B1730" s="39" t="s">
        <v>4216</v>
      </c>
      <c r="C1730" s="39" t="s">
        <v>15344</v>
      </c>
      <c r="D1730" s="39" t="s">
        <v>4319</v>
      </c>
      <c r="E1730" s="48" t="s">
        <v>12427</v>
      </c>
      <c r="F1730" s="14" t="s">
        <v>22782</v>
      </c>
      <c r="G1730" s="14" t="s">
        <v>22783</v>
      </c>
      <c r="H1730" s="30">
        <v>4.9990799999999998E-19</v>
      </c>
      <c r="I1730" s="28">
        <v>91.112899999999996</v>
      </c>
      <c r="J1730" s="14" t="s">
        <v>19308</v>
      </c>
    </row>
    <row r="1731" spans="1:10" x14ac:dyDescent="0.25">
      <c r="A1731" s="39" t="s">
        <v>4218</v>
      </c>
      <c r="B1731" s="39" t="s">
        <v>4219</v>
      </c>
      <c r="C1731" s="39" t="s">
        <v>15345</v>
      </c>
      <c r="D1731" s="39" t="s">
        <v>4322</v>
      </c>
      <c r="E1731" s="40" t="s">
        <v>12426</v>
      </c>
      <c r="F1731" s="14" t="s">
        <v>12623</v>
      </c>
      <c r="G1731" s="14" t="s">
        <v>12974</v>
      </c>
      <c r="H1731" s="14">
        <v>3.8948199999999998E-3</v>
      </c>
      <c r="I1731" s="28">
        <v>35.594799999999999</v>
      </c>
      <c r="J1731" s="14" t="s">
        <v>13972</v>
      </c>
    </row>
    <row r="1732" spans="1:10" x14ac:dyDescent="0.25">
      <c r="A1732" s="39" t="s">
        <v>4221</v>
      </c>
      <c r="B1732" s="39" t="s">
        <v>4222</v>
      </c>
      <c r="C1732" s="39" t="s">
        <v>15346</v>
      </c>
      <c r="D1732" s="39" t="s">
        <v>4325</v>
      </c>
      <c r="E1732" s="40" t="s">
        <v>12426</v>
      </c>
      <c r="F1732" s="14"/>
      <c r="G1732" s="14"/>
      <c r="H1732" s="14"/>
      <c r="I1732" s="28"/>
      <c r="J1732" s="14" t="s">
        <v>19309</v>
      </c>
    </row>
    <row r="1733" spans="1:10" x14ac:dyDescent="0.25">
      <c r="A1733" s="39" t="s">
        <v>4224</v>
      </c>
      <c r="B1733" s="39" t="s">
        <v>4225</v>
      </c>
      <c r="C1733" s="39" t="s">
        <v>15347</v>
      </c>
      <c r="D1733" s="39" t="s">
        <v>4328</v>
      </c>
      <c r="E1733" s="48" t="s">
        <v>12441</v>
      </c>
      <c r="F1733" s="14" t="s">
        <v>22784</v>
      </c>
      <c r="G1733" s="14" t="s">
        <v>22785</v>
      </c>
      <c r="H1733" s="14">
        <v>0</v>
      </c>
      <c r="I1733" s="28">
        <v>525.12699999999995</v>
      </c>
      <c r="J1733" s="14" t="s">
        <v>19310</v>
      </c>
    </row>
    <row r="1734" spans="1:10" x14ac:dyDescent="0.25">
      <c r="A1734" s="39" t="s">
        <v>4227</v>
      </c>
      <c r="B1734" s="39" t="s">
        <v>4228</v>
      </c>
      <c r="C1734" s="39" t="s">
        <v>15348</v>
      </c>
      <c r="D1734" s="39" t="s">
        <v>4331</v>
      </c>
      <c r="E1734" s="48" t="s">
        <v>12999</v>
      </c>
      <c r="F1734" s="14" t="s">
        <v>22786</v>
      </c>
      <c r="G1734" s="14" t="s">
        <v>22786</v>
      </c>
      <c r="H1734" s="14">
        <v>0</v>
      </c>
      <c r="I1734" s="28">
        <v>554.38300000000004</v>
      </c>
      <c r="J1734" s="14" t="s">
        <v>19311</v>
      </c>
    </row>
    <row r="1735" spans="1:10" x14ac:dyDescent="0.25">
      <c r="A1735" s="39" t="s">
        <v>4230</v>
      </c>
      <c r="B1735" s="39" t="s">
        <v>4231</v>
      </c>
      <c r="C1735" s="39" t="s">
        <v>15349</v>
      </c>
      <c r="D1735" s="39" t="s">
        <v>4334</v>
      </c>
      <c r="E1735" s="40" t="s">
        <v>12426</v>
      </c>
      <c r="F1735" s="14"/>
      <c r="G1735" s="14"/>
      <c r="H1735" s="14"/>
      <c r="I1735" s="28"/>
      <c r="J1735" s="14" t="s">
        <v>19312</v>
      </c>
    </row>
    <row r="1736" spans="1:10" x14ac:dyDescent="0.25">
      <c r="A1736" s="39" t="s">
        <v>4233</v>
      </c>
      <c r="B1736" s="39" t="s">
        <v>4234</v>
      </c>
      <c r="C1736" s="39" t="s">
        <v>15350</v>
      </c>
      <c r="D1736" s="39" t="s">
        <v>4337</v>
      </c>
      <c r="E1736" s="48" t="s">
        <v>12439</v>
      </c>
      <c r="F1736" s="14" t="s">
        <v>22787</v>
      </c>
      <c r="G1736" s="14" t="s">
        <v>22788</v>
      </c>
      <c r="H1736" s="30">
        <v>4.0944599999999998E-104</v>
      </c>
      <c r="I1736" s="28">
        <v>314.20299999999997</v>
      </c>
      <c r="J1736" s="14" t="s">
        <v>19313</v>
      </c>
    </row>
    <row r="1737" spans="1:10" x14ac:dyDescent="0.25">
      <c r="A1737" s="39" t="s">
        <v>4236</v>
      </c>
      <c r="B1737" s="39" t="s">
        <v>4237</v>
      </c>
      <c r="C1737" s="39" t="s">
        <v>15351</v>
      </c>
      <c r="D1737" s="39" t="s">
        <v>4340</v>
      </c>
      <c r="E1737" s="40" t="s">
        <v>12426</v>
      </c>
      <c r="F1737" s="14"/>
      <c r="G1737" s="14"/>
      <c r="H1737" s="30"/>
      <c r="I1737" s="28"/>
      <c r="J1737" s="14" t="s">
        <v>19314</v>
      </c>
    </row>
    <row r="1738" spans="1:10" x14ac:dyDescent="0.25">
      <c r="A1738" s="39" t="s">
        <v>4239</v>
      </c>
      <c r="B1738" s="39" t="s">
        <v>4240</v>
      </c>
      <c r="C1738" s="39" t="s">
        <v>15352</v>
      </c>
      <c r="D1738" s="39" t="s">
        <v>4343</v>
      </c>
      <c r="E1738" s="40" t="s">
        <v>12426</v>
      </c>
      <c r="F1738" s="14"/>
      <c r="G1738" s="14"/>
      <c r="H1738" s="30"/>
      <c r="I1738" s="28"/>
      <c r="J1738" s="14" t="s">
        <v>13504</v>
      </c>
    </row>
    <row r="1739" spans="1:10" x14ac:dyDescent="0.25">
      <c r="A1739" s="39" t="s">
        <v>4242</v>
      </c>
      <c r="B1739" s="39" t="s">
        <v>4243</v>
      </c>
      <c r="C1739" s="39" t="s">
        <v>15353</v>
      </c>
      <c r="D1739" s="39" t="s">
        <v>4346</v>
      </c>
      <c r="E1739" s="48" t="s">
        <v>12441</v>
      </c>
      <c r="F1739" s="14" t="s">
        <v>21062</v>
      </c>
      <c r="G1739" s="14" t="s">
        <v>21063</v>
      </c>
      <c r="H1739" s="30">
        <v>1.92522E-25</v>
      </c>
      <c r="I1739" s="28">
        <v>92.380899999999997</v>
      </c>
      <c r="J1739" s="14" t="s">
        <v>13504</v>
      </c>
    </row>
    <row r="1740" spans="1:10" x14ac:dyDescent="0.25">
      <c r="A1740" s="39" t="s">
        <v>4245</v>
      </c>
      <c r="B1740" s="39" t="s">
        <v>4246</v>
      </c>
      <c r="C1740" s="39" t="s">
        <v>15354</v>
      </c>
      <c r="D1740" s="39" t="s">
        <v>4349</v>
      </c>
      <c r="E1740" s="40" t="s">
        <v>12426</v>
      </c>
      <c r="F1740" s="14" t="s">
        <v>22789</v>
      </c>
      <c r="G1740" s="14" t="s">
        <v>22790</v>
      </c>
      <c r="H1740" s="30">
        <v>5.0160000000000001E-76</v>
      </c>
      <c r="I1740" s="28">
        <v>229.87299999999999</v>
      </c>
      <c r="J1740" s="14" t="s">
        <v>13504</v>
      </c>
    </row>
    <row r="1741" spans="1:10" x14ac:dyDescent="0.25">
      <c r="A1741" s="39" t="s">
        <v>4248</v>
      </c>
      <c r="B1741" s="39" t="s">
        <v>4249</v>
      </c>
      <c r="C1741" s="39" t="s">
        <v>15355</v>
      </c>
      <c r="D1741" s="39" t="s">
        <v>4352</v>
      </c>
      <c r="E1741" s="40" t="s">
        <v>12426</v>
      </c>
      <c r="F1741" s="14"/>
      <c r="G1741" s="14"/>
      <c r="H1741" s="30"/>
      <c r="I1741" s="28"/>
      <c r="J1741" s="14" t="s">
        <v>13504</v>
      </c>
    </row>
    <row r="1742" spans="1:10" x14ac:dyDescent="0.25">
      <c r="A1742" s="39" t="s">
        <v>4251</v>
      </c>
      <c r="B1742" s="39" t="s">
        <v>4252</v>
      </c>
      <c r="C1742" s="39" t="s">
        <v>15356</v>
      </c>
      <c r="D1742" s="39" t="s">
        <v>4355</v>
      </c>
      <c r="E1742" s="40" t="s">
        <v>12426</v>
      </c>
      <c r="F1742" s="14" t="s">
        <v>21265</v>
      </c>
      <c r="G1742" s="14" t="s">
        <v>21266</v>
      </c>
      <c r="H1742" s="30">
        <v>2.5346699999999998E-10</v>
      </c>
      <c r="I1742" s="28">
        <v>55.4373</v>
      </c>
      <c r="J1742" s="14" t="s">
        <v>19315</v>
      </c>
    </row>
    <row r="1743" spans="1:10" x14ac:dyDescent="0.25">
      <c r="A1743" s="39" t="s">
        <v>4254</v>
      </c>
      <c r="B1743" s="39" t="s">
        <v>4255</v>
      </c>
      <c r="C1743" s="39" t="s">
        <v>15357</v>
      </c>
      <c r="D1743" s="39" t="s">
        <v>4358</v>
      </c>
      <c r="E1743" s="48" t="s">
        <v>12440</v>
      </c>
      <c r="F1743" s="14" t="s">
        <v>22141</v>
      </c>
      <c r="G1743" s="14" t="s">
        <v>22142</v>
      </c>
      <c r="H1743" s="30">
        <v>2.69831E-36</v>
      </c>
      <c r="I1743" s="28">
        <v>119.77800000000001</v>
      </c>
      <c r="J1743" s="14" t="s">
        <v>18165</v>
      </c>
    </row>
    <row r="1744" spans="1:10" x14ac:dyDescent="0.25">
      <c r="A1744" s="39" t="s">
        <v>4257</v>
      </c>
      <c r="B1744" s="39" t="s">
        <v>4258</v>
      </c>
      <c r="C1744" s="39" t="s">
        <v>15358</v>
      </c>
      <c r="D1744" s="39" t="s">
        <v>4361</v>
      </c>
      <c r="E1744" s="40" t="s">
        <v>12426</v>
      </c>
      <c r="F1744" s="14"/>
      <c r="G1744" s="14"/>
      <c r="H1744" s="30"/>
      <c r="I1744" s="28"/>
      <c r="J1744" s="14" t="s">
        <v>13504</v>
      </c>
    </row>
    <row r="1745" spans="1:10" x14ac:dyDescent="0.25">
      <c r="A1745" s="39" t="s">
        <v>4260</v>
      </c>
      <c r="B1745" s="39" t="s">
        <v>4261</v>
      </c>
      <c r="C1745" s="39" t="s">
        <v>15359</v>
      </c>
      <c r="D1745" s="39" t="s">
        <v>4364</v>
      </c>
      <c r="E1745" s="48" t="s">
        <v>12441</v>
      </c>
      <c r="F1745" s="14" t="s">
        <v>22791</v>
      </c>
      <c r="G1745" s="14" t="s">
        <v>22792</v>
      </c>
      <c r="H1745" s="14">
        <v>0</v>
      </c>
      <c r="I1745" s="28">
        <v>723.11599999999999</v>
      </c>
      <c r="J1745" s="14" t="s">
        <v>19316</v>
      </c>
    </row>
    <row r="1746" spans="1:10" x14ac:dyDescent="0.25">
      <c r="A1746" s="39" t="s">
        <v>4263</v>
      </c>
      <c r="B1746" s="39" t="s">
        <v>4264</v>
      </c>
      <c r="C1746" s="39" t="s">
        <v>15360</v>
      </c>
      <c r="D1746" s="39" t="s">
        <v>4367</v>
      </c>
      <c r="E1746" s="40" t="s">
        <v>12426</v>
      </c>
      <c r="F1746" s="14" t="s">
        <v>12432</v>
      </c>
      <c r="G1746" s="14" t="s">
        <v>12789</v>
      </c>
      <c r="H1746" s="30">
        <v>2.3909600000000001E-17</v>
      </c>
      <c r="I1746" s="28">
        <v>80.668499999999995</v>
      </c>
      <c r="J1746" s="14" t="s">
        <v>19317</v>
      </c>
    </row>
    <row r="1747" spans="1:10" x14ac:dyDescent="0.25">
      <c r="A1747" s="39" t="s">
        <v>4266</v>
      </c>
      <c r="B1747" s="39" t="s">
        <v>4267</v>
      </c>
      <c r="C1747" s="39" t="s">
        <v>15361</v>
      </c>
      <c r="D1747" s="39" t="s">
        <v>4370</v>
      </c>
      <c r="E1747" s="40" t="s">
        <v>12426</v>
      </c>
      <c r="F1747" s="14" t="s">
        <v>22793</v>
      </c>
      <c r="G1747" s="14" t="s">
        <v>22794</v>
      </c>
      <c r="H1747" s="30">
        <v>2.8013900000000002E-82</v>
      </c>
      <c r="I1747" s="28">
        <v>256.77100000000002</v>
      </c>
      <c r="J1747" s="14" t="s">
        <v>24535</v>
      </c>
    </row>
    <row r="1748" spans="1:10" x14ac:dyDescent="0.25">
      <c r="A1748" s="39" t="s">
        <v>4269</v>
      </c>
      <c r="B1748" s="39" t="s">
        <v>4270</v>
      </c>
      <c r="C1748" s="39" t="s">
        <v>15362</v>
      </c>
      <c r="D1748" s="39" t="s">
        <v>4373</v>
      </c>
      <c r="E1748" s="40" t="s">
        <v>12426</v>
      </c>
      <c r="F1748" s="14"/>
      <c r="G1748" s="14"/>
      <c r="H1748" s="30"/>
      <c r="I1748" s="28"/>
      <c r="J1748" s="14" t="s">
        <v>13504</v>
      </c>
    </row>
    <row r="1749" spans="1:10" x14ac:dyDescent="0.25">
      <c r="A1749" s="39" t="s">
        <v>4272</v>
      </c>
      <c r="B1749" s="39" t="s">
        <v>4273</v>
      </c>
      <c r="C1749" s="39" t="s">
        <v>15363</v>
      </c>
      <c r="D1749" s="39" t="s">
        <v>4376</v>
      </c>
      <c r="E1749" s="48" t="s">
        <v>12441</v>
      </c>
      <c r="F1749" s="14" t="s">
        <v>20912</v>
      </c>
      <c r="G1749" s="14" t="s">
        <v>20913</v>
      </c>
      <c r="H1749" s="30">
        <v>6.5423500000000004E-120</v>
      </c>
      <c r="I1749" s="28">
        <v>359.05599999999998</v>
      </c>
      <c r="J1749" s="14" t="s">
        <v>19318</v>
      </c>
    </row>
    <row r="1750" spans="1:10" x14ac:dyDescent="0.25">
      <c r="A1750" s="39" t="s">
        <v>4275</v>
      </c>
      <c r="B1750" s="39" t="s">
        <v>4276</v>
      </c>
      <c r="C1750" s="39" t="s">
        <v>15364</v>
      </c>
      <c r="D1750" s="39" t="s">
        <v>4379</v>
      </c>
      <c r="E1750" s="48" t="s">
        <v>12445</v>
      </c>
      <c r="F1750" s="14" t="s">
        <v>13399</v>
      </c>
      <c r="G1750" s="14" t="s">
        <v>13398</v>
      </c>
      <c r="H1750" s="30">
        <v>1.3858600000000001E-32</v>
      </c>
      <c r="I1750" s="28">
        <v>112.47</v>
      </c>
      <c r="J1750" s="14" t="s">
        <v>19319</v>
      </c>
    </row>
    <row r="1751" spans="1:10" x14ac:dyDescent="0.25">
      <c r="A1751" s="39" t="s">
        <v>4278</v>
      </c>
      <c r="B1751" s="39" t="s">
        <v>4279</v>
      </c>
      <c r="C1751" s="39" t="s">
        <v>15365</v>
      </c>
      <c r="D1751" s="39" t="s">
        <v>4382</v>
      </c>
      <c r="E1751" s="48" t="s">
        <v>12440</v>
      </c>
      <c r="F1751" s="14" t="s">
        <v>12851</v>
      </c>
      <c r="G1751" s="14" t="s">
        <v>12852</v>
      </c>
      <c r="H1751" s="30">
        <v>2.8130700000000001E-148</v>
      </c>
      <c r="I1751" s="28">
        <v>418.08100000000002</v>
      </c>
      <c r="J1751" s="14" t="s">
        <v>13821</v>
      </c>
    </row>
    <row r="1752" spans="1:10" x14ac:dyDescent="0.25">
      <c r="A1752" s="39" t="s">
        <v>4281</v>
      </c>
      <c r="B1752" s="39" t="s">
        <v>4282</v>
      </c>
      <c r="C1752" s="39" t="s">
        <v>15366</v>
      </c>
      <c r="D1752" s="39" t="s">
        <v>4385</v>
      </c>
      <c r="E1752" s="48" t="s">
        <v>12447</v>
      </c>
      <c r="F1752" s="14" t="s">
        <v>22795</v>
      </c>
      <c r="G1752" s="14" t="s">
        <v>22795</v>
      </c>
      <c r="H1752" s="14">
        <v>0</v>
      </c>
      <c r="I1752" s="28">
        <v>861.09</v>
      </c>
      <c r="J1752" s="14" t="s">
        <v>19320</v>
      </c>
    </row>
    <row r="1753" spans="1:10" x14ac:dyDescent="0.25">
      <c r="A1753" s="39" t="s">
        <v>4284</v>
      </c>
      <c r="B1753" s="39" t="s">
        <v>4285</v>
      </c>
      <c r="C1753" s="39" t="s">
        <v>15367</v>
      </c>
      <c r="D1753" s="39" t="s">
        <v>4388</v>
      </c>
      <c r="E1753" s="48" t="s">
        <v>12439</v>
      </c>
      <c r="F1753" s="14" t="s">
        <v>21294</v>
      </c>
      <c r="G1753" s="14" t="s">
        <v>21295</v>
      </c>
      <c r="H1753" s="14">
        <v>0</v>
      </c>
      <c r="I1753" s="28">
        <v>535.21699999999998</v>
      </c>
      <c r="J1753" s="14" t="s">
        <v>13602</v>
      </c>
    </row>
    <row r="1754" spans="1:10" x14ac:dyDescent="0.25">
      <c r="A1754" s="39" t="s">
        <v>4287</v>
      </c>
      <c r="B1754" s="39" t="s">
        <v>4288</v>
      </c>
      <c r="C1754" s="39" t="s">
        <v>15368</v>
      </c>
      <c r="D1754" s="39" t="s">
        <v>4391</v>
      </c>
      <c r="E1754" s="48" t="s">
        <v>12447</v>
      </c>
      <c r="F1754" s="14" t="s">
        <v>22796</v>
      </c>
      <c r="G1754" s="14" t="s">
        <v>22796</v>
      </c>
      <c r="H1754" s="14">
        <v>0</v>
      </c>
      <c r="I1754" s="28">
        <v>700.07299999999998</v>
      </c>
      <c r="J1754" s="14" t="s">
        <v>19321</v>
      </c>
    </row>
    <row r="1755" spans="1:10" x14ac:dyDescent="0.25">
      <c r="A1755" s="39" t="s">
        <v>4290</v>
      </c>
      <c r="B1755" s="39" t="s">
        <v>4291</v>
      </c>
      <c r="C1755" s="39" t="s">
        <v>15369</v>
      </c>
      <c r="D1755" s="39" t="s">
        <v>4394</v>
      </c>
      <c r="E1755" s="40" t="s">
        <v>12426</v>
      </c>
      <c r="F1755" s="14" t="s">
        <v>22797</v>
      </c>
      <c r="G1755" s="14" t="s">
        <v>22798</v>
      </c>
      <c r="H1755" s="30">
        <v>1.3106600000000001E-92</v>
      </c>
      <c r="I1755" s="28">
        <v>273.36</v>
      </c>
      <c r="J1755" s="14" t="s">
        <v>19322</v>
      </c>
    </row>
    <row r="1756" spans="1:10" x14ac:dyDescent="0.25">
      <c r="A1756" s="39" t="s">
        <v>4293</v>
      </c>
      <c r="B1756" s="39" t="s">
        <v>4294</v>
      </c>
      <c r="C1756" s="39" t="s">
        <v>15370</v>
      </c>
      <c r="D1756" s="39" t="s">
        <v>4397</v>
      </c>
      <c r="E1756" s="48" t="s">
        <v>12447</v>
      </c>
      <c r="F1756" s="14" t="s">
        <v>22799</v>
      </c>
      <c r="G1756" s="14" t="s">
        <v>22800</v>
      </c>
      <c r="H1756" s="14">
        <v>0</v>
      </c>
      <c r="I1756" s="28">
        <v>737.44399999999996</v>
      </c>
      <c r="J1756" s="14" t="s">
        <v>19323</v>
      </c>
    </row>
    <row r="1757" spans="1:10" x14ac:dyDescent="0.25">
      <c r="A1757" s="39" t="s">
        <v>4296</v>
      </c>
      <c r="B1757" s="39" t="s">
        <v>4297</v>
      </c>
      <c r="C1757" s="39" t="s">
        <v>15371</v>
      </c>
      <c r="D1757" s="39" t="s">
        <v>4400</v>
      </c>
      <c r="E1757" s="48" t="s">
        <v>12443</v>
      </c>
      <c r="F1757" s="14" t="s">
        <v>20616</v>
      </c>
      <c r="G1757" s="14" t="s">
        <v>20617</v>
      </c>
      <c r="H1757" s="14">
        <v>0</v>
      </c>
      <c r="I1757" s="28">
        <v>601.96</v>
      </c>
      <c r="J1757" s="14" t="s">
        <v>19324</v>
      </c>
    </row>
    <row r="1758" spans="1:10" x14ac:dyDescent="0.25">
      <c r="A1758" s="39" t="s">
        <v>4299</v>
      </c>
      <c r="B1758" s="39" t="s">
        <v>4300</v>
      </c>
      <c r="C1758" s="39" t="s">
        <v>15372</v>
      </c>
      <c r="D1758" s="39" t="s">
        <v>4403</v>
      </c>
      <c r="E1758" s="48" t="s">
        <v>12440</v>
      </c>
      <c r="F1758" s="14" t="s">
        <v>21174</v>
      </c>
      <c r="G1758" s="14" t="s">
        <v>21175</v>
      </c>
      <c r="H1758" s="30">
        <v>5.8961600000000001E-92</v>
      </c>
      <c r="I1758" s="28">
        <v>265.40300000000002</v>
      </c>
      <c r="J1758" s="14" t="s">
        <v>18847</v>
      </c>
    </row>
    <row r="1759" spans="1:10" x14ac:dyDescent="0.25">
      <c r="A1759" s="39" t="s">
        <v>4302</v>
      </c>
      <c r="B1759" s="39" t="s">
        <v>4303</v>
      </c>
      <c r="C1759" s="39" t="s">
        <v>15373</v>
      </c>
      <c r="D1759" s="39" t="s">
        <v>4406</v>
      </c>
      <c r="E1759" s="40" t="s">
        <v>12426</v>
      </c>
      <c r="F1759" s="14"/>
      <c r="G1759" s="14"/>
      <c r="H1759" s="30"/>
      <c r="I1759" s="28"/>
      <c r="J1759" s="14" t="s">
        <v>19325</v>
      </c>
    </row>
    <row r="1760" spans="1:10" x14ac:dyDescent="0.25">
      <c r="A1760" s="39" t="s">
        <v>4305</v>
      </c>
      <c r="B1760" s="39" t="s">
        <v>4306</v>
      </c>
      <c r="C1760" s="39" t="s">
        <v>15374</v>
      </c>
      <c r="D1760" s="39" t="s">
        <v>4409</v>
      </c>
      <c r="E1760" s="48" t="s">
        <v>12444</v>
      </c>
      <c r="F1760" s="14" t="s">
        <v>12584</v>
      </c>
      <c r="G1760" s="14" t="s">
        <v>12585</v>
      </c>
      <c r="H1760" s="30">
        <v>8.6344299999999993E-49</v>
      </c>
      <c r="I1760" s="28">
        <v>169.935</v>
      </c>
      <c r="J1760" s="14" t="s">
        <v>13966</v>
      </c>
    </row>
    <row r="1761" spans="1:10" x14ac:dyDescent="0.25">
      <c r="A1761" s="39" t="s">
        <v>4308</v>
      </c>
      <c r="B1761" s="39" t="s">
        <v>4309</v>
      </c>
      <c r="C1761" s="39" t="s">
        <v>15375</v>
      </c>
      <c r="D1761" s="39" t="s">
        <v>4412</v>
      </c>
      <c r="E1761" s="48" t="s">
        <v>12444</v>
      </c>
      <c r="F1761" s="14" t="s">
        <v>12581</v>
      </c>
      <c r="G1761" s="14" t="s">
        <v>12582</v>
      </c>
      <c r="H1761" s="30">
        <v>7.8375399999999998E-86</v>
      </c>
      <c r="I1761" s="28">
        <v>253.37299999999999</v>
      </c>
      <c r="J1761" s="14" t="s">
        <v>13958</v>
      </c>
    </row>
    <row r="1762" spans="1:10" x14ac:dyDescent="0.25">
      <c r="A1762" s="39" t="s">
        <v>4311</v>
      </c>
      <c r="B1762" s="39" t="s">
        <v>4312</v>
      </c>
      <c r="C1762" s="39" t="s">
        <v>15376</v>
      </c>
      <c r="D1762" s="39" t="s">
        <v>4415</v>
      </c>
      <c r="E1762" s="40" t="s">
        <v>12426</v>
      </c>
      <c r="F1762" s="14"/>
      <c r="G1762" s="14"/>
      <c r="H1762" s="30"/>
      <c r="I1762" s="28"/>
      <c r="J1762" s="14" t="s">
        <v>13504</v>
      </c>
    </row>
    <row r="1763" spans="1:10" x14ac:dyDescent="0.25">
      <c r="A1763" s="39" t="s">
        <v>4314</v>
      </c>
      <c r="B1763" s="39" t="s">
        <v>4315</v>
      </c>
      <c r="C1763" s="39" t="s">
        <v>15377</v>
      </c>
      <c r="D1763" s="39" t="s">
        <v>4418</v>
      </c>
      <c r="E1763" s="48" t="s">
        <v>12445</v>
      </c>
      <c r="F1763" s="14" t="s">
        <v>13399</v>
      </c>
      <c r="G1763" s="14" t="s">
        <v>13398</v>
      </c>
      <c r="H1763" s="30">
        <v>2.6312500000000001E-14</v>
      </c>
      <c r="I1763" s="28">
        <v>65.475800000000007</v>
      </c>
      <c r="J1763" s="14" t="s">
        <v>19326</v>
      </c>
    </row>
    <row r="1764" spans="1:10" x14ac:dyDescent="0.25">
      <c r="A1764" s="39" t="s">
        <v>4317</v>
      </c>
      <c r="B1764" s="39" t="s">
        <v>4318</v>
      </c>
      <c r="C1764" s="39" t="s">
        <v>15378</v>
      </c>
      <c r="D1764" s="39" t="s">
        <v>4421</v>
      </c>
      <c r="E1764" s="40" t="s">
        <v>12426</v>
      </c>
      <c r="F1764" s="14"/>
      <c r="G1764" s="14"/>
      <c r="H1764" s="30"/>
      <c r="I1764" s="28"/>
      <c r="J1764" s="14" t="s">
        <v>13504</v>
      </c>
    </row>
    <row r="1765" spans="1:10" x14ac:dyDescent="0.25">
      <c r="A1765" s="39" t="s">
        <v>4320</v>
      </c>
      <c r="B1765" s="39" t="s">
        <v>4321</v>
      </c>
      <c r="C1765" s="39" t="s">
        <v>15379</v>
      </c>
      <c r="D1765" s="39" t="s">
        <v>4424</v>
      </c>
      <c r="E1765" s="40" t="s">
        <v>12426</v>
      </c>
      <c r="F1765" s="14"/>
      <c r="G1765" s="14"/>
      <c r="H1765" s="30"/>
      <c r="I1765" s="28"/>
      <c r="J1765" s="14" t="s">
        <v>19327</v>
      </c>
    </row>
    <row r="1766" spans="1:10" x14ac:dyDescent="0.25">
      <c r="A1766" s="39" t="s">
        <v>4323</v>
      </c>
      <c r="B1766" s="39" t="s">
        <v>4324</v>
      </c>
      <c r="C1766" s="39" t="s">
        <v>15380</v>
      </c>
      <c r="D1766" s="39" t="s">
        <v>4427</v>
      </c>
      <c r="E1766" s="40" t="s">
        <v>12426</v>
      </c>
      <c r="F1766" s="14" t="s">
        <v>22801</v>
      </c>
      <c r="G1766" s="14" t="s">
        <v>22802</v>
      </c>
      <c r="H1766" s="30">
        <v>8.7007799999999998E-22</v>
      </c>
      <c r="I1766" s="28">
        <v>79.052000000000007</v>
      </c>
      <c r="J1766" s="14" t="s">
        <v>18147</v>
      </c>
    </row>
    <row r="1767" spans="1:10" x14ac:dyDescent="0.25">
      <c r="A1767" s="39" t="s">
        <v>4326</v>
      </c>
      <c r="B1767" s="39" t="s">
        <v>4327</v>
      </c>
      <c r="C1767" s="39" t="s">
        <v>15381</v>
      </c>
      <c r="D1767" s="39" t="s">
        <v>4430</v>
      </c>
      <c r="E1767" s="40" t="s">
        <v>12426</v>
      </c>
      <c r="F1767" s="14"/>
      <c r="G1767" s="14"/>
      <c r="H1767" s="30"/>
      <c r="I1767" s="28"/>
      <c r="J1767" s="14" t="s">
        <v>13504</v>
      </c>
    </row>
    <row r="1768" spans="1:10" x14ac:dyDescent="0.25">
      <c r="A1768" s="39" t="s">
        <v>4329</v>
      </c>
      <c r="B1768" s="39" t="s">
        <v>4330</v>
      </c>
      <c r="C1768" s="39" t="s">
        <v>15382</v>
      </c>
      <c r="D1768" s="39" t="s">
        <v>4433</v>
      </c>
      <c r="E1768" s="40" t="s">
        <v>12426</v>
      </c>
      <c r="F1768" s="14"/>
      <c r="G1768" s="14"/>
      <c r="H1768" s="30"/>
      <c r="I1768" s="28"/>
      <c r="J1768" s="14" t="s">
        <v>13504</v>
      </c>
    </row>
    <row r="1769" spans="1:10" x14ac:dyDescent="0.25">
      <c r="A1769" s="39" t="s">
        <v>4332</v>
      </c>
      <c r="B1769" s="39" t="s">
        <v>4333</v>
      </c>
      <c r="C1769" s="39" t="s">
        <v>15383</v>
      </c>
      <c r="D1769" s="39" t="s">
        <v>4436</v>
      </c>
      <c r="E1769" s="40" t="s">
        <v>12426</v>
      </c>
      <c r="F1769" s="14" t="s">
        <v>22803</v>
      </c>
      <c r="G1769" s="14" t="s">
        <v>22804</v>
      </c>
      <c r="H1769" s="30">
        <v>5.3690899999999998E-28</v>
      </c>
      <c r="I1769" s="28">
        <v>94.6905</v>
      </c>
      <c r="J1769" s="14" t="s">
        <v>19328</v>
      </c>
    </row>
    <row r="1770" spans="1:10" x14ac:dyDescent="0.25">
      <c r="A1770" s="39" t="s">
        <v>4335</v>
      </c>
      <c r="B1770" s="39" t="s">
        <v>4336</v>
      </c>
      <c r="C1770" s="39" t="s">
        <v>15384</v>
      </c>
      <c r="D1770" s="39" t="s">
        <v>4439</v>
      </c>
      <c r="E1770" s="40" t="s">
        <v>12426</v>
      </c>
      <c r="F1770" s="14" t="s">
        <v>22805</v>
      </c>
      <c r="G1770" s="14" t="s">
        <v>22806</v>
      </c>
      <c r="H1770" s="30">
        <v>5.1662700000000002E-38</v>
      </c>
      <c r="I1770" s="28">
        <v>123.506</v>
      </c>
      <c r="J1770" s="14" t="s">
        <v>13504</v>
      </c>
    </row>
    <row r="1771" spans="1:10" x14ac:dyDescent="0.25">
      <c r="A1771" s="39" t="s">
        <v>4338</v>
      </c>
      <c r="B1771" s="39" t="s">
        <v>4339</v>
      </c>
      <c r="C1771" s="39" t="s">
        <v>15385</v>
      </c>
      <c r="D1771" s="39" t="s">
        <v>4442</v>
      </c>
      <c r="E1771" s="40" t="s">
        <v>12426</v>
      </c>
      <c r="F1771" s="14"/>
      <c r="G1771" s="14"/>
      <c r="H1771" s="30"/>
      <c r="I1771" s="28"/>
      <c r="J1771" s="14" t="s">
        <v>19329</v>
      </c>
    </row>
    <row r="1772" spans="1:10" x14ac:dyDescent="0.25">
      <c r="A1772" s="39" t="s">
        <v>4341</v>
      </c>
      <c r="B1772" s="39" t="s">
        <v>4342</v>
      </c>
      <c r="C1772" s="39" t="s">
        <v>15386</v>
      </c>
      <c r="D1772" s="39" t="s">
        <v>4445</v>
      </c>
      <c r="E1772" s="40" t="s">
        <v>12426</v>
      </c>
      <c r="F1772" s="14"/>
      <c r="G1772" s="14"/>
      <c r="H1772" s="30"/>
      <c r="I1772" s="28"/>
      <c r="J1772" s="14" t="s">
        <v>13504</v>
      </c>
    </row>
    <row r="1773" spans="1:10" x14ac:dyDescent="0.25">
      <c r="A1773" s="39" t="s">
        <v>4344</v>
      </c>
      <c r="B1773" s="39" t="s">
        <v>4345</v>
      </c>
      <c r="C1773" s="39" t="s">
        <v>15387</v>
      </c>
      <c r="D1773" s="39" t="s">
        <v>4448</v>
      </c>
      <c r="E1773" s="40" t="s">
        <v>12426</v>
      </c>
      <c r="F1773" s="14" t="s">
        <v>22807</v>
      </c>
      <c r="G1773" s="14" t="s">
        <v>22808</v>
      </c>
      <c r="H1773" s="30">
        <v>2.4642000000000001E-118</v>
      </c>
      <c r="I1773" s="28">
        <v>332.99700000000001</v>
      </c>
      <c r="J1773" s="14" t="s">
        <v>19330</v>
      </c>
    </row>
    <row r="1774" spans="1:10" x14ac:dyDescent="0.25">
      <c r="A1774" s="39" t="s">
        <v>4347</v>
      </c>
      <c r="B1774" s="39" t="s">
        <v>4348</v>
      </c>
      <c r="C1774" s="39" t="s">
        <v>15388</v>
      </c>
      <c r="D1774" s="39" t="s">
        <v>4451</v>
      </c>
      <c r="E1774" s="48" t="s">
        <v>12439</v>
      </c>
      <c r="F1774" s="14" t="s">
        <v>22809</v>
      </c>
      <c r="G1774" s="14" t="s">
        <v>22810</v>
      </c>
      <c r="H1774" s="14">
        <v>0</v>
      </c>
      <c r="I1774" s="28">
        <v>671.66300000000001</v>
      </c>
      <c r="J1774" s="14" t="s">
        <v>19331</v>
      </c>
    </row>
    <row r="1775" spans="1:10" x14ac:dyDescent="0.25">
      <c r="A1775" s="39" t="s">
        <v>4350</v>
      </c>
      <c r="B1775" s="39" t="s">
        <v>4351</v>
      </c>
      <c r="C1775" s="39" t="s">
        <v>15389</v>
      </c>
      <c r="D1775" s="39" t="s">
        <v>4454</v>
      </c>
      <c r="E1775" s="40" t="s">
        <v>12426</v>
      </c>
      <c r="F1775" s="14"/>
      <c r="G1775" s="14"/>
      <c r="H1775" s="14"/>
      <c r="I1775" s="28"/>
      <c r="J1775" s="14" t="s">
        <v>19332</v>
      </c>
    </row>
    <row r="1776" spans="1:10" x14ac:dyDescent="0.25">
      <c r="A1776" s="39" t="s">
        <v>4353</v>
      </c>
      <c r="B1776" s="39" t="s">
        <v>4354</v>
      </c>
      <c r="C1776" s="39" t="s">
        <v>15390</v>
      </c>
      <c r="D1776" s="39" t="s">
        <v>4457</v>
      </c>
      <c r="E1776" s="48" t="s">
        <v>12427</v>
      </c>
      <c r="F1776" s="14" t="s">
        <v>22811</v>
      </c>
      <c r="G1776" s="14" t="s">
        <v>22812</v>
      </c>
      <c r="H1776" s="30">
        <v>5.4106800000000003E-117</v>
      </c>
      <c r="I1776" s="28">
        <v>331.45400000000001</v>
      </c>
      <c r="J1776" s="14" t="s">
        <v>19333</v>
      </c>
    </row>
    <row r="1777" spans="1:10" x14ac:dyDescent="0.25">
      <c r="A1777" s="39" t="s">
        <v>4356</v>
      </c>
      <c r="B1777" s="39" t="s">
        <v>4357</v>
      </c>
      <c r="C1777" s="39" t="s">
        <v>15391</v>
      </c>
      <c r="D1777" s="39" t="s">
        <v>4460</v>
      </c>
      <c r="E1777" s="48" t="s">
        <v>12427</v>
      </c>
      <c r="F1777" s="14" t="s">
        <v>22813</v>
      </c>
      <c r="G1777" s="14" t="s">
        <v>22814</v>
      </c>
      <c r="H1777" s="30">
        <v>2.0891799999999999E-67</v>
      </c>
      <c r="I1777" s="28">
        <v>207.661</v>
      </c>
      <c r="J1777" s="14" t="s">
        <v>19334</v>
      </c>
    </row>
    <row r="1778" spans="1:10" x14ac:dyDescent="0.25">
      <c r="A1778" s="39" t="s">
        <v>4359</v>
      </c>
      <c r="B1778" s="39" t="s">
        <v>4360</v>
      </c>
      <c r="C1778" s="39" t="s">
        <v>15392</v>
      </c>
      <c r="D1778" s="39" t="s">
        <v>4463</v>
      </c>
      <c r="E1778" s="48" t="s">
        <v>12994</v>
      </c>
      <c r="F1778" s="14" t="s">
        <v>22815</v>
      </c>
      <c r="G1778" s="14" t="s">
        <v>22816</v>
      </c>
      <c r="H1778" s="14">
        <v>0</v>
      </c>
      <c r="I1778" s="28">
        <v>768.88900000000001</v>
      </c>
      <c r="J1778" s="14" t="s">
        <v>19335</v>
      </c>
    </row>
    <row r="1779" spans="1:10" x14ac:dyDescent="0.25">
      <c r="A1779" s="39" t="s">
        <v>4362</v>
      </c>
      <c r="B1779" s="39" t="s">
        <v>4363</v>
      </c>
      <c r="C1779" s="39" t="s">
        <v>15393</v>
      </c>
      <c r="D1779" s="39" t="s">
        <v>4466</v>
      </c>
      <c r="E1779" s="48" t="s">
        <v>12441</v>
      </c>
      <c r="F1779" s="14" t="s">
        <v>20805</v>
      </c>
      <c r="G1779" s="14" t="s">
        <v>20805</v>
      </c>
      <c r="H1779" s="14">
        <v>0</v>
      </c>
      <c r="I1779" s="28">
        <v>677.99900000000002</v>
      </c>
      <c r="J1779" s="14" t="s">
        <v>18242</v>
      </c>
    </row>
    <row r="1780" spans="1:10" x14ac:dyDescent="0.25">
      <c r="A1780" s="39" t="s">
        <v>4365</v>
      </c>
      <c r="B1780" s="39" t="s">
        <v>4366</v>
      </c>
      <c r="C1780" s="39" t="s">
        <v>15394</v>
      </c>
      <c r="D1780" s="39" t="s">
        <v>4469</v>
      </c>
      <c r="E1780" s="40" t="s">
        <v>12426</v>
      </c>
      <c r="F1780" s="14" t="s">
        <v>22817</v>
      </c>
      <c r="G1780" s="14" t="s">
        <v>22818</v>
      </c>
      <c r="H1780" s="30">
        <v>4.74494E-36</v>
      </c>
      <c r="I1780" s="28">
        <v>122.26300000000001</v>
      </c>
      <c r="J1780" s="14" t="s">
        <v>13504</v>
      </c>
    </row>
    <row r="1781" spans="1:10" x14ac:dyDescent="0.25">
      <c r="A1781" s="39" t="s">
        <v>4368</v>
      </c>
      <c r="B1781" s="39" t="s">
        <v>4369</v>
      </c>
      <c r="C1781" s="39" t="s">
        <v>15395</v>
      </c>
      <c r="D1781" s="39" t="s">
        <v>4472</v>
      </c>
      <c r="E1781" s="40" t="s">
        <v>12426</v>
      </c>
      <c r="F1781" s="14" t="s">
        <v>22819</v>
      </c>
      <c r="G1781" s="14" t="s">
        <v>22820</v>
      </c>
      <c r="H1781" s="30">
        <v>1.02968E-19</v>
      </c>
      <c r="I1781" s="28">
        <v>72.970299999999995</v>
      </c>
      <c r="J1781" s="14" t="s">
        <v>19336</v>
      </c>
    </row>
    <row r="1782" spans="1:10" x14ac:dyDescent="0.25">
      <c r="A1782" s="39" t="s">
        <v>4371</v>
      </c>
      <c r="B1782" s="39" t="s">
        <v>4372</v>
      </c>
      <c r="C1782" s="39" t="s">
        <v>15396</v>
      </c>
      <c r="D1782" s="39" t="s">
        <v>4475</v>
      </c>
      <c r="E1782" s="48" t="s">
        <v>12427</v>
      </c>
      <c r="F1782" s="14" t="s">
        <v>20833</v>
      </c>
      <c r="G1782" s="14" t="s">
        <v>20833</v>
      </c>
      <c r="H1782" s="14">
        <v>0</v>
      </c>
      <c r="I1782" s="28">
        <v>1451.31</v>
      </c>
      <c r="J1782" s="14" t="s">
        <v>19337</v>
      </c>
    </row>
    <row r="1783" spans="1:10" x14ac:dyDescent="0.25">
      <c r="A1783" s="39" t="s">
        <v>4374</v>
      </c>
      <c r="B1783" s="39" t="s">
        <v>4375</v>
      </c>
      <c r="C1783" s="39" t="s">
        <v>15397</v>
      </c>
      <c r="D1783" s="39" t="s">
        <v>4478</v>
      </c>
      <c r="E1783" s="48" t="s">
        <v>12999</v>
      </c>
      <c r="F1783" s="14" t="s">
        <v>22821</v>
      </c>
      <c r="G1783" s="14" t="s">
        <v>22821</v>
      </c>
      <c r="H1783" s="30">
        <v>9.3900400000000003E-73</v>
      </c>
      <c r="I1783" s="28">
        <v>212.405</v>
      </c>
      <c r="J1783" s="14" t="s">
        <v>19338</v>
      </c>
    </row>
    <row r="1784" spans="1:10" x14ac:dyDescent="0.25">
      <c r="A1784" s="39" t="s">
        <v>4377</v>
      </c>
      <c r="B1784" s="39" t="s">
        <v>4378</v>
      </c>
      <c r="C1784" s="39" t="s">
        <v>15398</v>
      </c>
      <c r="D1784" s="39" t="s">
        <v>4481</v>
      </c>
      <c r="E1784" s="48" t="s">
        <v>12999</v>
      </c>
      <c r="F1784" s="14" t="s">
        <v>22822</v>
      </c>
      <c r="G1784" s="14" t="s">
        <v>22823</v>
      </c>
      <c r="H1784" s="30">
        <v>7.9197700000000003E-162</v>
      </c>
      <c r="I1784" s="28">
        <v>450.33800000000002</v>
      </c>
      <c r="J1784" s="14" t="s">
        <v>19339</v>
      </c>
    </row>
    <row r="1785" spans="1:10" x14ac:dyDescent="0.25">
      <c r="A1785" s="39" t="s">
        <v>4380</v>
      </c>
      <c r="B1785" s="39" t="s">
        <v>4381</v>
      </c>
      <c r="C1785" s="39" t="s">
        <v>15399</v>
      </c>
      <c r="D1785" s="39" t="s">
        <v>4484</v>
      </c>
      <c r="E1785" s="48" t="s">
        <v>12999</v>
      </c>
      <c r="F1785" s="14" t="s">
        <v>22824</v>
      </c>
      <c r="G1785" s="14" t="s">
        <v>22825</v>
      </c>
      <c r="H1785" s="30">
        <v>5.1036500000000005E-175</v>
      </c>
      <c r="I1785" s="28">
        <v>483.02600000000001</v>
      </c>
      <c r="J1785" s="14" t="s">
        <v>19340</v>
      </c>
    </row>
    <row r="1786" spans="1:10" x14ac:dyDescent="0.25">
      <c r="A1786" s="39" t="s">
        <v>4383</v>
      </c>
      <c r="B1786" s="39" t="s">
        <v>4384</v>
      </c>
      <c r="C1786" s="39" t="s">
        <v>15400</v>
      </c>
      <c r="D1786" s="39" t="s">
        <v>4487</v>
      </c>
      <c r="E1786" s="48" t="s">
        <v>12999</v>
      </c>
      <c r="F1786" s="14" t="s">
        <v>22826</v>
      </c>
      <c r="G1786" s="14" t="s">
        <v>22827</v>
      </c>
      <c r="H1786" s="30">
        <v>1.1979099999999999E-92</v>
      </c>
      <c r="I1786" s="28">
        <v>275.346</v>
      </c>
      <c r="J1786" s="14" t="s">
        <v>19341</v>
      </c>
    </row>
    <row r="1787" spans="1:10" x14ac:dyDescent="0.25">
      <c r="A1787" s="39" t="s">
        <v>4386</v>
      </c>
      <c r="B1787" s="39" t="s">
        <v>4387</v>
      </c>
      <c r="C1787" s="39" t="s">
        <v>15401</v>
      </c>
      <c r="D1787" s="39" t="s">
        <v>4490</v>
      </c>
      <c r="E1787" s="48" t="s">
        <v>12994</v>
      </c>
      <c r="F1787" s="14" t="s">
        <v>22828</v>
      </c>
      <c r="G1787" s="14" t="s">
        <v>22828</v>
      </c>
      <c r="H1787" s="14">
        <v>0</v>
      </c>
      <c r="I1787" s="28">
        <v>620.70399999999995</v>
      </c>
      <c r="J1787" s="14" t="s">
        <v>19342</v>
      </c>
    </row>
    <row r="1788" spans="1:10" x14ac:dyDescent="0.25">
      <c r="A1788" s="39" t="s">
        <v>4389</v>
      </c>
      <c r="B1788" s="39" t="s">
        <v>4390</v>
      </c>
      <c r="C1788" s="39" t="s">
        <v>15402</v>
      </c>
      <c r="D1788" s="39" t="s">
        <v>4493</v>
      </c>
      <c r="E1788" s="48" t="s">
        <v>12439</v>
      </c>
      <c r="F1788" s="14" t="s">
        <v>21385</v>
      </c>
      <c r="G1788" s="14" t="s">
        <v>21386</v>
      </c>
      <c r="H1788" s="14">
        <v>0</v>
      </c>
      <c r="I1788" s="28">
        <v>650.05100000000004</v>
      </c>
      <c r="J1788" s="14" t="s">
        <v>19343</v>
      </c>
    </row>
    <row r="1789" spans="1:10" x14ac:dyDescent="0.25">
      <c r="A1789" s="39" t="s">
        <v>4392</v>
      </c>
      <c r="B1789" s="39" t="s">
        <v>4393</v>
      </c>
      <c r="C1789" s="39" t="s">
        <v>15403</v>
      </c>
      <c r="D1789" s="39" t="s">
        <v>4496</v>
      </c>
      <c r="E1789" s="40" t="s">
        <v>12426</v>
      </c>
      <c r="F1789" s="14" t="s">
        <v>22829</v>
      </c>
      <c r="G1789" s="14" t="s">
        <v>22830</v>
      </c>
      <c r="H1789" s="30">
        <v>1.4922500000000001E-135</v>
      </c>
      <c r="I1789" s="28">
        <v>379.67700000000002</v>
      </c>
      <c r="J1789" s="14" t="s">
        <v>24501</v>
      </c>
    </row>
    <row r="1790" spans="1:10" x14ac:dyDescent="0.25">
      <c r="A1790" s="39" t="s">
        <v>4395</v>
      </c>
      <c r="B1790" s="39" t="s">
        <v>4396</v>
      </c>
      <c r="C1790" s="39" t="s">
        <v>15404</v>
      </c>
      <c r="D1790" s="39" t="s">
        <v>4499</v>
      </c>
      <c r="E1790" s="48" t="s">
        <v>12447</v>
      </c>
      <c r="F1790" s="14" t="s">
        <v>22831</v>
      </c>
      <c r="G1790" s="14" t="s">
        <v>22832</v>
      </c>
      <c r="H1790" s="30">
        <v>2.60183E-88</v>
      </c>
      <c r="I1790" s="28">
        <v>252.83099999999999</v>
      </c>
      <c r="J1790" s="14" t="s">
        <v>19344</v>
      </c>
    </row>
    <row r="1791" spans="1:10" x14ac:dyDescent="0.25">
      <c r="A1791" s="39" t="s">
        <v>4398</v>
      </c>
      <c r="B1791" s="39" t="s">
        <v>4399</v>
      </c>
      <c r="C1791" s="39" t="s">
        <v>15405</v>
      </c>
      <c r="D1791" s="39" t="s">
        <v>4502</v>
      </c>
      <c r="E1791" s="48" t="s">
        <v>12441</v>
      </c>
      <c r="F1791" s="14" t="s">
        <v>22833</v>
      </c>
      <c r="G1791" s="14" t="s">
        <v>22833</v>
      </c>
      <c r="H1791" s="30">
        <v>1.03902E-112</v>
      </c>
      <c r="I1791" s="28">
        <v>324.40199999999999</v>
      </c>
      <c r="J1791" s="14" t="s">
        <v>19345</v>
      </c>
    </row>
    <row r="1792" spans="1:10" x14ac:dyDescent="0.25">
      <c r="A1792" s="39" t="s">
        <v>4401</v>
      </c>
      <c r="B1792" s="39" t="s">
        <v>4402</v>
      </c>
      <c r="C1792" s="39" t="s">
        <v>15406</v>
      </c>
      <c r="D1792" s="39" t="s">
        <v>4505</v>
      </c>
      <c r="E1792" s="40" t="s">
        <v>12426</v>
      </c>
      <c r="F1792" s="14" t="s">
        <v>22834</v>
      </c>
      <c r="G1792" s="14" t="s">
        <v>22835</v>
      </c>
      <c r="H1792" s="30">
        <v>2.77206E-43</v>
      </c>
      <c r="I1792" s="28">
        <v>136.28399999999999</v>
      </c>
      <c r="J1792" s="14" t="s">
        <v>18179</v>
      </c>
    </row>
    <row r="1793" spans="1:10" x14ac:dyDescent="0.25">
      <c r="A1793" s="39" t="s">
        <v>4404</v>
      </c>
      <c r="B1793" s="39" t="s">
        <v>4405</v>
      </c>
      <c r="C1793" s="39" t="s">
        <v>15407</v>
      </c>
      <c r="D1793" s="39" t="s">
        <v>4508</v>
      </c>
      <c r="E1793" s="40" t="s">
        <v>12426</v>
      </c>
      <c r="F1793" s="14" t="s">
        <v>21275</v>
      </c>
      <c r="G1793" s="14" t="s">
        <v>21276</v>
      </c>
      <c r="H1793" s="30">
        <v>1.0203699999999999E-96</v>
      </c>
      <c r="I1793" s="28">
        <v>286.01900000000001</v>
      </c>
      <c r="J1793" s="14" t="s">
        <v>24515</v>
      </c>
    </row>
    <row r="1794" spans="1:10" x14ac:dyDescent="0.25">
      <c r="A1794" s="39" t="s">
        <v>4407</v>
      </c>
      <c r="B1794" s="39" t="s">
        <v>4408</v>
      </c>
      <c r="C1794" s="39" t="s">
        <v>15408</v>
      </c>
      <c r="D1794" s="39" t="s">
        <v>4511</v>
      </c>
      <c r="E1794" s="40" t="s">
        <v>12426</v>
      </c>
      <c r="F1794" s="14" t="s">
        <v>22836</v>
      </c>
      <c r="G1794" s="14" t="s">
        <v>22837</v>
      </c>
      <c r="H1794" s="30">
        <v>1.0884899999999999E-113</v>
      </c>
      <c r="I1794" s="28">
        <v>325.387</v>
      </c>
      <c r="J1794" s="14" t="s">
        <v>19346</v>
      </c>
    </row>
    <row r="1795" spans="1:10" x14ac:dyDescent="0.25">
      <c r="A1795" s="39" t="s">
        <v>4410</v>
      </c>
      <c r="B1795" s="39" t="s">
        <v>4411</v>
      </c>
      <c r="C1795" s="39" t="s">
        <v>15409</v>
      </c>
      <c r="D1795" s="39" t="s">
        <v>4514</v>
      </c>
      <c r="E1795" s="40" t="s">
        <v>12426</v>
      </c>
      <c r="F1795" s="14" t="s">
        <v>22838</v>
      </c>
      <c r="G1795" s="14" t="s">
        <v>22839</v>
      </c>
      <c r="H1795" s="30">
        <v>3.3302E-69</v>
      </c>
      <c r="I1795" s="28">
        <v>209.24</v>
      </c>
      <c r="J1795" s="14" t="s">
        <v>19347</v>
      </c>
    </row>
    <row r="1796" spans="1:10" x14ac:dyDescent="0.25">
      <c r="A1796" s="39" t="s">
        <v>4413</v>
      </c>
      <c r="B1796" s="39" t="s">
        <v>4414</v>
      </c>
      <c r="C1796" s="39" t="s">
        <v>15410</v>
      </c>
      <c r="D1796" s="39" t="s">
        <v>4517</v>
      </c>
      <c r="E1796" s="48" t="s">
        <v>12443</v>
      </c>
      <c r="F1796" s="14" t="s">
        <v>12967</v>
      </c>
      <c r="G1796" s="14" t="s">
        <v>12968</v>
      </c>
      <c r="H1796" s="30">
        <v>2.33808E-18</v>
      </c>
      <c r="I1796" s="28">
        <v>83.167100000000005</v>
      </c>
      <c r="J1796" s="14" t="s">
        <v>19348</v>
      </c>
    </row>
    <row r="1797" spans="1:10" x14ac:dyDescent="0.25">
      <c r="A1797" s="39" t="s">
        <v>4416</v>
      </c>
      <c r="B1797" s="39" t="s">
        <v>4417</v>
      </c>
      <c r="C1797" s="39" t="s">
        <v>15411</v>
      </c>
      <c r="D1797" s="39" t="s">
        <v>4520</v>
      </c>
      <c r="E1797" s="48" t="s">
        <v>12443</v>
      </c>
      <c r="F1797" s="14" t="s">
        <v>22840</v>
      </c>
      <c r="G1797" s="14" t="s">
        <v>22840</v>
      </c>
      <c r="H1797" s="30">
        <v>6.7659300000000003E-147</v>
      </c>
      <c r="I1797" s="28">
        <v>407.94600000000003</v>
      </c>
      <c r="J1797" s="14" t="s">
        <v>19349</v>
      </c>
    </row>
    <row r="1798" spans="1:10" x14ac:dyDescent="0.25">
      <c r="A1798" s="39" t="s">
        <v>4419</v>
      </c>
      <c r="B1798" s="39" t="s">
        <v>4420</v>
      </c>
      <c r="C1798" s="39" t="s">
        <v>15412</v>
      </c>
      <c r="D1798" s="39" t="s">
        <v>4523</v>
      </c>
      <c r="E1798" s="48" t="s">
        <v>12443</v>
      </c>
      <c r="F1798" s="14" t="s">
        <v>22841</v>
      </c>
      <c r="G1798" s="14" t="s">
        <v>22842</v>
      </c>
      <c r="H1798" s="30">
        <v>2.44159E-37</v>
      </c>
      <c r="I1798" s="28">
        <v>126.09699999999999</v>
      </c>
      <c r="J1798" s="14" t="s">
        <v>19350</v>
      </c>
    </row>
    <row r="1799" spans="1:10" x14ac:dyDescent="0.25">
      <c r="A1799" s="39" t="s">
        <v>4422</v>
      </c>
      <c r="B1799" s="39" t="s">
        <v>4423</v>
      </c>
      <c r="C1799" s="39" t="s">
        <v>15413</v>
      </c>
      <c r="D1799" s="39" t="s">
        <v>4526</v>
      </c>
      <c r="E1799" s="40" t="s">
        <v>12426</v>
      </c>
      <c r="F1799" s="14" t="s">
        <v>22843</v>
      </c>
      <c r="G1799" s="14" t="s">
        <v>22844</v>
      </c>
      <c r="H1799" s="30">
        <v>4.3262099999999998E-69</v>
      </c>
      <c r="I1799" s="28">
        <v>204.81100000000001</v>
      </c>
      <c r="J1799" s="14" t="s">
        <v>19351</v>
      </c>
    </row>
    <row r="1800" spans="1:10" x14ac:dyDescent="0.25">
      <c r="A1800" s="39" t="s">
        <v>4425</v>
      </c>
      <c r="B1800" s="39" t="s">
        <v>4426</v>
      </c>
      <c r="C1800" s="39" t="s">
        <v>15414</v>
      </c>
      <c r="D1800" s="39" t="s">
        <v>4529</v>
      </c>
      <c r="E1800" s="40" t="s">
        <v>12426</v>
      </c>
      <c r="F1800" s="14" t="s">
        <v>22845</v>
      </c>
      <c r="G1800" s="14" t="s">
        <v>22845</v>
      </c>
      <c r="H1800" s="30">
        <v>4.6686499999999999E-123</v>
      </c>
      <c r="I1800" s="28">
        <v>343.87299999999999</v>
      </c>
      <c r="J1800" s="14" t="s">
        <v>19352</v>
      </c>
    </row>
    <row r="1801" spans="1:10" x14ac:dyDescent="0.25">
      <c r="A1801" s="39" t="s">
        <v>4428</v>
      </c>
      <c r="B1801" s="39" t="s">
        <v>4429</v>
      </c>
      <c r="C1801" s="39" t="s">
        <v>15415</v>
      </c>
      <c r="D1801" s="39" t="s">
        <v>4532</v>
      </c>
      <c r="E1801" s="40" t="s">
        <v>12426</v>
      </c>
      <c r="F1801" s="14" t="s">
        <v>13046</v>
      </c>
      <c r="G1801" s="14" t="s">
        <v>13045</v>
      </c>
      <c r="H1801" s="30">
        <v>1.42986E-11</v>
      </c>
      <c r="I1801" s="28">
        <v>66.260400000000004</v>
      </c>
      <c r="J1801" s="14" t="s">
        <v>19353</v>
      </c>
    </row>
    <row r="1802" spans="1:10" x14ac:dyDescent="0.25">
      <c r="A1802" s="39" t="s">
        <v>4431</v>
      </c>
      <c r="B1802" s="39" t="s">
        <v>4432</v>
      </c>
      <c r="C1802" s="39" t="s">
        <v>15416</v>
      </c>
      <c r="D1802" s="39" t="s">
        <v>4535</v>
      </c>
      <c r="E1802" s="40" t="s">
        <v>12426</v>
      </c>
      <c r="F1802" s="14" t="s">
        <v>12824</v>
      </c>
      <c r="G1802" s="14" t="s">
        <v>22846</v>
      </c>
      <c r="H1802" s="14">
        <v>4.3874300000000003E-3</v>
      </c>
      <c r="I1802" s="28">
        <v>38.058999999999997</v>
      </c>
      <c r="J1802" s="14" t="s">
        <v>19354</v>
      </c>
    </row>
    <row r="1803" spans="1:10" x14ac:dyDescent="0.25">
      <c r="A1803" s="39" t="s">
        <v>4434</v>
      </c>
      <c r="B1803" s="39" t="s">
        <v>4435</v>
      </c>
      <c r="C1803" s="39" t="s">
        <v>15417</v>
      </c>
      <c r="D1803" s="39" t="s">
        <v>4538</v>
      </c>
      <c r="E1803" s="48" t="s">
        <v>12441</v>
      </c>
      <c r="F1803" s="14" t="s">
        <v>22847</v>
      </c>
      <c r="G1803" s="14" t="s">
        <v>22847</v>
      </c>
      <c r="H1803" s="14">
        <v>0</v>
      </c>
      <c r="I1803" s="28">
        <v>587.495</v>
      </c>
      <c r="J1803" s="14" t="s">
        <v>19355</v>
      </c>
    </row>
    <row r="1804" spans="1:10" x14ac:dyDescent="0.25">
      <c r="A1804" s="39" t="s">
        <v>4437</v>
      </c>
      <c r="B1804" s="39" t="s">
        <v>4438</v>
      </c>
      <c r="C1804" s="39" t="s">
        <v>15418</v>
      </c>
      <c r="D1804" s="39" t="s">
        <v>4541</v>
      </c>
      <c r="E1804" s="48" t="s">
        <v>12441</v>
      </c>
      <c r="F1804" s="14" t="s">
        <v>21455</v>
      </c>
      <c r="G1804" s="14" t="s">
        <v>21455</v>
      </c>
      <c r="H1804" s="14">
        <v>0</v>
      </c>
      <c r="I1804" s="28">
        <v>524.47</v>
      </c>
      <c r="J1804" s="14" t="s">
        <v>19356</v>
      </c>
    </row>
    <row r="1805" spans="1:10" x14ac:dyDescent="0.25">
      <c r="A1805" s="39" t="s">
        <v>4440</v>
      </c>
      <c r="B1805" s="39" t="s">
        <v>4441</v>
      </c>
      <c r="C1805" s="39" t="s">
        <v>15419</v>
      </c>
      <c r="D1805" s="39" t="s">
        <v>4544</v>
      </c>
      <c r="E1805" s="48" t="s">
        <v>12441</v>
      </c>
      <c r="F1805" s="14" t="s">
        <v>20812</v>
      </c>
      <c r="G1805" s="14" t="s">
        <v>20812</v>
      </c>
      <c r="H1805" s="14">
        <v>0</v>
      </c>
      <c r="I1805" s="28">
        <v>694.03399999999999</v>
      </c>
      <c r="J1805" s="14" t="s">
        <v>19357</v>
      </c>
    </row>
    <row r="1806" spans="1:10" x14ac:dyDescent="0.25">
      <c r="A1806" s="39" t="s">
        <v>4443</v>
      </c>
      <c r="B1806" s="39" t="s">
        <v>4444</v>
      </c>
      <c r="C1806" s="39" t="s">
        <v>15420</v>
      </c>
      <c r="D1806" s="39" t="s">
        <v>4547</v>
      </c>
      <c r="E1806" s="48" t="s">
        <v>12441</v>
      </c>
      <c r="F1806" s="14" t="s">
        <v>22848</v>
      </c>
      <c r="G1806" s="14" t="s">
        <v>22849</v>
      </c>
      <c r="H1806" s="30">
        <v>1.9151000000000001E-122</v>
      </c>
      <c r="I1806" s="28">
        <v>349.02100000000002</v>
      </c>
      <c r="J1806" s="14" t="s">
        <v>19358</v>
      </c>
    </row>
    <row r="1807" spans="1:10" x14ac:dyDescent="0.25">
      <c r="A1807" s="39" t="s">
        <v>4446</v>
      </c>
      <c r="B1807" s="39" t="s">
        <v>4447</v>
      </c>
      <c r="C1807" s="39" t="s">
        <v>15421</v>
      </c>
      <c r="D1807" s="39" t="s">
        <v>4550</v>
      </c>
      <c r="E1807" s="48" t="s">
        <v>12441</v>
      </c>
      <c r="F1807" s="14" t="s">
        <v>20906</v>
      </c>
      <c r="G1807" s="14" t="s">
        <v>20906</v>
      </c>
      <c r="H1807" s="14">
        <v>0</v>
      </c>
      <c r="I1807" s="28">
        <v>819.30799999999999</v>
      </c>
      <c r="J1807" s="14" t="s">
        <v>13973</v>
      </c>
    </row>
    <row r="1808" spans="1:10" x14ac:dyDescent="0.25">
      <c r="A1808" s="39" t="s">
        <v>4449</v>
      </c>
      <c r="B1808" s="39" t="s">
        <v>4450</v>
      </c>
      <c r="C1808" s="39" t="s">
        <v>15422</v>
      </c>
      <c r="D1808" s="39" t="s">
        <v>4553</v>
      </c>
      <c r="E1808" s="48" t="s">
        <v>12441</v>
      </c>
      <c r="F1808" s="14" t="s">
        <v>22850</v>
      </c>
      <c r="G1808" s="14" t="s">
        <v>22850</v>
      </c>
      <c r="H1808" s="30">
        <v>2.4231699999999998E-71</v>
      </c>
      <c r="I1808" s="28">
        <v>215.441</v>
      </c>
      <c r="J1808" s="14" t="s">
        <v>19359</v>
      </c>
    </row>
    <row r="1809" spans="1:10" x14ac:dyDescent="0.25">
      <c r="A1809" s="39" t="s">
        <v>4452</v>
      </c>
      <c r="B1809" s="39" t="s">
        <v>4453</v>
      </c>
      <c r="C1809" s="39" t="s">
        <v>15423</v>
      </c>
      <c r="D1809" s="39" t="s">
        <v>4556</v>
      </c>
      <c r="E1809" s="48" t="s">
        <v>12441</v>
      </c>
      <c r="F1809" s="14" t="s">
        <v>22851</v>
      </c>
      <c r="G1809" s="14" t="s">
        <v>22852</v>
      </c>
      <c r="H1809" s="30">
        <v>3.0309699999999999E-126</v>
      </c>
      <c r="I1809" s="28">
        <v>358.7</v>
      </c>
      <c r="J1809" s="14" t="s">
        <v>19360</v>
      </c>
    </row>
    <row r="1810" spans="1:10" x14ac:dyDescent="0.25">
      <c r="A1810" s="39" t="s">
        <v>4455</v>
      </c>
      <c r="B1810" s="39" t="s">
        <v>4456</v>
      </c>
      <c r="C1810" s="39" t="s">
        <v>15424</v>
      </c>
      <c r="D1810" s="39" t="s">
        <v>4559</v>
      </c>
      <c r="E1810" s="48" t="s">
        <v>12441</v>
      </c>
      <c r="F1810" s="14" t="s">
        <v>22853</v>
      </c>
      <c r="G1810" s="14" t="s">
        <v>22854</v>
      </c>
      <c r="H1810" s="14">
        <v>0</v>
      </c>
      <c r="I1810" s="28">
        <v>504.61200000000002</v>
      </c>
      <c r="J1810" s="14" t="s">
        <v>19361</v>
      </c>
    </row>
    <row r="1811" spans="1:10" x14ac:dyDescent="0.25">
      <c r="A1811" s="39" t="s">
        <v>4458</v>
      </c>
      <c r="B1811" s="39" t="s">
        <v>4459</v>
      </c>
      <c r="C1811" s="39" t="s">
        <v>15425</v>
      </c>
      <c r="D1811" s="39" t="s">
        <v>4562</v>
      </c>
      <c r="E1811" s="48" t="s">
        <v>12441</v>
      </c>
      <c r="F1811" s="14" t="s">
        <v>22855</v>
      </c>
      <c r="G1811" s="14" t="s">
        <v>22855</v>
      </c>
      <c r="H1811" s="14">
        <v>0</v>
      </c>
      <c r="I1811" s="28">
        <v>916.73400000000004</v>
      </c>
      <c r="J1811" s="14" t="s">
        <v>19362</v>
      </c>
    </row>
    <row r="1812" spans="1:10" x14ac:dyDescent="0.25">
      <c r="A1812" s="39" t="s">
        <v>4461</v>
      </c>
      <c r="B1812" s="39" t="s">
        <v>4462</v>
      </c>
      <c r="C1812" s="39" t="s">
        <v>15426</v>
      </c>
      <c r="D1812" s="39" t="s">
        <v>4565</v>
      </c>
      <c r="E1812" s="48" t="s">
        <v>12441</v>
      </c>
      <c r="F1812" s="14" t="s">
        <v>20649</v>
      </c>
      <c r="G1812" s="14" t="s">
        <v>20650</v>
      </c>
      <c r="H1812" s="30">
        <v>1.26976E-66</v>
      </c>
      <c r="I1812" s="28">
        <v>197.26599999999999</v>
      </c>
      <c r="J1812" s="14" t="s">
        <v>19363</v>
      </c>
    </row>
    <row r="1813" spans="1:10" x14ac:dyDescent="0.25">
      <c r="A1813" s="39" t="s">
        <v>4464</v>
      </c>
      <c r="B1813" s="39" t="s">
        <v>4465</v>
      </c>
      <c r="C1813" s="39" t="s">
        <v>15427</v>
      </c>
      <c r="D1813" s="39" t="s">
        <v>4568</v>
      </c>
      <c r="E1813" s="48" t="s">
        <v>12441</v>
      </c>
      <c r="F1813" s="14" t="s">
        <v>22856</v>
      </c>
      <c r="G1813" s="14" t="s">
        <v>22857</v>
      </c>
      <c r="H1813" s="30">
        <v>2.8576499999999998E-175</v>
      </c>
      <c r="I1813" s="28">
        <v>491.185</v>
      </c>
      <c r="J1813" s="14" t="s">
        <v>19364</v>
      </c>
    </row>
    <row r="1814" spans="1:10" x14ac:dyDescent="0.25">
      <c r="A1814" s="39" t="s">
        <v>4467</v>
      </c>
      <c r="B1814" s="39" t="s">
        <v>4468</v>
      </c>
      <c r="C1814" s="39" t="s">
        <v>15428</v>
      </c>
      <c r="D1814" s="39" t="s">
        <v>4571</v>
      </c>
      <c r="E1814" s="48" t="s">
        <v>12441</v>
      </c>
      <c r="F1814" s="14" t="s">
        <v>22858</v>
      </c>
      <c r="G1814" s="14" t="s">
        <v>22859</v>
      </c>
      <c r="H1814" s="14">
        <v>0</v>
      </c>
      <c r="I1814" s="28">
        <v>551.65200000000004</v>
      </c>
      <c r="J1814" s="14" t="s">
        <v>19365</v>
      </c>
    </row>
    <row r="1815" spans="1:10" x14ac:dyDescent="0.25">
      <c r="A1815" s="39" t="s">
        <v>4470</v>
      </c>
      <c r="B1815" s="39" t="s">
        <v>4471</v>
      </c>
      <c r="C1815" s="39" t="s">
        <v>15429</v>
      </c>
      <c r="D1815" s="39" t="s">
        <v>4574</v>
      </c>
      <c r="E1815" s="48" t="s">
        <v>12444</v>
      </c>
      <c r="F1815" s="14" t="s">
        <v>22860</v>
      </c>
      <c r="G1815" s="14" t="s">
        <v>22861</v>
      </c>
      <c r="H1815" s="30">
        <v>8.4953200000000003E-100</v>
      </c>
      <c r="I1815" s="28">
        <v>293.80200000000002</v>
      </c>
      <c r="J1815" s="14" t="s">
        <v>19366</v>
      </c>
    </row>
    <row r="1816" spans="1:10" x14ac:dyDescent="0.25">
      <c r="A1816" s="39" t="s">
        <v>4473</v>
      </c>
      <c r="B1816" s="39" t="s">
        <v>4474</v>
      </c>
      <c r="C1816" s="39" t="s">
        <v>15430</v>
      </c>
      <c r="D1816" s="39" t="s">
        <v>4577</v>
      </c>
      <c r="E1816" s="48" t="s">
        <v>13493</v>
      </c>
      <c r="F1816" s="14" t="s">
        <v>22862</v>
      </c>
      <c r="G1816" s="14" t="s">
        <v>22863</v>
      </c>
      <c r="H1816" s="30">
        <v>1.81153E-103</v>
      </c>
      <c r="I1816" s="28">
        <v>291.24</v>
      </c>
      <c r="J1816" s="14" t="s">
        <v>19367</v>
      </c>
    </row>
    <row r="1817" spans="1:10" x14ac:dyDescent="0.25">
      <c r="A1817" s="39" t="s">
        <v>4476</v>
      </c>
      <c r="B1817" s="39" t="s">
        <v>4477</v>
      </c>
      <c r="C1817" s="39" t="s">
        <v>15431</v>
      </c>
      <c r="D1817" s="39" t="s">
        <v>4580</v>
      </c>
      <c r="E1817" s="48" t="s">
        <v>12999</v>
      </c>
      <c r="F1817" s="14" t="s">
        <v>21995</v>
      </c>
      <c r="G1817" s="14" t="s">
        <v>21996</v>
      </c>
      <c r="H1817" s="14">
        <v>0</v>
      </c>
      <c r="I1817" s="28">
        <v>548.54999999999995</v>
      </c>
      <c r="J1817" s="14" t="s">
        <v>19368</v>
      </c>
    </row>
    <row r="1818" spans="1:10" x14ac:dyDescent="0.25">
      <c r="A1818" s="39" t="s">
        <v>4479</v>
      </c>
      <c r="B1818" s="39" t="s">
        <v>4480</v>
      </c>
      <c r="C1818" s="39" t="s">
        <v>15432</v>
      </c>
      <c r="D1818" s="39" t="s">
        <v>4583</v>
      </c>
      <c r="E1818" s="48" t="s">
        <v>12999</v>
      </c>
      <c r="F1818" s="14" t="s">
        <v>22864</v>
      </c>
      <c r="G1818" s="14" t="s">
        <v>22865</v>
      </c>
      <c r="H1818" s="30">
        <v>6.5538899999999998E-177</v>
      </c>
      <c r="I1818" s="28">
        <v>484.30700000000002</v>
      </c>
      <c r="J1818" s="14" t="s">
        <v>19369</v>
      </c>
    </row>
    <row r="1819" spans="1:10" x14ac:dyDescent="0.25">
      <c r="A1819" s="39" t="s">
        <v>4482</v>
      </c>
      <c r="B1819" s="39" t="s">
        <v>4483</v>
      </c>
      <c r="C1819" s="39" t="s">
        <v>15433</v>
      </c>
      <c r="D1819" s="39" t="s">
        <v>4586</v>
      </c>
      <c r="E1819" s="48" t="s">
        <v>12705</v>
      </c>
      <c r="F1819" s="14" t="s">
        <v>22866</v>
      </c>
      <c r="G1819" s="14" t="s">
        <v>22867</v>
      </c>
      <c r="H1819" s="30">
        <v>8.5644299999999998E-95</v>
      </c>
      <c r="I1819" s="28">
        <v>277.65499999999997</v>
      </c>
      <c r="J1819" s="14" t="s">
        <v>19370</v>
      </c>
    </row>
    <row r="1820" spans="1:10" x14ac:dyDescent="0.25">
      <c r="A1820" s="39" t="s">
        <v>4485</v>
      </c>
      <c r="B1820" s="39" t="s">
        <v>4486</v>
      </c>
      <c r="C1820" s="39" t="s">
        <v>15434</v>
      </c>
      <c r="D1820" s="39" t="s">
        <v>4589</v>
      </c>
      <c r="E1820" s="48" t="s">
        <v>12440</v>
      </c>
      <c r="F1820" s="14" t="s">
        <v>22868</v>
      </c>
      <c r="G1820" s="14" t="s">
        <v>22868</v>
      </c>
      <c r="H1820" s="30">
        <v>1.7522200000000001E-46</v>
      </c>
      <c r="I1820" s="28">
        <v>142.16</v>
      </c>
      <c r="J1820" s="14" t="s">
        <v>24548</v>
      </c>
    </row>
    <row r="1821" spans="1:10" x14ac:dyDescent="0.25">
      <c r="A1821" s="39" t="s">
        <v>4488</v>
      </c>
      <c r="B1821" s="39" t="s">
        <v>4489</v>
      </c>
      <c r="C1821" s="39" t="s">
        <v>15435</v>
      </c>
      <c r="D1821" s="39" t="s">
        <v>4592</v>
      </c>
      <c r="E1821" s="48" t="s">
        <v>12999</v>
      </c>
      <c r="F1821" s="14" t="s">
        <v>22869</v>
      </c>
      <c r="G1821" s="14" t="s">
        <v>22870</v>
      </c>
      <c r="H1821" s="30">
        <v>2.5290900000000001E-120</v>
      </c>
      <c r="I1821" s="28">
        <v>337.517</v>
      </c>
      <c r="J1821" s="14" t="s">
        <v>19371</v>
      </c>
    </row>
    <row r="1822" spans="1:10" x14ac:dyDescent="0.25">
      <c r="A1822" s="39" t="s">
        <v>4491</v>
      </c>
      <c r="B1822" s="39" t="s">
        <v>4492</v>
      </c>
      <c r="C1822" s="39" t="s">
        <v>15436</v>
      </c>
      <c r="D1822" s="39" t="s">
        <v>4595</v>
      </c>
      <c r="E1822" s="48" t="s">
        <v>12427</v>
      </c>
      <c r="F1822" s="14" t="s">
        <v>22871</v>
      </c>
      <c r="G1822" s="14" t="s">
        <v>22872</v>
      </c>
      <c r="H1822" s="30">
        <v>3.4373699999999998E-49</v>
      </c>
      <c r="I1822" s="28">
        <v>149.84899999999999</v>
      </c>
      <c r="J1822" s="14" t="s">
        <v>19372</v>
      </c>
    </row>
    <row r="1823" spans="1:10" x14ac:dyDescent="0.25">
      <c r="A1823" s="39" t="s">
        <v>4494</v>
      </c>
      <c r="B1823" s="39" t="s">
        <v>4495</v>
      </c>
      <c r="C1823" s="39" t="s">
        <v>15437</v>
      </c>
      <c r="D1823" s="39" t="s">
        <v>4598</v>
      </c>
      <c r="E1823" s="40" t="s">
        <v>12426</v>
      </c>
      <c r="F1823" s="14" t="s">
        <v>22873</v>
      </c>
      <c r="G1823" s="14" t="s">
        <v>22874</v>
      </c>
      <c r="H1823" s="14">
        <v>0</v>
      </c>
      <c r="I1823" s="28">
        <v>921.78</v>
      </c>
      <c r="J1823" s="14" t="s">
        <v>19373</v>
      </c>
    </row>
    <row r="1824" spans="1:10" x14ac:dyDescent="0.25">
      <c r="A1824" s="39" t="s">
        <v>4497</v>
      </c>
      <c r="B1824" s="39" t="s">
        <v>4498</v>
      </c>
      <c r="C1824" s="39" t="s">
        <v>15438</v>
      </c>
      <c r="D1824" s="39" t="s">
        <v>4601</v>
      </c>
      <c r="E1824" s="40" t="s">
        <v>12426</v>
      </c>
      <c r="F1824" s="14"/>
      <c r="G1824" s="14"/>
      <c r="H1824" s="14"/>
      <c r="I1824" s="28"/>
      <c r="J1824" s="14" t="s">
        <v>19374</v>
      </c>
    </row>
    <row r="1825" spans="1:10" x14ac:dyDescent="0.25">
      <c r="A1825" s="39" t="s">
        <v>4500</v>
      </c>
      <c r="B1825" s="39" t="s">
        <v>4501</v>
      </c>
      <c r="C1825" s="39" t="s">
        <v>15439</v>
      </c>
      <c r="D1825" s="39" t="s">
        <v>4604</v>
      </c>
      <c r="E1825" s="40" t="s">
        <v>12426</v>
      </c>
      <c r="F1825" s="14" t="s">
        <v>22875</v>
      </c>
      <c r="G1825" s="14" t="s">
        <v>22876</v>
      </c>
      <c r="H1825" s="30">
        <v>5.4388200000000004E-13</v>
      </c>
      <c r="I1825" s="28">
        <v>56.465899999999998</v>
      </c>
      <c r="J1825" s="14" t="s">
        <v>19375</v>
      </c>
    </row>
    <row r="1826" spans="1:10" x14ac:dyDescent="0.25">
      <c r="A1826" s="39" t="s">
        <v>4503</v>
      </c>
      <c r="B1826" s="39" t="s">
        <v>4504</v>
      </c>
      <c r="C1826" s="39" t="s">
        <v>15440</v>
      </c>
      <c r="D1826" s="39" t="s">
        <v>4607</v>
      </c>
      <c r="E1826" s="40" t="s">
        <v>12426</v>
      </c>
      <c r="F1826" s="14"/>
      <c r="G1826" s="14"/>
      <c r="H1826" s="30"/>
      <c r="I1826" s="28"/>
      <c r="J1826" s="14" t="s">
        <v>13504</v>
      </c>
    </row>
    <row r="1827" spans="1:10" x14ac:dyDescent="0.25">
      <c r="A1827" s="39" t="s">
        <v>4506</v>
      </c>
      <c r="B1827" s="39" t="s">
        <v>4507</v>
      </c>
      <c r="C1827" s="39" t="s">
        <v>15441</v>
      </c>
      <c r="D1827" s="39" t="s">
        <v>4610</v>
      </c>
      <c r="E1827" s="48" t="s">
        <v>12443</v>
      </c>
      <c r="F1827" s="14" t="s">
        <v>22877</v>
      </c>
      <c r="G1827" s="14" t="s">
        <v>22878</v>
      </c>
      <c r="H1827" s="14">
        <v>0</v>
      </c>
      <c r="I1827" s="28">
        <v>560.84199999999998</v>
      </c>
      <c r="J1827" s="14" t="s">
        <v>19376</v>
      </c>
    </row>
    <row r="1828" spans="1:10" x14ac:dyDescent="0.25">
      <c r="A1828" s="39" t="s">
        <v>4509</v>
      </c>
      <c r="B1828" s="39" t="s">
        <v>4510</v>
      </c>
      <c r="C1828" s="39" t="s">
        <v>15442</v>
      </c>
      <c r="D1828" s="39" t="s">
        <v>4613</v>
      </c>
      <c r="E1828" s="48" t="s">
        <v>13493</v>
      </c>
      <c r="F1828" s="14" t="s">
        <v>22879</v>
      </c>
      <c r="G1828" s="14" t="s">
        <v>22879</v>
      </c>
      <c r="H1828" s="14">
        <v>0</v>
      </c>
      <c r="I1828" s="28">
        <v>796.95</v>
      </c>
      <c r="J1828" s="14" t="s">
        <v>19377</v>
      </c>
    </row>
    <row r="1829" spans="1:10" x14ac:dyDescent="0.25">
      <c r="A1829" s="39" t="s">
        <v>4512</v>
      </c>
      <c r="B1829" s="39" t="s">
        <v>4513</v>
      </c>
      <c r="C1829" s="39" t="s">
        <v>15443</v>
      </c>
      <c r="D1829" s="39" t="s">
        <v>4616</v>
      </c>
      <c r="E1829" s="40" t="s">
        <v>12426</v>
      </c>
      <c r="F1829" s="14"/>
      <c r="G1829" s="14"/>
      <c r="H1829" s="14"/>
      <c r="I1829" s="28"/>
      <c r="J1829" s="14" t="s">
        <v>19378</v>
      </c>
    </row>
    <row r="1830" spans="1:10" x14ac:dyDescent="0.25">
      <c r="A1830" s="39" t="s">
        <v>4515</v>
      </c>
      <c r="B1830" s="39" t="s">
        <v>4516</v>
      </c>
      <c r="C1830" s="39" t="s">
        <v>15444</v>
      </c>
      <c r="D1830" s="39" t="s">
        <v>4619</v>
      </c>
      <c r="E1830" s="40" t="s">
        <v>12426</v>
      </c>
      <c r="F1830" s="14" t="s">
        <v>12551</v>
      </c>
      <c r="G1830" s="14" t="s">
        <v>12552</v>
      </c>
      <c r="H1830" s="30">
        <v>9.4155899999999996E-173</v>
      </c>
      <c r="I1830" s="28">
        <v>478.59300000000002</v>
      </c>
      <c r="J1830" s="14" t="s">
        <v>13627</v>
      </c>
    </row>
    <row r="1831" spans="1:10" x14ac:dyDescent="0.25">
      <c r="A1831" s="39" t="s">
        <v>4518</v>
      </c>
      <c r="B1831" s="39" t="s">
        <v>4519</v>
      </c>
      <c r="C1831" s="39" t="s">
        <v>15445</v>
      </c>
      <c r="D1831" s="39" t="s">
        <v>4622</v>
      </c>
      <c r="E1831" s="40" t="s">
        <v>12426</v>
      </c>
      <c r="F1831" s="14"/>
      <c r="G1831" s="14"/>
      <c r="H1831" s="30"/>
      <c r="I1831" s="28"/>
      <c r="J1831" s="14" t="s">
        <v>14450</v>
      </c>
    </row>
    <row r="1832" spans="1:10" x14ac:dyDescent="0.25">
      <c r="A1832" s="39" t="s">
        <v>4521</v>
      </c>
      <c r="B1832" s="39" t="s">
        <v>4522</v>
      </c>
      <c r="C1832" s="39" t="s">
        <v>15446</v>
      </c>
      <c r="D1832" s="39" t="s">
        <v>4625</v>
      </c>
      <c r="E1832" s="40" t="s">
        <v>12426</v>
      </c>
      <c r="F1832" s="14" t="s">
        <v>22880</v>
      </c>
      <c r="G1832" s="14" t="s">
        <v>22881</v>
      </c>
      <c r="H1832" s="30">
        <v>4.1066800000000002E-10</v>
      </c>
      <c r="I1832" s="28">
        <v>47.876800000000003</v>
      </c>
      <c r="J1832" s="14" t="s">
        <v>13504</v>
      </c>
    </row>
    <row r="1833" spans="1:10" x14ac:dyDescent="0.25">
      <c r="A1833" s="39" t="s">
        <v>4524</v>
      </c>
      <c r="B1833" s="39" t="s">
        <v>4525</v>
      </c>
      <c r="C1833" s="39" t="s">
        <v>15447</v>
      </c>
      <c r="D1833" s="39" t="s">
        <v>4628</v>
      </c>
      <c r="E1833" s="40" t="s">
        <v>12426</v>
      </c>
      <c r="F1833" s="14"/>
      <c r="G1833" s="14"/>
      <c r="H1833" s="30"/>
      <c r="I1833" s="28"/>
      <c r="J1833" s="14" t="s">
        <v>19380</v>
      </c>
    </row>
    <row r="1834" spans="1:10" x14ac:dyDescent="0.25">
      <c r="A1834" s="39" t="s">
        <v>4527</v>
      </c>
      <c r="B1834" s="39" t="s">
        <v>4528</v>
      </c>
      <c r="C1834" s="39" t="s">
        <v>15448</v>
      </c>
      <c r="D1834" s="39" t="s">
        <v>4631</v>
      </c>
      <c r="E1834" s="40" t="s">
        <v>12426</v>
      </c>
      <c r="F1834" s="14" t="s">
        <v>22591</v>
      </c>
      <c r="G1834" s="14" t="s">
        <v>22592</v>
      </c>
      <c r="H1834" s="30">
        <v>3.34423E-96</v>
      </c>
      <c r="I1834" s="28">
        <v>291.846</v>
      </c>
      <c r="J1834" s="14" t="s">
        <v>19163</v>
      </c>
    </row>
    <row r="1835" spans="1:10" x14ac:dyDescent="0.25">
      <c r="A1835" s="39" t="s">
        <v>4530</v>
      </c>
      <c r="B1835" s="39" t="s">
        <v>4531</v>
      </c>
      <c r="C1835" s="39" t="s">
        <v>15449</v>
      </c>
      <c r="D1835" s="39" t="s">
        <v>4634</v>
      </c>
      <c r="E1835" s="40" t="s">
        <v>12426</v>
      </c>
      <c r="F1835" s="14" t="s">
        <v>20653</v>
      </c>
      <c r="G1835" s="14" t="s">
        <v>20654</v>
      </c>
      <c r="H1835" s="30">
        <v>2.2072900000000002E-40</v>
      </c>
      <c r="I1835" s="28">
        <v>145.89099999999999</v>
      </c>
      <c r="J1835" s="14" t="s">
        <v>19162</v>
      </c>
    </row>
    <row r="1836" spans="1:10" x14ac:dyDescent="0.25">
      <c r="A1836" s="39" t="s">
        <v>4533</v>
      </c>
      <c r="B1836" s="39" t="s">
        <v>4534</v>
      </c>
      <c r="C1836" s="39" t="s">
        <v>15450</v>
      </c>
      <c r="D1836" s="39" t="s">
        <v>4637</v>
      </c>
      <c r="E1836" s="40" t="s">
        <v>12426</v>
      </c>
      <c r="F1836" s="14" t="s">
        <v>22593</v>
      </c>
      <c r="G1836" s="14" t="s">
        <v>22594</v>
      </c>
      <c r="H1836" s="14">
        <v>0</v>
      </c>
      <c r="I1836" s="28">
        <v>649.42999999999995</v>
      </c>
      <c r="J1836" s="14" t="s">
        <v>19164</v>
      </c>
    </row>
    <row r="1837" spans="1:10" x14ac:dyDescent="0.25">
      <c r="A1837" s="39" t="s">
        <v>4536</v>
      </c>
      <c r="B1837" s="39" t="s">
        <v>4537</v>
      </c>
      <c r="C1837" s="39" t="s">
        <v>15451</v>
      </c>
      <c r="D1837" s="39" t="s">
        <v>4640</v>
      </c>
      <c r="E1837" s="48" t="s">
        <v>12994</v>
      </c>
      <c r="F1837" s="14" t="s">
        <v>20799</v>
      </c>
      <c r="G1837" s="14" t="s">
        <v>20798</v>
      </c>
      <c r="H1837" s="14">
        <v>0</v>
      </c>
      <c r="I1837" s="28">
        <v>514.42399999999998</v>
      </c>
      <c r="J1837" s="14" t="s">
        <v>18241</v>
      </c>
    </row>
    <row r="1838" spans="1:10" x14ac:dyDescent="0.25">
      <c r="A1838" s="39" t="s">
        <v>4539</v>
      </c>
      <c r="B1838" s="39" t="s">
        <v>4540</v>
      </c>
      <c r="C1838" s="39" t="s">
        <v>15452</v>
      </c>
      <c r="D1838" s="39" t="s">
        <v>4643</v>
      </c>
      <c r="E1838" s="48" t="s">
        <v>12705</v>
      </c>
      <c r="F1838" s="14" t="s">
        <v>22882</v>
      </c>
      <c r="G1838" s="14" t="s">
        <v>22883</v>
      </c>
      <c r="H1838" s="30">
        <v>3.0153800000000003E-54</v>
      </c>
      <c r="I1838" s="28">
        <v>170.53</v>
      </c>
      <c r="J1838" s="14" t="s">
        <v>19381</v>
      </c>
    </row>
    <row r="1839" spans="1:10" x14ac:dyDescent="0.25">
      <c r="A1839" s="39" t="s">
        <v>4542</v>
      </c>
      <c r="B1839" s="39" t="s">
        <v>4543</v>
      </c>
      <c r="C1839" s="39" t="s">
        <v>15453</v>
      </c>
      <c r="D1839" s="39" t="s">
        <v>4646</v>
      </c>
      <c r="E1839" s="48" t="s">
        <v>13493</v>
      </c>
      <c r="F1839" s="14" t="s">
        <v>22884</v>
      </c>
      <c r="G1839" s="14" t="s">
        <v>22885</v>
      </c>
      <c r="H1839" s="30">
        <v>3.1492300000000001E-130</v>
      </c>
      <c r="I1839" s="28">
        <v>365.601</v>
      </c>
      <c r="J1839" s="14" t="s">
        <v>19382</v>
      </c>
    </row>
    <row r="1840" spans="1:10" x14ac:dyDescent="0.25">
      <c r="A1840" s="39" t="s">
        <v>4545</v>
      </c>
      <c r="B1840" s="39" t="s">
        <v>4546</v>
      </c>
      <c r="C1840" s="39" t="s">
        <v>15454</v>
      </c>
      <c r="D1840" s="39" t="s">
        <v>4649</v>
      </c>
      <c r="E1840" s="40" t="s">
        <v>12426</v>
      </c>
      <c r="F1840" s="14"/>
      <c r="G1840" s="14"/>
      <c r="H1840" s="30"/>
      <c r="I1840" s="28"/>
      <c r="J1840" s="14" t="s">
        <v>19383</v>
      </c>
    </row>
    <row r="1841" spans="1:10" x14ac:dyDescent="0.25">
      <c r="A1841" s="39" t="s">
        <v>4548</v>
      </c>
      <c r="B1841" s="39" t="s">
        <v>4549</v>
      </c>
      <c r="C1841" s="39" t="s">
        <v>15455</v>
      </c>
      <c r="D1841" s="39" t="s">
        <v>4652</v>
      </c>
      <c r="E1841" s="48" t="s">
        <v>12439</v>
      </c>
      <c r="F1841" s="14" t="s">
        <v>22886</v>
      </c>
      <c r="G1841" s="14" t="s">
        <v>22887</v>
      </c>
      <c r="H1841" s="30">
        <v>8.1834999999999997E-44</v>
      </c>
      <c r="I1841" s="28">
        <v>146.78200000000001</v>
      </c>
      <c r="J1841" s="14" t="s">
        <v>13504</v>
      </c>
    </row>
    <row r="1842" spans="1:10" x14ac:dyDescent="0.25">
      <c r="A1842" s="39" t="s">
        <v>4551</v>
      </c>
      <c r="B1842" s="39" t="s">
        <v>4552</v>
      </c>
      <c r="C1842" s="39" t="s">
        <v>15456</v>
      </c>
      <c r="D1842" s="39" t="s">
        <v>4655</v>
      </c>
      <c r="E1842" s="40" t="s">
        <v>12426</v>
      </c>
      <c r="F1842" s="14" t="s">
        <v>22888</v>
      </c>
      <c r="G1842" s="14" t="s">
        <v>18180</v>
      </c>
      <c r="H1842" s="30">
        <v>4.5134199999999998E-175</v>
      </c>
      <c r="I1842" s="28">
        <v>494.036</v>
      </c>
      <c r="J1842" s="14" t="s">
        <v>19384</v>
      </c>
    </row>
    <row r="1843" spans="1:10" x14ac:dyDescent="0.25">
      <c r="A1843" s="39" t="s">
        <v>4554</v>
      </c>
      <c r="B1843" s="39" t="s">
        <v>4555</v>
      </c>
      <c r="C1843" s="39" t="s">
        <v>15457</v>
      </c>
      <c r="D1843" s="39" t="s">
        <v>4658</v>
      </c>
      <c r="E1843" s="48" t="s">
        <v>12439</v>
      </c>
      <c r="F1843" s="14" t="s">
        <v>21255</v>
      </c>
      <c r="G1843" s="14" t="s">
        <v>21256</v>
      </c>
      <c r="H1843" s="30">
        <v>5.0228199999999997E-123</v>
      </c>
      <c r="I1843" s="28">
        <v>348.98</v>
      </c>
      <c r="J1843" s="14" t="s">
        <v>19385</v>
      </c>
    </row>
    <row r="1844" spans="1:10" x14ac:dyDescent="0.25">
      <c r="A1844" s="39" t="s">
        <v>4557</v>
      </c>
      <c r="B1844" s="39" t="s">
        <v>4558</v>
      </c>
      <c r="C1844" s="39" t="s">
        <v>15458</v>
      </c>
      <c r="D1844" s="39" t="s">
        <v>4661</v>
      </c>
      <c r="E1844" s="40" t="s">
        <v>12426</v>
      </c>
      <c r="F1844" s="14" t="s">
        <v>22889</v>
      </c>
      <c r="G1844" s="14" t="s">
        <v>22890</v>
      </c>
      <c r="H1844" s="30">
        <v>6.0274299999999999E-41</v>
      </c>
      <c r="I1844" s="28">
        <v>140.59899999999999</v>
      </c>
      <c r="J1844" s="14" t="s">
        <v>13504</v>
      </c>
    </row>
    <row r="1845" spans="1:10" x14ac:dyDescent="0.25">
      <c r="A1845" s="39" t="s">
        <v>4560</v>
      </c>
      <c r="B1845" s="39" t="s">
        <v>4561</v>
      </c>
      <c r="C1845" s="39" t="s">
        <v>15459</v>
      </c>
      <c r="D1845" s="39" t="s">
        <v>4664</v>
      </c>
      <c r="E1845" s="48" t="s">
        <v>12441</v>
      </c>
      <c r="F1845" s="14" t="s">
        <v>22891</v>
      </c>
      <c r="G1845" s="14" t="s">
        <v>22892</v>
      </c>
      <c r="H1845" s="30">
        <v>1.4040199999999999E-138</v>
      </c>
      <c r="I1845" s="28">
        <v>394.57</v>
      </c>
      <c r="J1845" s="14" t="s">
        <v>19386</v>
      </c>
    </row>
    <row r="1846" spans="1:10" x14ac:dyDescent="0.25">
      <c r="A1846" s="39" t="s">
        <v>4563</v>
      </c>
      <c r="B1846" s="39" t="s">
        <v>4564</v>
      </c>
      <c r="C1846" s="39" t="s">
        <v>15460</v>
      </c>
      <c r="D1846" s="39" t="s">
        <v>4667</v>
      </c>
      <c r="E1846" s="48" t="s">
        <v>12445</v>
      </c>
      <c r="F1846" s="14" t="s">
        <v>20875</v>
      </c>
      <c r="G1846" s="14" t="s">
        <v>20876</v>
      </c>
      <c r="H1846" s="14">
        <v>0</v>
      </c>
      <c r="I1846" s="28">
        <v>561.03200000000004</v>
      </c>
      <c r="J1846" s="14" t="s">
        <v>18258</v>
      </c>
    </row>
    <row r="1847" spans="1:10" x14ac:dyDescent="0.25">
      <c r="A1847" s="39" t="s">
        <v>4566</v>
      </c>
      <c r="B1847" s="39" t="s">
        <v>4567</v>
      </c>
      <c r="C1847" s="39" t="s">
        <v>15461</v>
      </c>
      <c r="D1847" s="39" t="s">
        <v>4670</v>
      </c>
      <c r="E1847" s="48" t="s">
        <v>12441</v>
      </c>
      <c r="F1847" s="14" t="s">
        <v>13409</v>
      </c>
      <c r="G1847" s="14" t="s">
        <v>13408</v>
      </c>
      <c r="H1847" s="14">
        <v>0</v>
      </c>
      <c r="I1847" s="28">
        <v>638.13</v>
      </c>
      <c r="J1847" s="14" t="s">
        <v>19387</v>
      </c>
    </row>
    <row r="1848" spans="1:10" x14ac:dyDescent="0.25">
      <c r="A1848" s="39" t="s">
        <v>4569</v>
      </c>
      <c r="B1848" s="39" t="s">
        <v>4570</v>
      </c>
      <c r="C1848" s="39" t="s">
        <v>15462</v>
      </c>
      <c r="D1848" s="39" t="s">
        <v>4673</v>
      </c>
      <c r="E1848" s="48" t="s">
        <v>12445</v>
      </c>
      <c r="F1848" s="14" t="s">
        <v>22893</v>
      </c>
      <c r="G1848" s="14" t="s">
        <v>22893</v>
      </c>
      <c r="H1848" s="30">
        <v>4.6572600000000003E-124</v>
      </c>
      <c r="I1848" s="28">
        <v>347.76</v>
      </c>
      <c r="J1848" s="14" t="s">
        <v>19388</v>
      </c>
    </row>
    <row r="1849" spans="1:10" x14ac:dyDescent="0.25">
      <c r="A1849" s="39" t="s">
        <v>4572</v>
      </c>
      <c r="B1849" s="39" t="s">
        <v>4573</v>
      </c>
      <c r="C1849" s="39" t="s">
        <v>15463</v>
      </c>
      <c r="D1849" s="39" t="s">
        <v>4676</v>
      </c>
      <c r="E1849" s="40" t="s">
        <v>12426</v>
      </c>
      <c r="F1849" s="14" t="s">
        <v>20949</v>
      </c>
      <c r="G1849" s="14" t="s">
        <v>20950</v>
      </c>
      <c r="H1849" s="30">
        <v>1.92193E-52</v>
      </c>
      <c r="I1849" s="28">
        <v>169.768</v>
      </c>
      <c r="J1849" s="14" t="s">
        <v>19389</v>
      </c>
    </row>
    <row r="1850" spans="1:10" x14ac:dyDescent="0.25">
      <c r="A1850" s="39" t="s">
        <v>4575</v>
      </c>
      <c r="B1850" s="39" t="s">
        <v>4576</v>
      </c>
      <c r="C1850" s="39" t="s">
        <v>15464</v>
      </c>
      <c r="D1850" s="39" t="s">
        <v>4679</v>
      </c>
      <c r="E1850" s="40" t="s">
        <v>12426</v>
      </c>
      <c r="F1850" s="14"/>
      <c r="G1850" s="14"/>
      <c r="H1850" s="30"/>
      <c r="I1850" s="28"/>
      <c r="J1850" s="14" t="s">
        <v>19390</v>
      </c>
    </row>
    <row r="1851" spans="1:10" x14ac:dyDescent="0.25">
      <c r="A1851" s="39" t="s">
        <v>4578</v>
      </c>
      <c r="B1851" s="39" t="s">
        <v>4579</v>
      </c>
      <c r="C1851" s="39" t="s">
        <v>15465</v>
      </c>
      <c r="D1851" s="39" t="s">
        <v>4682</v>
      </c>
      <c r="E1851" s="40" t="s">
        <v>12426</v>
      </c>
      <c r="F1851" s="14" t="s">
        <v>22894</v>
      </c>
      <c r="G1851" s="14" t="s">
        <v>22895</v>
      </c>
      <c r="H1851" s="30">
        <v>1.6530900000000001E-5</v>
      </c>
      <c r="I1851" s="28">
        <v>37.296999999999997</v>
      </c>
      <c r="J1851" s="14" t="s">
        <v>19391</v>
      </c>
    </row>
    <row r="1852" spans="1:10" x14ac:dyDescent="0.25">
      <c r="A1852" s="39" t="s">
        <v>4581</v>
      </c>
      <c r="B1852" s="39" t="s">
        <v>4582</v>
      </c>
      <c r="C1852" s="39" t="s">
        <v>15466</v>
      </c>
      <c r="D1852" s="39" t="s">
        <v>4685</v>
      </c>
      <c r="E1852" s="40" t="s">
        <v>12426</v>
      </c>
      <c r="F1852" s="14" t="s">
        <v>22896</v>
      </c>
      <c r="G1852" s="14" t="s">
        <v>22897</v>
      </c>
      <c r="H1852" s="30">
        <v>5.8403500000000001E-35</v>
      </c>
      <c r="I1852" s="28">
        <v>113.337</v>
      </c>
      <c r="J1852" s="14" t="s">
        <v>19392</v>
      </c>
    </row>
    <row r="1853" spans="1:10" x14ac:dyDescent="0.25">
      <c r="A1853" s="39" t="s">
        <v>4584</v>
      </c>
      <c r="B1853" s="39" t="s">
        <v>4585</v>
      </c>
      <c r="C1853" s="39" t="s">
        <v>15467</v>
      </c>
      <c r="D1853" s="39" t="s">
        <v>4688</v>
      </c>
      <c r="E1853" s="48" t="s">
        <v>12428</v>
      </c>
      <c r="F1853" s="14" t="s">
        <v>21085</v>
      </c>
      <c r="G1853" s="14" t="s">
        <v>21086</v>
      </c>
      <c r="H1853" s="30">
        <v>4.7634300000000004E-96</v>
      </c>
      <c r="I1853" s="28">
        <v>279.91199999999998</v>
      </c>
      <c r="J1853" s="14" t="s">
        <v>19393</v>
      </c>
    </row>
    <row r="1854" spans="1:10" x14ac:dyDescent="0.25">
      <c r="A1854" s="39" t="s">
        <v>4587</v>
      </c>
      <c r="B1854" s="39" t="s">
        <v>4588</v>
      </c>
      <c r="C1854" s="39" t="s">
        <v>15468</v>
      </c>
      <c r="D1854" s="39" t="s">
        <v>4691</v>
      </c>
      <c r="E1854" s="40" t="s">
        <v>12426</v>
      </c>
      <c r="F1854" s="14" t="s">
        <v>22898</v>
      </c>
      <c r="G1854" s="14" t="s">
        <v>22899</v>
      </c>
      <c r="H1854" s="30">
        <v>5.4268199999999998E-48</v>
      </c>
      <c r="I1854" s="28">
        <v>150.91499999999999</v>
      </c>
      <c r="J1854" s="14" t="s">
        <v>13504</v>
      </c>
    </row>
    <row r="1855" spans="1:10" x14ac:dyDescent="0.25">
      <c r="A1855" s="39" t="s">
        <v>4590</v>
      </c>
      <c r="B1855" s="39" t="s">
        <v>4591</v>
      </c>
      <c r="C1855" s="39" t="s">
        <v>15469</v>
      </c>
      <c r="D1855" s="39" t="s">
        <v>4694</v>
      </c>
      <c r="E1855" s="40" t="s">
        <v>12426</v>
      </c>
      <c r="F1855" s="14" t="s">
        <v>22900</v>
      </c>
      <c r="G1855" s="14" t="s">
        <v>18181</v>
      </c>
      <c r="H1855" s="30">
        <v>3.2238799999999997E-8</v>
      </c>
      <c r="I1855" s="28">
        <v>47.4801</v>
      </c>
      <c r="J1855" s="14" t="s">
        <v>13504</v>
      </c>
    </row>
    <row r="1856" spans="1:10" x14ac:dyDescent="0.25">
      <c r="A1856" s="39" t="s">
        <v>4593</v>
      </c>
      <c r="B1856" s="39" t="s">
        <v>4594</v>
      </c>
      <c r="C1856" s="39" t="s">
        <v>15470</v>
      </c>
      <c r="D1856" s="39" t="s">
        <v>4697</v>
      </c>
      <c r="E1856" s="40" t="s">
        <v>12426</v>
      </c>
      <c r="F1856" s="14" t="s">
        <v>22901</v>
      </c>
      <c r="G1856" s="14" t="s">
        <v>22902</v>
      </c>
      <c r="H1856" s="30">
        <v>3.7069799999999998E-14</v>
      </c>
      <c r="I1856" s="28">
        <v>64.901700000000005</v>
      </c>
      <c r="J1856" s="14" t="s">
        <v>18205</v>
      </c>
    </row>
    <row r="1857" spans="1:10" x14ac:dyDescent="0.25">
      <c r="A1857" s="39" t="s">
        <v>4596</v>
      </c>
      <c r="B1857" s="39" t="s">
        <v>4597</v>
      </c>
      <c r="C1857" s="39" t="s">
        <v>15471</v>
      </c>
      <c r="D1857" s="39" t="s">
        <v>4700</v>
      </c>
      <c r="E1857" s="48" t="s">
        <v>12427</v>
      </c>
      <c r="F1857" s="14" t="s">
        <v>21233</v>
      </c>
      <c r="G1857" s="14" t="s">
        <v>21234</v>
      </c>
      <c r="H1857" s="30">
        <v>1.05655E-161</v>
      </c>
      <c r="I1857" s="28">
        <v>470.625</v>
      </c>
      <c r="J1857" s="14" t="s">
        <v>19394</v>
      </c>
    </row>
    <row r="1858" spans="1:10" x14ac:dyDescent="0.25">
      <c r="A1858" s="39" t="s">
        <v>4599</v>
      </c>
      <c r="B1858" s="39" t="s">
        <v>4600</v>
      </c>
      <c r="C1858" s="39" t="s">
        <v>15472</v>
      </c>
      <c r="D1858" s="39" t="s">
        <v>4703</v>
      </c>
      <c r="E1858" s="40" t="s">
        <v>12426</v>
      </c>
      <c r="F1858" s="14" t="s">
        <v>22903</v>
      </c>
      <c r="G1858" s="14" t="s">
        <v>22904</v>
      </c>
      <c r="H1858" s="30">
        <v>4.2752900000000003E-74</v>
      </c>
      <c r="I1858" s="28">
        <v>232.44800000000001</v>
      </c>
      <c r="J1858" s="14" t="s">
        <v>19395</v>
      </c>
    </row>
    <row r="1859" spans="1:10" x14ac:dyDescent="0.25">
      <c r="A1859" s="39" t="s">
        <v>4602</v>
      </c>
      <c r="B1859" s="39" t="s">
        <v>4603</v>
      </c>
      <c r="C1859" s="39" t="s">
        <v>15473</v>
      </c>
      <c r="D1859" s="39" t="s">
        <v>4706</v>
      </c>
      <c r="E1859" s="48" t="s">
        <v>12443</v>
      </c>
      <c r="F1859" s="14" t="s">
        <v>22905</v>
      </c>
      <c r="G1859" s="14" t="s">
        <v>22906</v>
      </c>
      <c r="H1859" s="30">
        <v>1.9598200000000001E-13</v>
      </c>
      <c r="I1859" s="28">
        <v>58.563400000000001</v>
      </c>
      <c r="J1859" s="14" t="s">
        <v>18177</v>
      </c>
    </row>
    <row r="1860" spans="1:10" x14ac:dyDescent="0.25">
      <c r="A1860" s="39" t="s">
        <v>4605</v>
      </c>
      <c r="B1860" s="39" t="s">
        <v>4606</v>
      </c>
      <c r="C1860" s="39" t="s">
        <v>15474</v>
      </c>
      <c r="D1860" s="39" t="s">
        <v>4709</v>
      </c>
      <c r="E1860" s="48" t="s">
        <v>12443</v>
      </c>
      <c r="F1860" s="14" t="s">
        <v>22907</v>
      </c>
      <c r="G1860" s="14" t="s">
        <v>22908</v>
      </c>
      <c r="H1860" s="30">
        <v>1.60435E-81</v>
      </c>
      <c r="I1860" s="28">
        <v>237.374</v>
      </c>
      <c r="J1860" s="14" t="s">
        <v>19396</v>
      </c>
    </row>
    <row r="1861" spans="1:10" x14ac:dyDescent="0.25">
      <c r="A1861" s="39" t="s">
        <v>46</v>
      </c>
      <c r="B1861" s="39" t="s">
        <v>14731</v>
      </c>
      <c r="C1861" s="39" t="s">
        <v>15618</v>
      </c>
      <c r="D1861" s="39" t="s">
        <v>3059</v>
      </c>
      <c r="E1861" s="48" t="s">
        <v>12441</v>
      </c>
      <c r="F1861" s="14" t="s">
        <v>20909</v>
      </c>
      <c r="G1861" s="14" t="s">
        <v>20909</v>
      </c>
      <c r="H1861" s="14">
        <v>0</v>
      </c>
      <c r="I1861" s="28">
        <v>831.63900000000001</v>
      </c>
      <c r="J1861" s="14" t="s">
        <v>14257</v>
      </c>
    </row>
    <row r="1862" spans="1:10" x14ac:dyDescent="0.25">
      <c r="A1862" s="39" t="s">
        <v>4608</v>
      </c>
      <c r="B1862" s="39" t="s">
        <v>4609</v>
      </c>
      <c r="C1862" s="39" t="s">
        <v>15475</v>
      </c>
      <c r="D1862" s="39" t="s">
        <v>4712</v>
      </c>
      <c r="E1862" s="40" t="s">
        <v>12426</v>
      </c>
      <c r="F1862" s="14" t="s">
        <v>12678</v>
      </c>
      <c r="G1862" s="14" t="s">
        <v>12679</v>
      </c>
      <c r="H1862" s="30">
        <v>1.32886E-11</v>
      </c>
      <c r="I1862" s="28">
        <v>58.348999999999997</v>
      </c>
      <c r="J1862" s="14" t="s">
        <v>19397</v>
      </c>
    </row>
    <row r="1863" spans="1:10" x14ac:dyDescent="0.25">
      <c r="A1863" s="39" t="s">
        <v>4611</v>
      </c>
      <c r="B1863" s="39" t="s">
        <v>4612</v>
      </c>
      <c r="C1863" s="39" t="s">
        <v>15476</v>
      </c>
      <c r="D1863" s="39" t="s">
        <v>4715</v>
      </c>
      <c r="E1863" s="40" t="s">
        <v>12426</v>
      </c>
      <c r="F1863" s="14"/>
      <c r="G1863" s="14"/>
      <c r="H1863" s="30"/>
      <c r="I1863" s="28"/>
      <c r="J1863" s="14" t="s">
        <v>13504</v>
      </c>
    </row>
    <row r="1864" spans="1:10" x14ac:dyDescent="0.25">
      <c r="A1864" s="39" t="s">
        <v>4614</v>
      </c>
      <c r="B1864" s="39" t="s">
        <v>4615</v>
      </c>
      <c r="C1864" s="39" t="s">
        <v>15477</v>
      </c>
      <c r="D1864" s="39" t="s">
        <v>4718</v>
      </c>
      <c r="E1864" s="48" t="s">
        <v>12441</v>
      </c>
      <c r="F1864" s="14" t="s">
        <v>22909</v>
      </c>
      <c r="G1864" s="14" t="s">
        <v>22910</v>
      </c>
      <c r="H1864" s="30">
        <v>5.44819E-86</v>
      </c>
      <c r="I1864" s="28">
        <v>256.33499999999998</v>
      </c>
      <c r="J1864" s="14" t="s">
        <v>19398</v>
      </c>
    </row>
    <row r="1865" spans="1:10" x14ac:dyDescent="0.25">
      <c r="A1865" s="39" t="s">
        <v>4617</v>
      </c>
      <c r="B1865" s="39" t="s">
        <v>4618</v>
      </c>
      <c r="C1865" s="39" t="s">
        <v>15478</v>
      </c>
      <c r="D1865" s="39" t="s">
        <v>4721</v>
      </c>
      <c r="E1865" s="40" t="s">
        <v>12426</v>
      </c>
      <c r="F1865" s="14"/>
      <c r="G1865" s="14"/>
      <c r="H1865" s="30"/>
      <c r="I1865" s="28"/>
      <c r="J1865" s="14" t="s">
        <v>13504</v>
      </c>
    </row>
    <row r="1866" spans="1:10" x14ac:dyDescent="0.25">
      <c r="A1866" s="39" t="s">
        <v>4620</v>
      </c>
      <c r="B1866" s="39" t="s">
        <v>4621</v>
      </c>
      <c r="C1866" s="39" t="s">
        <v>15479</v>
      </c>
      <c r="D1866" s="39" t="s">
        <v>4724</v>
      </c>
      <c r="E1866" s="40" t="s">
        <v>12426</v>
      </c>
      <c r="F1866" s="14"/>
      <c r="G1866" s="14"/>
      <c r="H1866" s="30"/>
      <c r="I1866" s="28"/>
      <c r="J1866" s="14" t="s">
        <v>19399</v>
      </c>
    </row>
    <row r="1867" spans="1:10" x14ac:dyDescent="0.25">
      <c r="A1867" s="39" t="s">
        <v>4623</v>
      </c>
      <c r="B1867" s="39" t="s">
        <v>4624</v>
      </c>
      <c r="C1867" s="39" t="s">
        <v>15480</v>
      </c>
      <c r="D1867" s="39" t="s">
        <v>4727</v>
      </c>
      <c r="E1867" s="48" t="s">
        <v>12440</v>
      </c>
      <c r="F1867" s="14" t="s">
        <v>22911</v>
      </c>
      <c r="G1867" s="14" t="s">
        <v>22911</v>
      </c>
      <c r="H1867" s="30">
        <v>1.5052199999999999E-75</v>
      </c>
      <c r="I1867" s="28">
        <v>223.28700000000001</v>
      </c>
      <c r="J1867" s="14" t="s">
        <v>19400</v>
      </c>
    </row>
    <row r="1868" spans="1:10" x14ac:dyDescent="0.25">
      <c r="A1868" s="39" t="s">
        <v>4626</v>
      </c>
      <c r="B1868" s="39" t="s">
        <v>4627</v>
      </c>
      <c r="C1868" s="39" t="s">
        <v>15481</v>
      </c>
      <c r="D1868" s="39" t="s">
        <v>4730</v>
      </c>
      <c r="E1868" s="40" t="s">
        <v>12426</v>
      </c>
      <c r="F1868" s="14" t="s">
        <v>22912</v>
      </c>
      <c r="G1868" s="14" t="s">
        <v>22913</v>
      </c>
      <c r="H1868" s="30">
        <v>4.8380000000000001E-6</v>
      </c>
      <c r="I1868" s="28">
        <v>43.9574</v>
      </c>
      <c r="J1868" s="14" t="s">
        <v>19401</v>
      </c>
    </row>
    <row r="1869" spans="1:10" x14ac:dyDescent="0.25">
      <c r="A1869" s="39" t="s">
        <v>4629</v>
      </c>
      <c r="B1869" s="39" t="s">
        <v>4630</v>
      </c>
      <c r="C1869" s="39" t="s">
        <v>15482</v>
      </c>
      <c r="D1869" s="39" t="s">
        <v>4733</v>
      </c>
      <c r="E1869" s="40" t="s">
        <v>12426</v>
      </c>
      <c r="F1869" s="14" t="s">
        <v>22484</v>
      </c>
      <c r="G1869" s="14" t="s">
        <v>22485</v>
      </c>
      <c r="H1869" s="30">
        <v>5.5647900000000003E-93</v>
      </c>
      <c r="I1869" s="28">
        <v>267.79899999999998</v>
      </c>
      <c r="J1869" s="14" t="s">
        <v>19097</v>
      </c>
    </row>
    <row r="1870" spans="1:10" x14ac:dyDescent="0.25">
      <c r="A1870" s="39" t="s">
        <v>4632</v>
      </c>
      <c r="B1870" s="39" t="s">
        <v>4633</v>
      </c>
      <c r="C1870" s="39" t="s">
        <v>15483</v>
      </c>
      <c r="D1870" s="39" t="s">
        <v>4736</v>
      </c>
      <c r="E1870" s="48" t="s">
        <v>12999</v>
      </c>
      <c r="F1870" s="14" t="s">
        <v>12432</v>
      </c>
      <c r="G1870" s="14" t="s">
        <v>12789</v>
      </c>
      <c r="H1870" s="30">
        <v>9.4715800000000003E-13</v>
      </c>
      <c r="I1870" s="28">
        <v>59.989400000000003</v>
      </c>
      <c r="J1870" s="14" t="s">
        <v>13504</v>
      </c>
    </row>
    <row r="1871" spans="1:10" x14ac:dyDescent="0.25">
      <c r="A1871" s="39" t="s">
        <v>4635</v>
      </c>
      <c r="B1871" s="39" t="s">
        <v>4636</v>
      </c>
      <c r="C1871" s="39" t="s">
        <v>15484</v>
      </c>
      <c r="D1871" s="39" t="s">
        <v>4739</v>
      </c>
      <c r="E1871" s="48" t="s">
        <v>12447</v>
      </c>
      <c r="F1871" s="14" t="s">
        <v>22914</v>
      </c>
      <c r="G1871" s="14" t="s">
        <v>22915</v>
      </c>
      <c r="H1871" s="30">
        <v>3.1126399999999997E-45</v>
      </c>
      <c r="I1871" s="28">
        <v>148.92400000000001</v>
      </c>
      <c r="J1871" s="14" t="s">
        <v>19402</v>
      </c>
    </row>
    <row r="1872" spans="1:10" x14ac:dyDescent="0.25">
      <c r="A1872" s="39" t="s">
        <v>4638</v>
      </c>
      <c r="B1872" s="39" t="s">
        <v>4639</v>
      </c>
      <c r="C1872" s="39" t="s">
        <v>15485</v>
      </c>
      <c r="D1872" s="39" t="s">
        <v>4742</v>
      </c>
      <c r="E1872" s="48" t="s">
        <v>12999</v>
      </c>
      <c r="F1872" s="14" t="s">
        <v>22916</v>
      </c>
      <c r="G1872" s="14" t="s">
        <v>22917</v>
      </c>
      <c r="H1872" s="30">
        <v>1.5967599999999999E-44</v>
      </c>
      <c r="I1872" s="28">
        <v>149.25399999999999</v>
      </c>
      <c r="J1872" s="14" t="s">
        <v>19403</v>
      </c>
    </row>
    <row r="1873" spans="1:10" x14ac:dyDescent="0.25">
      <c r="A1873" s="39" t="s">
        <v>4641</v>
      </c>
      <c r="B1873" s="39" t="s">
        <v>4642</v>
      </c>
      <c r="C1873" s="39" t="s">
        <v>15486</v>
      </c>
      <c r="D1873" s="39" t="s">
        <v>4745</v>
      </c>
      <c r="E1873" s="48" t="s">
        <v>12999</v>
      </c>
      <c r="F1873" s="14" t="s">
        <v>22918</v>
      </c>
      <c r="G1873" s="14" t="s">
        <v>22919</v>
      </c>
      <c r="H1873" s="30">
        <v>3.4461299999999998E-54</v>
      </c>
      <c r="I1873" s="28">
        <v>169.578</v>
      </c>
      <c r="J1873" s="14" t="s">
        <v>19404</v>
      </c>
    </row>
    <row r="1874" spans="1:10" x14ac:dyDescent="0.25">
      <c r="A1874" s="39" t="s">
        <v>4644</v>
      </c>
      <c r="B1874" s="39" t="s">
        <v>4645</v>
      </c>
      <c r="C1874" s="39" t="s">
        <v>15487</v>
      </c>
      <c r="D1874" s="39" t="s">
        <v>4748</v>
      </c>
      <c r="E1874" s="48" t="s">
        <v>12441</v>
      </c>
      <c r="F1874" s="14" t="s">
        <v>20810</v>
      </c>
      <c r="G1874" s="14" t="s">
        <v>20811</v>
      </c>
      <c r="H1874" s="30">
        <v>3.4183499999999998E-103</v>
      </c>
      <c r="I1874" s="28">
        <v>306.04000000000002</v>
      </c>
      <c r="J1874" s="14" t="s">
        <v>19405</v>
      </c>
    </row>
    <row r="1875" spans="1:10" x14ac:dyDescent="0.25">
      <c r="A1875" s="39" t="s">
        <v>4647</v>
      </c>
      <c r="B1875" s="39" t="s">
        <v>4648</v>
      </c>
      <c r="C1875" s="39" t="s">
        <v>15488</v>
      </c>
      <c r="D1875" s="39" t="s">
        <v>4751</v>
      </c>
      <c r="E1875" s="48" t="s">
        <v>12999</v>
      </c>
      <c r="F1875" s="14" t="s">
        <v>22920</v>
      </c>
      <c r="G1875" s="14" t="s">
        <v>22921</v>
      </c>
      <c r="H1875" s="30">
        <v>2.70366E-135</v>
      </c>
      <c r="I1875" s="28">
        <v>386.85</v>
      </c>
      <c r="J1875" s="14" t="s">
        <v>19406</v>
      </c>
    </row>
    <row r="1876" spans="1:10" x14ac:dyDescent="0.25">
      <c r="A1876" s="39" t="s">
        <v>4650</v>
      </c>
      <c r="B1876" s="39" t="s">
        <v>4651</v>
      </c>
      <c r="C1876" s="39" t="s">
        <v>15489</v>
      </c>
      <c r="D1876" s="39" t="s">
        <v>4754</v>
      </c>
      <c r="E1876" s="48" t="s">
        <v>12428</v>
      </c>
      <c r="F1876" s="14" t="s">
        <v>20550</v>
      </c>
      <c r="G1876" s="14" t="s">
        <v>20551</v>
      </c>
      <c r="H1876" s="30">
        <v>5.8711499999999995E-113</v>
      </c>
      <c r="I1876" s="28">
        <v>333.76100000000002</v>
      </c>
      <c r="J1876" s="14" t="s">
        <v>19407</v>
      </c>
    </row>
    <row r="1877" spans="1:10" x14ac:dyDescent="0.25">
      <c r="A1877" s="39" t="s">
        <v>4653</v>
      </c>
      <c r="B1877" s="39" t="s">
        <v>4654</v>
      </c>
      <c r="C1877" s="39" t="s">
        <v>15490</v>
      </c>
      <c r="D1877" s="39" t="s">
        <v>4757</v>
      </c>
      <c r="E1877" s="48" t="s">
        <v>12428</v>
      </c>
      <c r="F1877" s="14" t="s">
        <v>21029</v>
      </c>
      <c r="G1877" s="14" t="s">
        <v>21030</v>
      </c>
      <c r="H1877" s="30">
        <v>1.0304E-76</v>
      </c>
      <c r="I1877" s="28">
        <v>235.869</v>
      </c>
      <c r="J1877" s="14" t="s">
        <v>19408</v>
      </c>
    </row>
    <row r="1878" spans="1:10" x14ac:dyDescent="0.25">
      <c r="A1878" s="39" t="s">
        <v>4656</v>
      </c>
      <c r="B1878" s="39" t="s">
        <v>4657</v>
      </c>
      <c r="C1878" s="39" t="s">
        <v>15491</v>
      </c>
      <c r="D1878" s="39" t="s">
        <v>4760</v>
      </c>
      <c r="E1878" s="48" t="s">
        <v>12428</v>
      </c>
      <c r="F1878" s="14" t="s">
        <v>21023</v>
      </c>
      <c r="G1878" s="14" t="s">
        <v>21024</v>
      </c>
      <c r="H1878" s="30">
        <v>1.1422E-82</v>
      </c>
      <c r="I1878" s="28">
        <v>247.96199999999999</v>
      </c>
      <c r="J1878" s="14" t="s">
        <v>19409</v>
      </c>
    </row>
    <row r="1879" spans="1:10" x14ac:dyDescent="0.25">
      <c r="A1879" s="39" t="s">
        <v>4659</v>
      </c>
      <c r="B1879" s="39" t="s">
        <v>4660</v>
      </c>
      <c r="C1879" s="39" t="s">
        <v>15492</v>
      </c>
      <c r="D1879" s="39" t="s">
        <v>4763</v>
      </c>
      <c r="E1879" s="40" t="s">
        <v>12426</v>
      </c>
      <c r="F1879" s="14" t="s">
        <v>22922</v>
      </c>
      <c r="G1879" s="14" t="s">
        <v>22923</v>
      </c>
      <c r="H1879" s="30">
        <v>4.5457399999999997E-14</v>
      </c>
      <c r="I1879" s="28">
        <v>58.415399999999998</v>
      </c>
      <c r="J1879" s="14" t="s">
        <v>19410</v>
      </c>
    </row>
    <row r="1880" spans="1:10" x14ac:dyDescent="0.25">
      <c r="A1880" s="39" t="s">
        <v>4662</v>
      </c>
      <c r="B1880" s="39" t="s">
        <v>4663</v>
      </c>
      <c r="C1880" s="39" t="s">
        <v>15493</v>
      </c>
      <c r="D1880" s="39" t="s">
        <v>4766</v>
      </c>
      <c r="E1880" s="40" t="s">
        <v>12426</v>
      </c>
      <c r="F1880" s="14"/>
      <c r="G1880" s="14"/>
      <c r="H1880" s="30"/>
      <c r="I1880" s="28"/>
      <c r="J1880" s="14" t="s">
        <v>18304</v>
      </c>
    </row>
    <row r="1881" spans="1:10" x14ac:dyDescent="0.25">
      <c r="A1881" s="39" t="s">
        <v>4665</v>
      </c>
      <c r="B1881" s="39" t="s">
        <v>4666</v>
      </c>
      <c r="C1881" s="39" t="s">
        <v>15494</v>
      </c>
      <c r="D1881" s="39" t="s">
        <v>4769</v>
      </c>
      <c r="E1881" s="48" t="s">
        <v>12447</v>
      </c>
      <c r="F1881" s="14" t="s">
        <v>22924</v>
      </c>
      <c r="G1881" s="14" t="s">
        <v>22925</v>
      </c>
      <c r="H1881" s="30">
        <v>6.1704899999999996E-175</v>
      </c>
      <c r="I1881" s="28">
        <v>498.52600000000001</v>
      </c>
      <c r="J1881" s="14" t="s">
        <v>19411</v>
      </c>
    </row>
    <row r="1882" spans="1:10" x14ac:dyDescent="0.25">
      <c r="A1882" s="39" t="s">
        <v>4668</v>
      </c>
      <c r="B1882" s="39" t="s">
        <v>4669</v>
      </c>
      <c r="C1882" s="39" t="s">
        <v>15495</v>
      </c>
      <c r="D1882" s="39" t="s">
        <v>4772</v>
      </c>
      <c r="E1882" s="48" t="s">
        <v>12440</v>
      </c>
      <c r="F1882" s="14" t="s">
        <v>20507</v>
      </c>
      <c r="G1882" s="14" t="s">
        <v>20508</v>
      </c>
      <c r="H1882" s="30">
        <v>7.6738399999999998E-98</v>
      </c>
      <c r="I1882" s="28">
        <v>284.93700000000001</v>
      </c>
      <c r="J1882" s="14" t="s">
        <v>19412</v>
      </c>
    </row>
    <row r="1883" spans="1:10" x14ac:dyDescent="0.25">
      <c r="A1883" s="39" t="s">
        <v>4671</v>
      </c>
      <c r="B1883" s="39" t="s">
        <v>4672</v>
      </c>
      <c r="C1883" s="39" t="s">
        <v>15496</v>
      </c>
      <c r="D1883" s="39" t="s">
        <v>4775</v>
      </c>
      <c r="E1883" s="48" t="s">
        <v>12447</v>
      </c>
      <c r="F1883" s="14" t="s">
        <v>22926</v>
      </c>
      <c r="G1883" s="14" t="s">
        <v>22927</v>
      </c>
      <c r="H1883" s="30">
        <v>3.7526099999999999E-144</v>
      </c>
      <c r="I1883" s="28">
        <v>402.24900000000002</v>
      </c>
      <c r="J1883" s="14" t="s">
        <v>19413</v>
      </c>
    </row>
    <row r="1884" spans="1:10" x14ac:dyDescent="0.25">
      <c r="A1884" s="39" t="s">
        <v>4674</v>
      </c>
      <c r="B1884" s="39" t="s">
        <v>4675</v>
      </c>
      <c r="C1884" s="39" t="s">
        <v>15497</v>
      </c>
      <c r="D1884" s="39" t="s">
        <v>4778</v>
      </c>
      <c r="E1884" s="48" t="s">
        <v>12447</v>
      </c>
      <c r="F1884" s="14" t="s">
        <v>22928</v>
      </c>
      <c r="G1884" s="14" t="s">
        <v>22929</v>
      </c>
      <c r="H1884" s="14">
        <v>0</v>
      </c>
      <c r="I1884" s="28">
        <v>509.428</v>
      </c>
      <c r="J1884" s="14" t="s">
        <v>19414</v>
      </c>
    </row>
    <row r="1885" spans="1:10" x14ac:dyDescent="0.25">
      <c r="A1885" s="39" t="s">
        <v>4677</v>
      </c>
      <c r="B1885" s="39" t="s">
        <v>4678</v>
      </c>
      <c r="C1885" s="39" t="s">
        <v>15498</v>
      </c>
      <c r="D1885" s="39" t="s">
        <v>4781</v>
      </c>
      <c r="E1885" s="40" t="s">
        <v>12426</v>
      </c>
      <c r="F1885" s="14"/>
      <c r="G1885" s="14"/>
      <c r="H1885" s="14"/>
      <c r="I1885" s="28"/>
      <c r="J1885" s="14" t="s">
        <v>19415</v>
      </c>
    </row>
    <row r="1886" spans="1:10" x14ac:dyDescent="0.25">
      <c r="A1886" s="39" t="s">
        <v>4680</v>
      </c>
      <c r="B1886" s="39" t="s">
        <v>4681</v>
      </c>
      <c r="C1886" s="39" t="s">
        <v>15499</v>
      </c>
      <c r="D1886" s="39" t="s">
        <v>4784</v>
      </c>
      <c r="E1886" s="48" t="s">
        <v>12444</v>
      </c>
      <c r="F1886" s="14" t="s">
        <v>12586</v>
      </c>
      <c r="G1886" s="14" t="s">
        <v>20644</v>
      </c>
      <c r="H1886" s="30">
        <v>3.46747E-105</v>
      </c>
      <c r="I1886" s="28">
        <v>324.76799999999997</v>
      </c>
      <c r="J1886" s="14" t="s">
        <v>19416</v>
      </c>
    </row>
    <row r="1887" spans="1:10" x14ac:dyDescent="0.25">
      <c r="A1887" s="39" t="s">
        <v>4683</v>
      </c>
      <c r="B1887" s="39" t="s">
        <v>4684</v>
      </c>
      <c r="C1887" s="39" t="s">
        <v>15500</v>
      </c>
      <c r="D1887" s="39" t="s">
        <v>4787</v>
      </c>
      <c r="E1887" s="48" t="s">
        <v>12444</v>
      </c>
      <c r="F1887" s="14" t="s">
        <v>12581</v>
      </c>
      <c r="G1887" s="14" t="s">
        <v>12582</v>
      </c>
      <c r="H1887" s="30">
        <v>4.1257700000000002E-95</v>
      </c>
      <c r="I1887" s="28">
        <v>277.64100000000002</v>
      </c>
      <c r="J1887" s="14" t="s">
        <v>19417</v>
      </c>
    </row>
    <row r="1888" spans="1:10" x14ac:dyDescent="0.25">
      <c r="A1888" s="39" t="s">
        <v>129</v>
      </c>
      <c r="B1888" s="39" t="s">
        <v>130</v>
      </c>
      <c r="C1888" s="39" t="s">
        <v>15501</v>
      </c>
      <c r="D1888" s="39" t="s">
        <v>4790</v>
      </c>
      <c r="E1888" s="48" t="s">
        <v>12445</v>
      </c>
      <c r="F1888" s="14" t="s">
        <v>22930</v>
      </c>
      <c r="G1888" s="14" t="s">
        <v>22931</v>
      </c>
      <c r="H1888" s="30">
        <v>2.0625000000000001E-83</v>
      </c>
      <c r="I1888" s="28">
        <v>254.459</v>
      </c>
      <c r="J1888" s="14" t="s">
        <v>19418</v>
      </c>
    </row>
    <row r="1889" spans="1:10" x14ac:dyDescent="0.25">
      <c r="A1889" s="39" t="s">
        <v>131</v>
      </c>
      <c r="B1889" s="39" t="s">
        <v>132</v>
      </c>
      <c r="C1889" s="39" t="s">
        <v>15502</v>
      </c>
      <c r="D1889" s="39" t="s">
        <v>4793</v>
      </c>
      <c r="E1889" s="48" t="s">
        <v>12445</v>
      </c>
      <c r="F1889" s="14" t="s">
        <v>22932</v>
      </c>
      <c r="G1889" s="14" t="s">
        <v>22933</v>
      </c>
      <c r="H1889" s="30">
        <v>4.1869600000000001E-149</v>
      </c>
      <c r="I1889" s="28">
        <v>436.84399999999999</v>
      </c>
      <c r="J1889" s="14" t="s">
        <v>19419</v>
      </c>
    </row>
    <row r="1890" spans="1:10" x14ac:dyDescent="0.25">
      <c r="A1890" s="39" t="s">
        <v>133</v>
      </c>
      <c r="B1890" s="39" t="s">
        <v>134</v>
      </c>
      <c r="C1890" s="39" t="s">
        <v>15503</v>
      </c>
      <c r="D1890" s="39" t="s">
        <v>4796</v>
      </c>
      <c r="E1890" s="48" t="s">
        <v>12445</v>
      </c>
      <c r="F1890" s="14" t="s">
        <v>22934</v>
      </c>
      <c r="G1890" s="14" t="s">
        <v>22934</v>
      </c>
      <c r="H1890" s="30">
        <v>1.26647E-110</v>
      </c>
      <c r="I1890" s="28">
        <v>311.93700000000001</v>
      </c>
      <c r="J1890" s="14" t="s">
        <v>18764</v>
      </c>
    </row>
    <row r="1891" spans="1:10" x14ac:dyDescent="0.25">
      <c r="A1891" s="39" t="s">
        <v>4686</v>
      </c>
      <c r="B1891" s="39" t="s">
        <v>4687</v>
      </c>
      <c r="C1891" s="39" t="s">
        <v>15504</v>
      </c>
      <c r="D1891" s="39" t="s">
        <v>4799</v>
      </c>
      <c r="E1891" s="48" t="s">
        <v>12994</v>
      </c>
      <c r="F1891" s="14" t="s">
        <v>22935</v>
      </c>
      <c r="G1891" s="14" t="s">
        <v>22936</v>
      </c>
      <c r="H1891" s="30">
        <v>1.15677E-110</v>
      </c>
      <c r="I1891" s="28">
        <v>318.03199999999998</v>
      </c>
      <c r="J1891" s="14" t="s">
        <v>19420</v>
      </c>
    </row>
    <row r="1892" spans="1:10" x14ac:dyDescent="0.25">
      <c r="A1892" s="39" t="s">
        <v>4689</v>
      </c>
      <c r="B1892" s="39" t="s">
        <v>4690</v>
      </c>
      <c r="C1892" s="39" t="s">
        <v>15505</v>
      </c>
      <c r="D1892" s="39" t="s">
        <v>4802</v>
      </c>
      <c r="E1892" s="40" t="s">
        <v>12426</v>
      </c>
      <c r="F1892" s="14" t="s">
        <v>22937</v>
      </c>
      <c r="G1892" s="14" t="s">
        <v>22938</v>
      </c>
      <c r="H1892" s="30">
        <v>8.9149799999999999E-61</v>
      </c>
      <c r="I1892" s="28">
        <v>185.655</v>
      </c>
      <c r="J1892" s="14" t="s">
        <v>19421</v>
      </c>
    </row>
    <row r="1893" spans="1:10" x14ac:dyDescent="0.25">
      <c r="A1893" s="39" t="s">
        <v>4692</v>
      </c>
      <c r="B1893" s="39" t="s">
        <v>4693</v>
      </c>
      <c r="C1893" s="39" t="s">
        <v>15506</v>
      </c>
      <c r="D1893" s="39" t="s">
        <v>4805</v>
      </c>
      <c r="E1893" s="40" t="s">
        <v>12426</v>
      </c>
      <c r="F1893" s="14" t="s">
        <v>21217</v>
      </c>
      <c r="G1893" s="14" t="s">
        <v>21218</v>
      </c>
      <c r="H1893" s="30">
        <v>1.2527199999999999E-88</v>
      </c>
      <c r="I1893" s="28">
        <v>258.90100000000001</v>
      </c>
      <c r="J1893" s="14" t="s">
        <v>19422</v>
      </c>
    </row>
    <row r="1894" spans="1:10" x14ac:dyDescent="0.25">
      <c r="A1894" s="39" t="s">
        <v>4695</v>
      </c>
      <c r="B1894" s="39" t="s">
        <v>4696</v>
      </c>
      <c r="C1894" s="39" t="s">
        <v>15507</v>
      </c>
      <c r="D1894" s="39" t="s">
        <v>4808</v>
      </c>
      <c r="E1894" s="48" t="s">
        <v>12439</v>
      </c>
      <c r="F1894" s="14" t="s">
        <v>21750</v>
      </c>
      <c r="G1894" s="14" t="s">
        <v>21751</v>
      </c>
      <c r="H1894" s="30">
        <v>4.8158600000000002E-101</v>
      </c>
      <c r="I1894" s="28">
        <v>304.29399999999998</v>
      </c>
      <c r="J1894" s="14" t="s">
        <v>18613</v>
      </c>
    </row>
    <row r="1895" spans="1:10" x14ac:dyDescent="0.25">
      <c r="A1895" s="39" t="s">
        <v>4698</v>
      </c>
      <c r="B1895" s="39" t="s">
        <v>4699</v>
      </c>
      <c r="C1895" s="39" t="s">
        <v>15508</v>
      </c>
      <c r="D1895" s="39" t="s">
        <v>4811</v>
      </c>
      <c r="E1895" s="48" t="s">
        <v>12428</v>
      </c>
      <c r="F1895" s="14" t="s">
        <v>22939</v>
      </c>
      <c r="G1895" s="14" t="s">
        <v>22940</v>
      </c>
      <c r="H1895" s="30">
        <v>1.16056E-97</v>
      </c>
      <c r="I1895" s="28">
        <v>285.7</v>
      </c>
      <c r="J1895" s="14" t="s">
        <v>19423</v>
      </c>
    </row>
    <row r="1896" spans="1:10" x14ac:dyDescent="0.25">
      <c r="A1896" s="39" t="s">
        <v>4701</v>
      </c>
      <c r="B1896" s="39" t="s">
        <v>4702</v>
      </c>
      <c r="C1896" s="39" t="s">
        <v>15509</v>
      </c>
      <c r="D1896" s="39" t="s">
        <v>4814</v>
      </c>
      <c r="E1896" s="40" t="s">
        <v>12426</v>
      </c>
      <c r="F1896" s="14" t="s">
        <v>22941</v>
      </c>
      <c r="G1896" s="14" t="s">
        <v>22942</v>
      </c>
      <c r="H1896" s="30">
        <v>1.2286900000000001E-22</v>
      </c>
      <c r="I1896" s="28">
        <v>84.581900000000005</v>
      </c>
      <c r="J1896" s="14" t="s">
        <v>19424</v>
      </c>
    </row>
    <row r="1897" spans="1:10" x14ac:dyDescent="0.25">
      <c r="A1897" s="39" t="s">
        <v>4704</v>
      </c>
      <c r="B1897" s="39" t="s">
        <v>4705</v>
      </c>
      <c r="C1897" s="39" t="s">
        <v>15510</v>
      </c>
      <c r="D1897" s="39" t="s">
        <v>4817</v>
      </c>
      <c r="E1897" s="40" t="s">
        <v>12426</v>
      </c>
      <c r="F1897" s="14" t="s">
        <v>22943</v>
      </c>
      <c r="G1897" s="14" t="s">
        <v>22944</v>
      </c>
      <c r="H1897" s="30">
        <v>1.17058E-77</v>
      </c>
      <c r="I1897" s="28">
        <v>227.15799999999999</v>
      </c>
      <c r="J1897" s="14" t="s">
        <v>19425</v>
      </c>
    </row>
    <row r="1898" spans="1:10" x14ac:dyDescent="0.25">
      <c r="A1898" s="39" t="s">
        <v>4707</v>
      </c>
      <c r="B1898" s="39" t="s">
        <v>4708</v>
      </c>
      <c r="C1898" s="39" t="s">
        <v>15511</v>
      </c>
      <c r="D1898" s="39" t="s">
        <v>4820</v>
      </c>
      <c r="E1898" s="40" t="s">
        <v>12426</v>
      </c>
      <c r="F1898" s="14"/>
      <c r="G1898" s="14"/>
      <c r="H1898" s="30"/>
      <c r="I1898" s="28"/>
      <c r="J1898" s="14" t="s">
        <v>13504</v>
      </c>
    </row>
    <row r="1899" spans="1:10" x14ac:dyDescent="0.25">
      <c r="A1899" s="39" t="s">
        <v>4710</v>
      </c>
      <c r="B1899" s="39" t="s">
        <v>4711</v>
      </c>
      <c r="C1899" s="39" t="s">
        <v>15512</v>
      </c>
      <c r="D1899" s="39" t="s">
        <v>4823</v>
      </c>
      <c r="E1899" s="48" t="s">
        <v>12440</v>
      </c>
      <c r="F1899" s="14" t="s">
        <v>22945</v>
      </c>
      <c r="G1899" s="14" t="s">
        <v>22946</v>
      </c>
      <c r="H1899" s="30">
        <v>2.11088E-78</v>
      </c>
      <c r="I1899" s="28">
        <v>232.08500000000001</v>
      </c>
      <c r="J1899" s="14" t="s">
        <v>19426</v>
      </c>
    </row>
    <row r="1900" spans="1:10" x14ac:dyDescent="0.25">
      <c r="A1900" s="39" t="s">
        <v>4713</v>
      </c>
      <c r="B1900" s="39" t="s">
        <v>4714</v>
      </c>
      <c r="C1900" s="39" t="s">
        <v>15513</v>
      </c>
      <c r="D1900" s="39" t="s">
        <v>4826</v>
      </c>
      <c r="E1900" s="40" t="s">
        <v>12426</v>
      </c>
      <c r="F1900" s="14" t="s">
        <v>22947</v>
      </c>
      <c r="G1900" s="14" t="s">
        <v>22948</v>
      </c>
      <c r="H1900" s="30">
        <v>4.7561100000000002E-120</v>
      </c>
      <c r="I1900" s="28">
        <v>341.79399999999998</v>
      </c>
      <c r="J1900" s="14" t="s">
        <v>19427</v>
      </c>
    </row>
    <row r="1901" spans="1:10" x14ac:dyDescent="0.25">
      <c r="A1901" s="39" t="s">
        <v>4716</v>
      </c>
      <c r="B1901" s="39" t="s">
        <v>4717</v>
      </c>
      <c r="C1901" s="39" t="s">
        <v>15514</v>
      </c>
      <c r="D1901" s="39" t="s">
        <v>4829</v>
      </c>
      <c r="E1901" s="40" t="s">
        <v>12426</v>
      </c>
      <c r="F1901" s="14" t="s">
        <v>22949</v>
      </c>
      <c r="G1901" s="14" t="s">
        <v>22950</v>
      </c>
      <c r="H1901" s="30">
        <v>1.1459999999999999E-21</v>
      </c>
      <c r="I1901" s="28">
        <v>82.506399999999999</v>
      </c>
      <c r="J1901" s="14" t="s">
        <v>19428</v>
      </c>
    </row>
    <row r="1902" spans="1:10" x14ac:dyDescent="0.25">
      <c r="A1902" s="39" t="s">
        <v>4719</v>
      </c>
      <c r="B1902" s="39" t="s">
        <v>4720</v>
      </c>
      <c r="C1902" s="39" t="s">
        <v>15515</v>
      </c>
      <c r="D1902" s="39" t="s">
        <v>4832</v>
      </c>
      <c r="E1902" s="40" t="s">
        <v>12426</v>
      </c>
      <c r="F1902" s="14" t="s">
        <v>20743</v>
      </c>
      <c r="G1902" s="14" t="s">
        <v>20744</v>
      </c>
      <c r="H1902" s="30">
        <v>3.0026999999999999E-5</v>
      </c>
      <c r="I1902" s="28">
        <v>38.796100000000003</v>
      </c>
      <c r="J1902" s="14" t="s">
        <v>19429</v>
      </c>
    </row>
    <row r="1903" spans="1:10" x14ac:dyDescent="0.25">
      <c r="A1903" s="39" t="s">
        <v>4722</v>
      </c>
      <c r="B1903" s="39" t="s">
        <v>4723</v>
      </c>
      <c r="C1903" s="39" t="s">
        <v>15516</v>
      </c>
      <c r="D1903" s="39" t="s">
        <v>4835</v>
      </c>
      <c r="E1903" s="48" t="s">
        <v>12999</v>
      </c>
      <c r="F1903" s="14" t="s">
        <v>22951</v>
      </c>
      <c r="G1903" s="14" t="s">
        <v>22952</v>
      </c>
      <c r="H1903" s="30">
        <v>3.8124800000000001E-92</v>
      </c>
      <c r="I1903" s="28">
        <v>263.91000000000003</v>
      </c>
      <c r="J1903" s="14" t="s">
        <v>19430</v>
      </c>
    </row>
    <row r="1904" spans="1:10" x14ac:dyDescent="0.25">
      <c r="A1904" s="39" t="s">
        <v>4725</v>
      </c>
      <c r="B1904" s="39" t="s">
        <v>4726</v>
      </c>
      <c r="C1904" s="39" t="s">
        <v>15517</v>
      </c>
      <c r="D1904" s="39" t="s">
        <v>4838</v>
      </c>
      <c r="E1904" s="48" t="s">
        <v>12999</v>
      </c>
      <c r="F1904" s="14" t="s">
        <v>22953</v>
      </c>
      <c r="G1904" s="14" t="s">
        <v>22953</v>
      </c>
      <c r="H1904" s="14">
        <v>0</v>
      </c>
      <c r="I1904" s="28">
        <v>788.71199999999999</v>
      </c>
      <c r="J1904" s="14" t="s">
        <v>19431</v>
      </c>
    </row>
    <row r="1905" spans="1:10" x14ac:dyDescent="0.25">
      <c r="A1905" s="39" t="s">
        <v>4728</v>
      </c>
      <c r="B1905" s="39" t="s">
        <v>4729</v>
      </c>
      <c r="C1905" s="39" t="s">
        <v>15518</v>
      </c>
      <c r="D1905" s="39" t="s">
        <v>4841</v>
      </c>
      <c r="E1905" s="48" t="s">
        <v>12999</v>
      </c>
      <c r="F1905" s="14" t="s">
        <v>22954</v>
      </c>
      <c r="G1905" s="14" t="s">
        <v>22954</v>
      </c>
      <c r="H1905" s="30">
        <v>4.3503400000000001E-114</v>
      </c>
      <c r="I1905" s="28">
        <v>323.17200000000003</v>
      </c>
      <c r="J1905" s="14" t="s">
        <v>19432</v>
      </c>
    </row>
    <row r="1906" spans="1:10" x14ac:dyDescent="0.25">
      <c r="A1906" s="39" t="s">
        <v>4731</v>
      </c>
      <c r="B1906" s="39" t="s">
        <v>4732</v>
      </c>
      <c r="C1906" s="39" t="s">
        <v>15519</v>
      </c>
      <c r="D1906" s="39" t="s">
        <v>4844</v>
      </c>
      <c r="E1906" s="48" t="s">
        <v>12999</v>
      </c>
      <c r="F1906" s="14" t="s">
        <v>22955</v>
      </c>
      <c r="G1906" s="14" t="s">
        <v>22956</v>
      </c>
      <c r="H1906" s="30">
        <v>7.5172600000000001E-156</v>
      </c>
      <c r="I1906" s="28">
        <v>441.19</v>
      </c>
      <c r="J1906" s="14" t="s">
        <v>19433</v>
      </c>
    </row>
    <row r="1907" spans="1:10" x14ac:dyDescent="0.25">
      <c r="A1907" s="39" t="s">
        <v>4734</v>
      </c>
      <c r="B1907" s="39" t="s">
        <v>4735</v>
      </c>
      <c r="C1907" s="39" t="s">
        <v>15520</v>
      </c>
      <c r="D1907" s="39" t="s">
        <v>4847</v>
      </c>
      <c r="E1907" s="40" t="s">
        <v>12426</v>
      </c>
      <c r="F1907" s="14"/>
      <c r="G1907" s="14"/>
      <c r="H1907" s="30"/>
      <c r="I1907" s="28"/>
      <c r="J1907" s="14" t="s">
        <v>13504</v>
      </c>
    </row>
    <row r="1908" spans="1:10" x14ac:dyDescent="0.25">
      <c r="A1908" s="39" t="s">
        <v>4737</v>
      </c>
      <c r="B1908" s="39" t="s">
        <v>4738</v>
      </c>
      <c r="C1908" s="39" t="s">
        <v>15521</v>
      </c>
      <c r="D1908" s="39" t="s">
        <v>4850</v>
      </c>
      <c r="E1908" s="40" t="s">
        <v>12426</v>
      </c>
      <c r="F1908" s="14"/>
      <c r="G1908" s="14"/>
      <c r="H1908" s="30"/>
      <c r="I1908" s="28"/>
      <c r="J1908" s="14" t="s">
        <v>13504</v>
      </c>
    </row>
    <row r="1909" spans="1:10" x14ac:dyDescent="0.25">
      <c r="A1909" s="39" t="s">
        <v>4740</v>
      </c>
      <c r="B1909" s="39" t="s">
        <v>4741</v>
      </c>
      <c r="C1909" s="39" t="s">
        <v>15522</v>
      </c>
      <c r="D1909" s="39" t="s">
        <v>4853</v>
      </c>
      <c r="E1909" s="48" t="s">
        <v>12445</v>
      </c>
      <c r="F1909" s="14" t="s">
        <v>22957</v>
      </c>
      <c r="G1909" s="14" t="s">
        <v>22958</v>
      </c>
      <c r="H1909" s="30">
        <v>1.64539E-62</v>
      </c>
      <c r="I1909" s="28">
        <v>188.58199999999999</v>
      </c>
      <c r="J1909" s="14" t="s">
        <v>19434</v>
      </c>
    </row>
    <row r="1910" spans="1:10" x14ac:dyDescent="0.25">
      <c r="A1910" s="39" t="s">
        <v>4743</v>
      </c>
      <c r="B1910" s="39" t="s">
        <v>4744</v>
      </c>
      <c r="C1910" s="39" t="s">
        <v>15523</v>
      </c>
      <c r="D1910" s="39" t="s">
        <v>4856</v>
      </c>
      <c r="E1910" s="40" t="s">
        <v>12426</v>
      </c>
      <c r="F1910" s="14" t="s">
        <v>22959</v>
      </c>
      <c r="G1910" s="14" t="s">
        <v>22960</v>
      </c>
      <c r="H1910" s="30">
        <v>1.4781799999999999E-107</v>
      </c>
      <c r="I1910" s="28">
        <v>311.35399999999998</v>
      </c>
      <c r="J1910" s="14" t="s">
        <v>19435</v>
      </c>
    </row>
    <row r="1911" spans="1:10" x14ac:dyDescent="0.25">
      <c r="A1911" s="39" t="s">
        <v>4746</v>
      </c>
      <c r="B1911" s="39" t="s">
        <v>4747</v>
      </c>
      <c r="C1911" s="39" t="s">
        <v>15524</v>
      </c>
      <c r="D1911" s="39" t="s">
        <v>4859</v>
      </c>
      <c r="E1911" s="48" t="s">
        <v>12441</v>
      </c>
      <c r="F1911" s="14" t="s">
        <v>22961</v>
      </c>
      <c r="G1911" s="14" t="s">
        <v>22962</v>
      </c>
      <c r="H1911" s="14">
        <v>0</v>
      </c>
      <c r="I1911" s="28">
        <v>585.40899999999999</v>
      </c>
      <c r="J1911" s="14" t="s">
        <v>19436</v>
      </c>
    </row>
    <row r="1912" spans="1:10" x14ac:dyDescent="0.25">
      <c r="A1912" s="39" t="s">
        <v>14653</v>
      </c>
      <c r="B1912" s="39" t="s">
        <v>14730</v>
      </c>
      <c r="C1912" s="39" t="s">
        <v>14833</v>
      </c>
      <c r="D1912" s="39" t="s">
        <v>5337</v>
      </c>
      <c r="E1912" s="40" t="s">
        <v>12426</v>
      </c>
      <c r="F1912" s="14" t="s">
        <v>22593</v>
      </c>
      <c r="G1912" s="14" t="s">
        <v>22594</v>
      </c>
      <c r="H1912" s="14">
        <v>0</v>
      </c>
      <c r="I1912" s="28">
        <v>545.04100000000005</v>
      </c>
      <c r="J1912" s="14" t="s">
        <v>19437</v>
      </c>
    </row>
    <row r="1913" spans="1:10" x14ac:dyDescent="0.25">
      <c r="A1913" s="39" t="s">
        <v>4749</v>
      </c>
      <c r="B1913" s="39" t="s">
        <v>4750</v>
      </c>
      <c r="C1913" s="39" t="s">
        <v>15525</v>
      </c>
      <c r="D1913" s="39" t="s">
        <v>4862</v>
      </c>
      <c r="E1913" s="40" t="s">
        <v>12426</v>
      </c>
      <c r="F1913" s="14"/>
      <c r="G1913" s="14"/>
      <c r="H1913" s="14"/>
      <c r="I1913" s="28"/>
      <c r="J1913" s="14" t="s">
        <v>13504</v>
      </c>
    </row>
    <row r="1914" spans="1:10" x14ac:dyDescent="0.25">
      <c r="A1914" s="39" t="s">
        <v>4752</v>
      </c>
      <c r="B1914" s="39" t="s">
        <v>4753</v>
      </c>
      <c r="C1914" s="39" t="s">
        <v>15526</v>
      </c>
      <c r="D1914" s="39" t="s">
        <v>4865</v>
      </c>
      <c r="E1914" s="40" t="s">
        <v>12426</v>
      </c>
      <c r="F1914" s="14" t="s">
        <v>22963</v>
      </c>
      <c r="G1914" s="14" t="s">
        <v>22964</v>
      </c>
      <c r="H1914" s="30">
        <v>5.1090799999999998E-23</v>
      </c>
      <c r="I1914" s="28">
        <v>85.872799999999998</v>
      </c>
      <c r="J1914" s="14" t="s">
        <v>19438</v>
      </c>
    </row>
    <row r="1915" spans="1:10" x14ac:dyDescent="0.25">
      <c r="A1915" s="39" t="s">
        <v>14654</v>
      </c>
      <c r="B1915" s="39" t="s">
        <v>14729</v>
      </c>
      <c r="C1915" s="39" t="s">
        <v>14902</v>
      </c>
      <c r="D1915" s="39" t="s">
        <v>9139</v>
      </c>
      <c r="E1915" s="40" t="s">
        <v>12426</v>
      </c>
      <c r="F1915" s="14" t="s">
        <v>22965</v>
      </c>
      <c r="G1915" s="14" t="s">
        <v>22965</v>
      </c>
      <c r="H1915" s="14">
        <v>0</v>
      </c>
      <c r="I1915" s="28">
        <v>615.31299999999999</v>
      </c>
      <c r="J1915" s="14" t="s">
        <v>19439</v>
      </c>
    </row>
    <row r="1916" spans="1:10" x14ac:dyDescent="0.25">
      <c r="A1916" s="39" t="s">
        <v>4755</v>
      </c>
      <c r="B1916" s="39" t="s">
        <v>4756</v>
      </c>
      <c r="C1916" s="39" t="s">
        <v>15527</v>
      </c>
      <c r="D1916" s="39" t="s">
        <v>4868</v>
      </c>
      <c r="E1916" s="40" t="s">
        <v>12426</v>
      </c>
      <c r="F1916" s="14" t="s">
        <v>22963</v>
      </c>
      <c r="G1916" s="14" t="s">
        <v>22964</v>
      </c>
      <c r="H1916" s="30">
        <v>3.4088100000000001E-41</v>
      </c>
      <c r="I1916" s="28">
        <v>133.96700000000001</v>
      </c>
      <c r="J1916" s="14" t="s">
        <v>19440</v>
      </c>
    </row>
    <row r="1917" spans="1:10" x14ac:dyDescent="0.25">
      <c r="A1917" s="39" t="s">
        <v>4758</v>
      </c>
      <c r="B1917" s="39" t="s">
        <v>4759</v>
      </c>
      <c r="C1917" s="39" t="s">
        <v>15528</v>
      </c>
      <c r="D1917" s="39" t="s">
        <v>4871</v>
      </c>
      <c r="E1917" s="40" t="s">
        <v>12426</v>
      </c>
      <c r="F1917" s="14" t="s">
        <v>22966</v>
      </c>
      <c r="G1917" s="14" t="s">
        <v>22967</v>
      </c>
      <c r="H1917" s="30">
        <v>6.6675100000000004E-38</v>
      </c>
      <c r="I1917" s="28">
        <v>124.42400000000001</v>
      </c>
      <c r="J1917" s="14" t="s">
        <v>19441</v>
      </c>
    </row>
    <row r="1918" spans="1:10" x14ac:dyDescent="0.25">
      <c r="A1918" s="39" t="s">
        <v>4761</v>
      </c>
      <c r="B1918" s="39" t="s">
        <v>4762</v>
      </c>
      <c r="C1918" s="39" t="s">
        <v>15529</v>
      </c>
      <c r="D1918" s="39" t="s">
        <v>4874</v>
      </c>
      <c r="E1918" s="40" t="s">
        <v>12426</v>
      </c>
      <c r="F1918" s="14" t="s">
        <v>22968</v>
      </c>
      <c r="G1918" s="14" t="s">
        <v>22969</v>
      </c>
      <c r="H1918" s="30">
        <v>1.35303E-28</v>
      </c>
      <c r="I1918" s="28">
        <v>102.149</v>
      </c>
      <c r="J1918" s="14" t="s">
        <v>19442</v>
      </c>
    </row>
    <row r="1919" spans="1:10" x14ac:dyDescent="0.25">
      <c r="A1919" s="39" t="s">
        <v>4764</v>
      </c>
      <c r="B1919" s="39" t="s">
        <v>4765</v>
      </c>
      <c r="C1919" s="39" t="s">
        <v>15530</v>
      </c>
      <c r="D1919" s="39" t="s">
        <v>4877</v>
      </c>
      <c r="E1919" s="48" t="s">
        <v>12440</v>
      </c>
      <c r="F1919" s="14" t="s">
        <v>22970</v>
      </c>
      <c r="G1919" s="14" t="s">
        <v>22970</v>
      </c>
      <c r="H1919" s="30">
        <v>3.02007E-174</v>
      </c>
      <c r="I1919" s="28">
        <v>479.08199999999999</v>
      </c>
      <c r="J1919" s="14" t="s">
        <v>19443</v>
      </c>
    </row>
    <row r="1920" spans="1:10" x14ac:dyDescent="0.25">
      <c r="A1920" s="39" t="s">
        <v>4767</v>
      </c>
      <c r="B1920" s="39" t="s">
        <v>4768</v>
      </c>
      <c r="C1920" s="39" t="s">
        <v>15531</v>
      </c>
      <c r="D1920" s="39" t="s">
        <v>4880</v>
      </c>
      <c r="E1920" s="48" t="s">
        <v>12444</v>
      </c>
      <c r="F1920" s="14" t="s">
        <v>21431</v>
      </c>
      <c r="G1920" s="14" t="s">
        <v>21431</v>
      </c>
      <c r="H1920" s="30">
        <v>2.3159799999999998E-81</v>
      </c>
      <c r="I1920" s="28">
        <v>235.982</v>
      </c>
      <c r="J1920" s="14" t="s">
        <v>19444</v>
      </c>
    </row>
    <row r="1921" spans="1:10" x14ac:dyDescent="0.25">
      <c r="A1921" s="39" t="s">
        <v>4770</v>
      </c>
      <c r="B1921" s="39" t="s">
        <v>4771</v>
      </c>
      <c r="C1921" s="39" t="s">
        <v>15532</v>
      </c>
      <c r="D1921" s="39" t="s">
        <v>4883</v>
      </c>
      <c r="E1921" s="48" t="s">
        <v>12444</v>
      </c>
      <c r="F1921" s="14" t="s">
        <v>21417</v>
      </c>
      <c r="G1921" s="14" t="s">
        <v>21418</v>
      </c>
      <c r="H1921" s="30">
        <v>4.0404399999999999E-58</v>
      </c>
      <c r="I1921" s="28">
        <v>174.37200000000001</v>
      </c>
      <c r="J1921" s="14" t="s">
        <v>19445</v>
      </c>
    </row>
    <row r="1922" spans="1:10" x14ac:dyDescent="0.25">
      <c r="A1922" s="39" t="s">
        <v>4773</v>
      </c>
      <c r="B1922" s="39" t="s">
        <v>4774</v>
      </c>
      <c r="C1922" s="39" t="s">
        <v>15533</v>
      </c>
      <c r="D1922" s="39" t="s">
        <v>4886</v>
      </c>
      <c r="E1922" s="48" t="s">
        <v>12439</v>
      </c>
      <c r="F1922" s="14" t="s">
        <v>21750</v>
      </c>
      <c r="G1922" s="14" t="s">
        <v>21751</v>
      </c>
      <c r="H1922" s="30">
        <v>2.9916399999999999E-139</v>
      </c>
      <c r="I1922" s="28">
        <v>402.13499999999999</v>
      </c>
      <c r="J1922" s="14" t="s">
        <v>18613</v>
      </c>
    </row>
    <row r="1923" spans="1:10" x14ac:dyDescent="0.25">
      <c r="A1923" s="39" t="s">
        <v>4776</v>
      </c>
      <c r="B1923" s="39" t="s">
        <v>4777</v>
      </c>
      <c r="C1923" s="39" t="s">
        <v>15534</v>
      </c>
      <c r="D1923" s="39" t="s">
        <v>4889</v>
      </c>
      <c r="E1923" s="48" t="s">
        <v>13493</v>
      </c>
      <c r="F1923" s="14" t="s">
        <v>22971</v>
      </c>
      <c r="G1923" s="14" t="s">
        <v>22972</v>
      </c>
      <c r="H1923" s="14">
        <v>0</v>
      </c>
      <c r="I1923" s="28">
        <v>746.13900000000001</v>
      </c>
      <c r="J1923" s="14" t="s">
        <v>19446</v>
      </c>
    </row>
    <row r="1924" spans="1:10" x14ac:dyDescent="0.25">
      <c r="A1924" s="39" t="s">
        <v>4779</v>
      </c>
      <c r="B1924" s="39" t="s">
        <v>4780</v>
      </c>
      <c r="C1924" s="39" t="s">
        <v>15535</v>
      </c>
      <c r="D1924" s="39" t="s">
        <v>4892</v>
      </c>
      <c r="E1924" s="48" t="s">
        <v>13493</v>
      </c>
      <c r="F1924" s="14" t="s">
        <v>22973</v>
      </c>
      <c r="G1924" s="14" t="s">
        <v>22973</v>
      </c>
      <c r="H1924" s="30">
        <v>8.2034500000000006E-179</v>
      </c>
      <c r="I1924" s="28">
        <v>492.78300000000002</v>
      </c>
      <c r="J1924" s="14" t="s">
        <v>19190</v>
      </c>
    </row>
    <row r="1925" spans="1:10" x14ac:dyDescent="0.25">
      <c r="A1925" s="39" t="s">
        <v>4782</v>
      </c>
      <c r="B1925" s="39" t="s">
        <v>4783</v>
      </c>
      <c r="C1925" s="39" t="s">
        <v>15536</v>
      </c>
      <c r="D1925" s="39" t="s">
        <v>4895</v>
      </c>
      <c r="E1925" s="48" t="s">
        <v>12447</v>
      </c>
      <c r="F1925" s="14" t="s">
        <v>21146</v>
      </c>
      <c r="G1925" s="14" t="s">
        <v>21146</v>
      </c>
      <c r="H1925" s="14">
        <v>0</v>
      </c>
      <c r="I1925" s="28">
        <v>765.81500000000005</v>
      </c>
      <c r="J1925" s="14" t="s">
        <v>19447</v>
      </c>
    </row>
    <row r="1926" spans="1:10" x14ac:dyDescent="0.25">
      <c r="A1926" s="39" t="s">
        <v>135</v>
      </c>
      <c r="B1926" s="39" t="s">
        <v>136</v>
      </c>
      <c r="C1926" s="39" t="s">
        <v>15537</v>
      </c>
      <c r="D1926" s="39" t="s">
        <v>4898</v>
      </c>
      <c r="E1926" s="48" t="s">
        <v>12427</v>
      </c>
      <c r="F1926" s="14" t="s">
        <v>20675</v>
      </c>
      <c r="G1926" s="14" t="s">
        <v>20676</v>
      </c>
      <c r="H1926" s="30">
        <v>1.7170499999999999E-174</v>
      </c>
      <c r="I1926" s="28">
        <v>483.92500000000001</v>
      </c>
      <c r="J1926" s="14" t="s">
        <v>19448</v>
      </c>
    </row>
    <row r="1927" spans="1:10" x14ac:dyDescent="0.25">
      <c r="A1927" s="39" t="s">
        <v>4785</v>
      </c>
      <c r="B1927" s="39" t="s">
        <v>4786</v>
      </c>
      <c r="C1927" s="39" t="s">
        <v>15538</v>
      </c>
      <c r="D1927" s="39" t="s">
        <v>4901</v>
      </c>
      <c r="E1927" s="40" t="s">
        <v>12426</v>
      </c>
      <c r="F1927" s="14" t="s">
        <v>22974</v>
      </c>
      <c r="G1927" s="14" t="s">
        <v>22975</v>
      </c>
      <c r="H1927" s="30">
        <v>1.4230799999999999E-34</v>
      </c>
      <c r="I1927" s="28">
        <v>111.59099999999999</v>
      </c>
      <c r="J1927" s="14" t="s">
        <v>19449</v>
      </c>
    </row>
    <row r="1928" spans="1:10" x14ac:dyDescent="0.25">
      <c r="A1928" s="39" t="s">
        <v>4788</v>
      </c>
      <c r="B1928" s="39" t="s">
        <v>4789</v>
      </c>
      <c r="C1928" s="39" t="s">
        <v>15539</v>
      </c>
      <c r="D1928" s="39" t="s">
        <v>4904</v>
      </c>
      <c r="E1928" s="48" t="s">
        <v>12428</v>
      </c>
      <c r="F1928" s="14" t="s">
        <v>13413</v>
      </c>
      <c r="G1928" s="14" t="s">
        <v>13412</v>
      </c>
      <c r="H1928" s="30">
        <v>2.1965800000000001E-49</v>
      </c>
      <c r="I1928" s="28">
        <v>155.13800000000001</v>
      </c>
      <c r="J1928" s="14" t="s">
        <v>19450</v>
      </c>
    </row>
    <row r="1929" spans="1:10" x14ac:dyDescent="0.25">
      <c r="A1929" s="39" t="s">
        <v>4791</v>
      </c>
      <c r="B1929" s="39" t="s">
        <v>4792</v>
      </c>
      <c r="C1929" s="39" t="s">
        <v>15540</v>
      </c>
      <c r="D1929" s="39" t="s">
        <v>4907</v>
      </c>
      <c r="E1929" s="40" t="s">
        <v>12426</v>
      </c>
      <c r="F1929" s="14" t="s">
        <v>22976</v>
      </c>
      <c r="G1929" s="14" t="s">
        <v>22977</v>
      </c>
      <c r="H1929" s="30">
        <v>1.3479600000000001E-69</v>
      </c>
      <c r="I1929" s="28">
        <v>210.965</v>
      </c>
      <c r="J1929" s="14" t="s">
        <v>19451</v>
      </c>
    </row>
    <row r="1930" spans="1:10" x14ac:dyDescent="0.25">
      <c r="A1930" s="39" t="s">
        <v>4794</v>
      </c>
      <c r="B1930" s="39" t="s">
        <v>4795</v>
      </c>
      <c r="C1930" s="39" t="s">
        <v>15541</v>
      </c>
      <c r="D1930" s="39" t="s">
        <v>4910</v>
      </c>
      <c r="E1930" s="48" t="s">
        <v>12427</v>
      </c>
      <c r="F1930" s="14" t="s">
        <v>22978</v>
      </c>
      <c r="G1930" s="14" t="s">
        <v>22979</v>
      </c>
      <c r="H1930" s="30">
        <v>2.00483E-142</v>
      </c>
      <c r="I1930" s="28">
        <v>410.32799999999997</v>
      </c>
      <c r="J1930" s="14" t="s">
        <v>19452</v>
      </c>
    </row>
    <row r="1931" spans="1:10" x14ac:dyDescent="0.25">
      <c r="A1931" s="39" t="s">
        <v>4797</v>
      </c>
      <c r="B1931" s="39" t="s">
        <v>4798</v>
      </c>
      <c r="C1931" s="39" t="s">
        <v>15542</v>
      </c>
      <c r="D1931" s="39" t="s">
        <v>4913</v>
      </c>
      <c r="E1931" s="48" t="s">
        <v>13493</v>
      </c>
      <c r="F1931" s="14" t="s">
        <v>20858</v>
      </c>
      <c r="G1931" s="14" t="s">
        <v>20859</v>
      </c>
      <c r="H1931" s="30">
        <v>1.60885E-55</v>
      </c>
      <c r="I1931" s="28">
        <v>171.904</v>
      </c>
      <c r="J1931" s="14" t="s">
        <v>19453</v>
      </c>
    </row>
    <row r="1932" spans="1:10" x14ac:dyDescent="0.25">
      <c r="A1932" s="39" t="s">
        <v>4800</v>
      </c>
      <c r="B1932" s="39" t="s">
        <v>4801</v>
      </c>
      <c r="C1932" s="39" t="s">
        <v>15543</v>
      </c>
      <c r="D1932" s="39" t="s">
        <v>4916</v>
      </c>
      <c r="E1932" s="48" t="s">
        <v>12443</v>
      </c>
      <c r="F1932" s="14" t="s">
        <v>22186</v>
      </c>
      <c r="G1932" s="14" t="s">
        <v>22187</v>
      </c>
      <c r="H1932" s="30">
        <v>8.8346900000000005E-100</v>
      </c>
      <c r="I1932" s="28">
        <v>296.93200000000002</v>
      </c>
      <c r="J1932" s="14" t="s">
        <v>19454</v>
      </c>
    </row>
    <row r="1933" spans="1:10" x14ac:dyDescent="0.25">
      <c r="A1933" s="39" t="s">
        <v>4803</v>
      </c>
      <c r="B1933" s="39" t="s">
        <v>4804</v>
      </c>
      <c r="C1933" s="39" t="s">
        <v>15544</v>
      </c>
      <c r="D1933" s="39" t="s">
        <v>4919</v>
      </c>
      <c r="E1933" s="40" t="s">
        <v>12426</v>
      </c>
      <c r="F1933" s="14" t="s">
        <v>22980</v>
      </c>
      <c r="G1933" s="14" t="s">
        <v>22981</v>
      </c>
      <c r="H1933" s="14">
        <v>8.69876E-4</v>
      </c>
      <c r="I1933" s="28">
        <v>33.866700000000002</v>
      </c>
      <c r="J1933" s="14" t="s">
        <v>19455</v>
      </c>
    </row>
    <row r="1934" spans="1:10" x14ac:dyDescent="0.25">
      <c r="A1934" s="39" t="s">
        <v>4806</v>
      </c>
      <c r="B1934" s="39" t="s">
        <v>4807</v>
      </c>
      <c r="C1934" s="39" t="s">
        <v>15545</v>
      </c>
      <c r="D1934" s="39" t="s">
        <v>4922</v>
      </c>
      <c r="E1934" s="40" t="s">
        <v>12426</v>
      </c>
      <c r="F1934" s="14" t="s">
        <v>22982</v>
      </c>
      <c r="G1934" s="14" t="s">
        <v>22983</v>
      </c>
      <c r="H1934" s="30">
        <v>2.59364E-46</v>
      </c>
      <c r="I1934" s="28">
        <v>141.86799999999999</v>
      </c>
      <c r="J1934" s="14" t="s">
        <v>19456</v>
      </c>
    </row>
    <row r="1935" spans="1:10" x14ac:dyDescent="0.25">
      <c r="A1935" s="39" t="s">
        <v>4809</v>
      </c>
      <c r="B1935" s="39" t="s">
        <v>4810</v>
      </c>
      <c r="C1935" s="39" t="s">
        <v>15546</v>
      </c>
      <c r="D1935" s="39" t="s">
        <v>4925</v>
      </c>
      <c r="E1935" s="40" t="s">
        <v>12426</v>
      </c>
      <c r="F1935" s="14" t="s">
        <v>20885</v>
      </c>
      <c r="G1935" s="14" t="s">
        <v>20886</v>
      </c>
      <c r="H1935" s="30">
        <v>2.9867899999999998E-29</v>
      </c>
      <c r="I1935" s="28">
        <v>101.17400000000001</v>
      </c>
      <c r="J1935" s="14" t="s">
        <v>19457</v>
      </c>
    </row>
    <row r="1936" spans="1:10" x14ac:dyDescent="0.25">
      <c r="A1936" s="39" t="s">
        <v>4812</v>
      </c>
      <c r="B1936" s="39" t="s">
        <v>4813</v>
      </c>
      <c r="C1936" s="39" t="s">
        <v>15547</v>
      </c>
      <c r="D1936" s="39" t="s">
        <v>4928</v>
      </c>
      <c r="E1936" s="40" t="s">
        <v>12426</v>
      </c>
      <c r="F1936" s="14"/>
      <c r="G1936" s="14"/>
      <c r="H1936" s="30"/>
      <c r="I1936" s="28"/>
      <c r="J1936" s="14" t="s">
        <v>13504</v>
      </c>
    </row>
    <row r="1937" spans="1:10" x14ac:dyDescent="0.25">
      <c r="A1937" s="39" t="s">
        <v>4815</v>
      </c>
      <c r="B1937" s="39" t="s">
        <v>4816</v>
      </c>
      <c r="C1937" s="39" t="s">
        <v>15548</v>
      </c>
      <c r="D1937" s="39" t="s">
        <v>4931</v>
      </c>
      <c r="E1937" s="40" t="s">
        <v>12426</v>
      </c>
      <c r="F1937" s="14" t="s">
        <v>22984</v>
      </c>
      <c r="G1937" s="14" t="s">
        <v>22985</v>
      </c>
      <c r="H1937" s="30">
        <v>1.3994700000000001E-25</v>
      </c>
      <c r="I1937" s="28">
        <v>88.622</v>
      </c>
      <c r="J1937" s="14" t="s">
        <v>19458</v>
      </c>
    </row>
    <row r="1938" spans="1:10" x14ac:dyDescent="0.25">
      <c r="A1938" s="39" t="s">
        <v>4818</v>
      </c>
      <c r="B1938" s="39" t="s">
        <v>4819</v>
      </c>
      <c r="C1938" s="39" t="s">
        <v>15549</v>
      </c>
      <c r="D1938" s="39" t="s">
        <v>138</v>
      </c>
      <c r="E1938" s="40" t="s">
        <v>12426</v>
      </c>
      <c r="F1938" s="14" t="s">
        <v>13105</v>
      </c>
      <c r="G1938" s="14" t="s">
        <v>13104</v>
      </c>
      <c r="H1938" s="30">
        <v>6.6485899999999994E-98</v>
      </c>
      <c r="I1938" s="28">
        <v>287.221</v>
      </c>
      <c r="J1938" s="14" t="s">
        <v>19459</v>
      </c>
    </row>
    <row r="1939" spans="1:10" x14ac:dyDescent="0.25">
      <c r="A1939" s="39" t="s">
        <v>4821</v>
      </c>
      <c r="B1939" s="39" t="s">
        <v>4822</v>
      </c>
      <c r="C1939" s="39" t="s">
        <v>15550</v>
      </c>
      <c r="D1939" s="39" t="s">
        <v>4934</v>
      </c>
      <c r="E1939" s="40" t="s">
        <v>12426</v>
      </c>
      <c r="F1939" s="14" t="s">
        <v>22986</v>
      </c>
      <c r="G1939" s="14" t="s">
        <v>22987</v>
      </c>
      <c r="H1939" s="30">
        <v>1.1879799999999999E-48</v>
      </c>
      <c r="I1939" s="28">
        <v>160.92699999999999</v>
      </c>
      <c r="J1939" s="14" t="s">
        <v>19460</v>
      </c>
    </row>
    <row r="1940" spans="1:10" x14ac:dyDescent="0.25">
      <c r="A1940" s="39" t="s">
        <v>4824</v>
      </c>
      <c r="B1940" s="39" t="s">
        <v>4825</v>
      </c>
      <c r="C1940" s="39" t="s">
        <v>15551</v>
      </c>
      <c r="D1940" s="39" t="s">
        <v>4937</v>
      </c>
      <c r="E1940" s="48" t="s">
        <v>12441</v>
      </c>
      <c r="F1940" s="14" t="s">
        <v>22988</v>
      </c>
      <c r="G1940" s="14" t="s">
        <v>22989</v>
      </c>
      <c r="H1940" s="30">
        <v>5.3208E-164</v>
      </c>
      <c r="I1940" s="28">
        <v>456.154</v>
      </c>
      <c r="J1940" s="14" t="s">
        <v>19461</v>
      </c>
    </row>
    <row r="1941" spans="1:10" x14ac:dyDescent="0.25">
      <c r="A1941" s="39" t="s">
        <v>4827</v>
      </c>
      <c r="B1941" s="39" t="s">
        <v>4828</v>
      </c>
      <c r="C1941" s="39" t="s">
        <v>15552</v>
      </c>
      <c r="D1941" s="39" t="s">
        <v>4940</v>
      </c>
      <c r="E1941" s="48" t="s">
        <v>12443</v>
      </c>
      <c r="F1941" s="14" t="s">
        <v>22990</v>
      </c>
      <c r="G1941" s="14" t="s">
        <v>22990</v>
      </c>
      <c r="H1941" s="14">
        <v>0</v>
      </c>
      <c r="I1941" s="28">
        <v>732.65599999999995</v>
      </c>
      <c r="J1941" s="14" t="s">
        <v>19462</v>
      </c>
    </row>
    <row r="1942" spans="1:10" x14ac:dyDescent="0.25">
      <c r="A1942" s="39" t="s">
        <v>4830</v>
      </c>
      <c r="B1942" s="39" t="s">
        <v>4831</v>
      </c>
      <c r="C1942" s="39" t="s">
        <v>15553</v>
      </c>
      <c r="D1942" s="39" t="s">
        <v>4943</v>
      </c>
      <c r="E1942" s="40" t="s">
        <v>12426</v>
      </c>
      <c r="F1942" s="14" t="s">
        <v>22991</v>
      </c>
      <c r="G1942" s="14" t="s">
        <v>22992</v>
      </c>
      <c r="H1942" s="30">
        <v>9.1476599999999998E-160</v>
      </c>
      <c r="I1942" s="28">
        <v>447.05099999999999</v>
      </c>
      <c r="J1942" s="14" t="s">
        <v>19463</v>
      </c>
    </row>
    <row r="1943" spans="1:10" x14ac:dyDescent="0.25">
      <c r="A1943" s="39" t="s">
        <v>14655</v>
      </c>
      <c r="B1943" s="39" t="s">
        <v>14728</v>
      </c>
      <c r="C1943" s="39" t="s">
        <v>14900</v>
      </c>
      <c r="D1943" s="39" t="s">
        <v>8759</v>
      </c>
      <c r="E1943" s="48" t="s">
        <v>12447</v>
      </c>
      <c r="F1943" s="14" t="s">
        <v>22993</v>
      </c>
      <c r="G1943" s="14" t="s">
        <v>22993</v>
      </c>
      <c r="H1943" s="14">
        <v>0</v>
      </c>
      <c r="I1943" s="28">
        <v>892.94500000000005</v>
      </c>
      <c r="J1943" s="14" t="s">
        <v>19464</v>
      </c>
    </row>
    <row r="1944" spans="1:10" x14ac:dyDescent="0.25">
      <c r="A1944" s="39" t="s">
        <v>4833</v>
      </c>
      <c r="B1944" s="39" t="s">
        <v>4834</v>
      </c>
      <c r="C1944" s="39" t="s">
        <v>15554</v>
      </c>
      <c r="D1944" s="39" t="s">
        <v>4946</v>
      </c>
      <c r="E1944" s="48" t="s">
        <v>12441</v>
      </c>
      <c r="F1944" s="14" t="s">
        <v>22217</v>
      </c>
      <c r="G1944" s="14" t="s">
        <v>22217</v>
      </c>
      <c r="H1944" s="30">
        <v>1.5209900000000001E-55</v>
      </c>
      <c r="I1944" s="28">
        <v>175.59299999999999</v>
      </c>
      <c r="J1944" s="14" t="s">
        <v>18939</v>
      </c>
    </row>
    <row r="1945" spans="1:10" x14ac:dyDescent="0.25">
      <c r="A1945" s="39" t="s">
        <v>4836</v>
      </c>
      <c r="B1945" s="39" t="s">
        <v>4837</v>
      </c>
      <c r="C1945" s="39" t="s">
        <v>15555</v>
      </c>
      <c r="D1945" s="39" t="s">
        <v>4949</v>
      </c>
      <c r="E1945" s="48" t="s">
        <v>12447</v>
      </c>
      <c r="F1945" s="14" t="s">
        <v>22994</v>
      </c>
      <c r="G1945" s="14" t="s">
        <v>22994</v>
      </c>
      <c r="H1945" s="14">
        <v>0</v>
      </c>
      <c r="I1945" s="28">
        <v>985.00199999999995</v>
      </c>
      <c r="J1945" s="14" t="s">
        <v>19465</v>
      </c>
    </row>
    <row r="1946" spans="1:10" x14ac:dyDescent="0.25">
      <c r="A1946" s="39" t="s">
        <v>4839</v>
      </c>
      <c r="B1946" s="39" t="s">
        <v>4840</v>
      </c>
      <c r="C1946" s="39" t="s">
        <v>15556</v>
      </c>
      <c r="D1946" s="39" t="s">
        <v>4952</v>
      </c>
      <c r="E1946" s="40" t="s">
        <v>12426</v>
      </c>
      <c r="F1946" s="14"/>
      <c r="G1946" s="14"/>
      <c r="H1946" s="14"/>
      <c r="I1946" s="28"/>
      <c r="J1946" s="14" t="s">
        <v>13504</v>
      </c>
    </row>
    <row r="1947" spans="1:10" x14ac:dyDescent="0.25">
      <c r="A1947" s="39" t="s">
        <v>4842</v>
      </c>
      <c r="B1947" s="39" t="s">
        <v>4843</v>
      </c>
      <c r="C1947" s="39" t="s">
        <v>15557</v>
      </c>
      <c r="D1947" s="39" t="s">
        <v>4955</v>
      </c>
      <c r="E1947" s="48" t="s">
        <v>18173</v>
      </c>
      <c r="F1947" s="14" t="s">
        <v>22995</v>
      </c>
      <c r="G1947" s="14" t="s">
        <v>22996</v>
      </c>
      <c r="H1947" s="30">
        <v>1.14614E-33</v>
      </c>
      <c r="I1947" s="28">
        <v>115.855</v>
      </c>
      <c r="J1947" s="14" t="s">
        <v>19466</v>
      </c>
    </row>
    <row r="1948" spans="1:10" x14ac:dyDescent="0.25">
      <c r="A1948" s="39" t="s">
        <v>4845</v>
      </c>
      <c r="B1948" s="39" t="s">
        <v>4846</v>
      </c>
      <c r="C1948" s="39" t="s">
        <v>15558</v>
      </c>
      <c r="D1948" s="39" t="s">
        <v>4958</v>
      </c>
      <c r="E1948" s="48" t="s">
        <v>12441</v>
      </c>
      <c r="F1948" s="14" t="s">
        <v>22997</v>
      </c>
      <c r="G1948" s="14" t="s">
        <v>22998</v>
      </c>
      <c r="H1948" s="14">
        <v>0</v>
      </c>
      <c r="I1948" s="28">
        <v>583.70799999999997</v>
      </c>
      <c r="J1948" s="14" t="s">
        <v>19467</v>
      </c>
    </row>
    <row r="1949" spans="1:10" x14ac:dyDescent="0.25">
      <c r="A1949" s="39" t="s">
        <v>4848</v>
      </c>
      <c r="B1949" s="39" t="s">
        <v>4849</v>
      </c>
      <c r="C1949" s="39" t="s">
        <v>15559</v>
      </c>
      <c r="D1949" s="39" t="s">
        <v>4961</v>
      </c>
      <c r="E1949" s="40" t="s">
        <v>12426</v>
      </c>
      <c r="F1949" s="14"/>
      <c r="G1949" s="14"/>
      <c r="H1949" s="14"/>
      <c r="I1949" s="28"/>
      <c r="J1949" s="14" t="s">
        <v>13504</v>
      </c>
    </row>
    <row r="1950" spans="1:10" x14ac:dyDescent="0.25">
      <c r="A1950" s="39" t="s">
        <v>4851</v>
      </c>
      <c r="B1950" s="39" t="s">
        <v>4852</v>
      </c>
      <c r="C1950" s="39" t="s">
        <v>15560</v>
      </c>
      <c r="D1950" s="39" t="s">
        <v>4964</v>
      </c>
      <c r="E1950" s="48" t="s">
        <v>12705</v>
      </c>
      <c r="F1950" s="14" t="s">
        <v>22603</v>
      </c>
      <c r="G1950" s="14" t="s">
        <v>22604</v>
      </c>
      <c r="H1950" s="14">
        <v>0</v>
      </c>
      <c r="I1950" s="28">
        <v>782.93899999999996</v>
      </c>
      <c r="J1950" s="14" t="s">
        <v>19468</v>
      </c>
    </row>
    <row r="1951" spans="1:10" x14ac:dyDescent="0.25">
      <c r="A1951" s="39" t="s">
        <v>4854</v>
      </c>
      <c r="B1951" s="39" t="s">
        <v>4855</v>
      </c>
      <c r="C1951" s="39" t="s">
        <v>15561</v>
      </c>
      <c r="D1951" s="39" t="s">
        <v>4967</v>
      </c>
      <c r="E1951" s="48" t="s">
        <v>18183</v>
      </c>
      <c r="F1951" s="14" t="s">
        <v>21062</v>
      </c>
      <c r="G1951" s="14" t="s">
        <v>21063</v>
      </c>
      <c r="H1951" s="30">
        <v>9.8410199999999996E-58</v>
      </c>
      <c r="I1951" s="28">
        <v>175.20500000000001</v>
      </c>
      <c r="J1951" s="14" t="s">
        <v>19469</v>
      </c>
    </row>
    <row r="1952" spans="1:10" x14ac:dyDescent="0.25">
      <c r="A1952" s="39" t="s">
        <v>4857</v>
      </c>
      <c r="B1952" s="39" t="s">
        <v>4858</v>
      </c>
      <c r="C1952" s="39" t="s">
        <v>15562</v>
      </c>
      <c r="D1952" s="39" t="s">
        <v>4970</v>
      </c>
      <c r="E1952" s="40" t="s">
        <v>12426</v>
      </c>
      <c r="F1952" s="14"/>
      <c r="G1952" s="14"/>
      <c r="H1952" s="30"/>
      <c r="I1952" s="28"/>
      <c r="J1952" s="14" t="s">
        <v>13504</v>
      </c>
    </row>
    <row r="1953" spans="1:10" x14ac:dyDescent="0.25">
      <c r="A1953" s="39" t="s">
        <v>4860</v>
      </c>
      <c r="B1953" s="39" t="s">
        <v>4861</v>
      </c>
      <c r="C1953" s="39" t="s">
        <v>15563</v>
      </c>
      <c r="D1953" s="39" t="s">
        <v>4973</v>
      </c>
      <c r="E1953" s="48" t="s">
        <v>12439</v>
      </c>
      <c r="F1953" s="14" t="s">
        <v>22155</v>
      </c>
      <c r="G1953" s="14" t="s">
        <v>22156</v>
      </c>
      <c r="H1953" s="30">
        <v>3.2834900000000002E-28</v>
      </c>
      <c r="I1953" s="28">
        <v>104.18</v>
      </c>
      <c r="J1953" s="14" t="s">
        <v>24497</v>
      </c>
    </row>
    <row r="1954" spans="1:10" x14ac:dyDescent="0.25">
      <c r="A1954" s="39" t="s">
        <v>4863</v>
      </c>
      <c r="B1954" s="39" t="s">
        <v>4864</v>
      </c>
      <c r="C1954" s="39" t="s">
        <v>15564</v>
      </c>
      <c r="D1954" s="39" t="s">
        <v>4976</v>
      </c>
      <c r="E1954" s="40" t="s">
        <v>12426</v>
      </c>
      <c r="F1954" s="14" t="s">
        <v>22999</v>
      </c>
      <c r="G1954" s="14" t="s">
        <v>23000</v>
      </c>
      <c r="H1954" s="30">
        <v>9.0229800000000006E-92</v>
      </c>
      <c r="I1954" s="28">
        <v>276.536</v>
      </c>
      <c r="J1954" s="14" t="s">
        <v>19470</v>
      </c>
    </row>
    <row r="1955" spans="1:10" x14ac:dyDescent="0.25">
      <c r="A1955" s="39" t="s">
        <v>4866</v>
      </c>
      <c r="B1955" s="39" t="s">
        <v>4867</v>
      </c>
      <c r="C1955" s="39" t="s">
        <v>15565</v>
      </c>
      <c r="D1955" s="39" t="s">
        <v>4979</v>
      </c>
      <c r="E1955" s="48" t="s">
        <v>12441</v>
      </c>
      <c r="F1955" s="14" t="s">
        <v>12544</v>
      </c>
      <c r="G1955" s="14" t="s">
        <v>12545</v>
      </c>
      <c r="H1955" s="30">
        <v>3.6503599999999998E-80</v>
      </c>
      <c r="I1955" s="28">
        <v>239.32900000000001</v>
      </c>
      <c r="J1955" s="14" t="s">
        <v>19471</v>
      </c>
    </row>
    <row r="1956" spans="1:10" x14ac:dyDescent="0.25">
      <c r="A1956" s="39" t="s">
        <v>4869</v>
      </c>
      <c r="B1956" s="39" t="s">
        <v>4870</v>
      </c>
      <c r="C1956" s="39" t="s">
        <v>15566</v>
      </c>
      <c r="D1956" s="39" t="s">
        <v>4982</v>
      </c>
      <c r="E1956" s="48" t="s">
        <v>12441</v>
      </c>
      <c r="F1956" s="14" t="s">
        <v>12543</v>
      </c>
      <c r="G1956" s="14" t="s">
        <v>12850</v>
      </c>
      <c r="H1956" s="30">
        <v>1.16762E-92</v>
      </c>
      <c r="I1956" s="28">
        <v>272.03500000000003</v>
      </c>
      <c r="J1956" s="14" t="s">
        <v>19472</v>
      </c>
    </row>
    <row r="1957" spans="1:10" x14ac:dyDescent="0.25">
      <c r="A1957" s="39" t="s">
        <v>4872</v>
      </c>
      <c r="B1957" s="39" t="s">
        <v>4873</v>
      </c>
      <c r="C1957" s="39" t="s">
        <v>15567</v>
      </c>
      <c r="D1957" s="39" t="s">
        <v>4985</v>
      </c>
      <c r="E1957" s="40" t="s">
        <v>12426</v>
      </c>
      <c r="F1957" s="14" t="s">
        <v>22343</v>
      </c>
      <c r="G1957" s="14" t="s">
        <v>22344</v>
      </c>
      <c r="H1957" s="30">
        <v>1.5530700000000001E-88</v>
      </c>
      <c r="I1957" s="28">
        <v>253.30699999999999</v>
      </c>
      <c r="J1957" s="14" t="s">
        <v>13504</v>
      </c>
    </row>
    <row r="1958" spans="1:10" x14ac:dyDescent="0.25">
      <c r="A1958" s="39" t="s">
        <v>4875</v>
      </c>
      <c r="B1958" s="39" t="s">
        <v>4876</v>
      </c>
      <c r="C1958" s="39" t="s">
        <v>15568</v>
      </c>
      <c r="D1958" s="39" t="s">
        <v>4988</v>
      </c>
      <c r="E1958" s="48" t="s">
        <v>12441</v>
      </c>
      <c r="F1958" s="14" t="s">
        <v>23001</v>
      </c>
      <c r="G1958" s="14" t="s">
        <v>23001</v>
      </c>
      <c r="H1958" s="14">
        <v>0</v>
      </c>
      <c r="I1958" s="28">
        <v>594.87699999999995</v>
      </c>
      <c r="J1958" s="14" t="s">
        <v>19473</v>
      </c>
    </row>
    <row r="1959" spans="1:10" x14ac:dyDescent="0.25">
      <c r="A1959" s="39" t="s">
        <v>4878</v>
      </c>
      <c r="B1959" s="39" t="s">
        <v>4879</v>
      </c>
      <c r="C1959" s="39" t="s">
        <v>15569</v>
      </c>
      <c r="D1959" s="39" t="s">
        <v>4991</v>
      </c>
      <c r="E1959" s="48" t="s">
        <v>12705</v>
      </c>
      <c r="F1959" s="14" t="s">
        <v>23002</v>
      </c>
      <c r="G1959" s="14" t="s">
        <v>23002</v>
      </c>
      <c r="H1959" s="14">
        <v>0</v>
      </c>
      <c r="I1959" s="28">
        <v>1549.45</v>
      </c>
      <c r="J1959" s="14" t="s">
        <v>19474</v>
      </c>
    </row>
    <row r="1960" spans="1:10" x14ac:dyDescent="0.25">
      <c r="A1960" s="39" t="s">
        <v>4881</v>
      </c>
      <c r="B1960" s="39" t="s">
        <v>4882</v>
      </c>
      <c r="C1960" s="39" t="s">
        <v>15570</v>
      </c>
      <c r="D1960" s="39" t="s">
        <v>4994</v>
      </c>
      <c r="E1960" s="48" t="s">
        <v>12705</v>
      </c>
      <c r="F1960" s="14" t="s">
        <v>23003</v>
      </c>
      <c r="G1960" s="14" t="s">
        <v>23004</v>
      </c>
      <c r="H1960" s="14">
        <v>0</v>
      </c>
      <c r="I1960" s="28">
        <v>542.02700000000004</v>
      </c>
      <c r="J1960" s="14" t="s">
        <v>19474</v>
      </c>
    </row>
    <row r="1961" spans="1:10" x14ac:dyDescent="0.25">
      <c r="A1961" s="39" t="s">
        <v>4884</v>
      </c>
      <c r="B1961" s="39" t="s">
        <v>4885</v>
      </c>
      <c r="C1961" s="39" t="s">
        <v>15571</v>
      </c>
      <c r="D1961" s="39" t="s">
        <v>4997</v>
      </c>
      <c r="E1961" s="40" t="s">
        <v>12426</v>
      </c>
      <c r="F1961" s="14"/>
      <c r="G1961" s="14"/>
      <c r="H1961" s="14"/>
      <c r="I1961" s="28"/>
      <c r="J1961" s="14" t="s">
        <v>13504</v>
      </c>
    </row>
    <row r="1962" spans="1:10" x14ac:dyDescent="0.25">
      <c r="A1962" s="39" t="s">
        <v>14656</v>
      </c>
      <c r="B1962" s="39" t="s">
        <v>48</v>
      </c>
      <c r="C1962" s="39" t="s">
        <v>49</v>
      </c>
      <c r="D1962" s="39" t="s">
        <v>6381</v>
      </c>
      <c r="E1962" s="40" t="s">
        <v>12426</v>
      </c>
      <c r="F1962" s="14" t="s">
        <v>22232</v>
      </c>
      <c r="G1962" s="14" t="s">
        <v>22233</v>
      </c>
      <c r="H1962" s="30">
        <v>1.2191200000000001E-46</v>
      </c>
      <c r="I1962" s="28">
        <v>149.50200000000001</v>
      </c>
      <c r="J1962" s="14" t="s">
        <v>19475</v>
      </c>
    </row>
    <row r="1963" spans="1:10" x14ac:dyDescent="0.25">
      <c r="A1963" s="39" t="s">
        <v>4887</v>
      </c>
      <c r="B1963" s="39" t="s">
        <v>4888</v>
      </c>
      <c r="C1963" s="39" t="s">
        <v>15572</v>
      </c>
      <c r="D1963" s="39" t="s">
        <v>5000</v>
      </c>
      <c r="E1963" s="48" t="s">
        <v>12427</v>
      </c>
      <c r="F1963" s="14" t="s">
        <v>23005</v>
      </c>
      <c r="G1963" s="14" t="s">
        <v>23006</v>
      </c>
      <c r="H1963" s="30">
        <v>1.4601800000000001E-10</v>
      </c>
      <c r="I1963" s="28">
        <v>56.871499999999997</v>
      </c>
      <c r="J1963" s="14" t="s">
        <v>12438</v>
      </c>
    </row>
    <row r="1964" spans="1:10" x14ac:dyDescent="0.25">
      <c r="A1964" s="39" t="s">
        <v>4890</v>
      </c>
      <c r="B1964" s="39" t="s">
        <v>4891</v>
      </c>
      <c r="C1964" s="39" t="s">
        <v>15573</v>
      </c>
      <c r="D1964" s="39" t="s">
        <v>5003</v>
      </c>
      <c r="E1964" s="40" t="s">
        <v>12426</v>
      </c>
      <c r="F1964" s="38"/>
      <c r="G1964" s="38"/>
      <c r="H1964" s="38"/>
      <c r="I1964" s="41"/>
      <c r="J1964" s="14" t="s">
        <v>19476</v>
      </c>
    </row>
    <row r="1965" spans="1:10" x14ac:dyDescent="0.25">
      <c r="A1965" s="39" t="s">
        <v>4893</v>
      </c>
      <c r="B1965" s="39" t="s">
        <v>4894</v>
      </c>
      <c r="C1965" s="39" t="s">
        <v>15574</v>
      </c>
      <c r="D1965" s="39" t="s">
        <v>5006</v>
      </c>
      <c r="E1965" s="48" t="s">
        <v>12442</v>
      </c>
      <c r="F1965" s="14" t="s">
        <v>20539</v>
      </c>
      <c r="G1965" s="14" t="s">
        <v>20540</v>
      </c>
      <c r="H1965" s="30">
        <v>1.7912999999999999E-49</v>
      </c>
      <c r="I1965" s="28">
        <v>160.75299999999999</v>
      </c>
      <c r="J1965" s="14" t="s">
        <v>18285</v>
      </c>
    </row>
    <row r="1966" spans="1:10" x14ac:dyDescent="0.25">
      <c r="A1966" s="39" t="s">
        <v>4896</v>
      </c>
      <c r="B1966" s="39" t="s">
        <v>4897</v>
      </c>
      <c r="C1966" s="39" t="s">
        <v>15575</v>
      </c>
      <c r="D1966" s="39" t="s">
        <v>5009</v>
      </c>
      <c r="E1966" s="40" t="s">
        <v>12426</v>
      </c>
      <c r="F1966" s="14"/>
      <c r="G1966" s="14"/>
      <c r="H1966" s="30"/>
      <c r="I1966" s="28"/>
      <c r="J1966" s="14" t="s">
        <v>19477</v>
      </c>
    </row>
    <row r="1967" spans="1:10" x14ac:dyDescent="0.25">
      <c r="A1967" s="39" t="s">
        <v>4899</v>
      </c>
      <c r="B1967" s="39" t="s">
        <v>4900</v>
      </c>
      <c r="C1967" s="39" t="s">
        <v>15576</v>
      </c>
      <c r="D1967" s="39" t="s">
        <v>5013</v>
      </c>
      <c r="E1967" s="48" t="s">
        <v>12705</v>
      </c>
      <c r="F1967" s="14" t="s">
        <v>21504</v>
      </c>
      <c r="G1967" s="14" t="s">
        <v>21504</v>
      </c>
      <c r="H1967" s="30">
        <v>2.6860500000000001E-173</v>
      </c>
      <c r="I1967" s="28">
        <v>490.84300000000002</v>
      </c>
      <c r="J1967" s="14" t="s">
        <v>18443</v>
      </c>
    </row>
    <row r="1968" spans="1:10" x14ac:dyDescent="0.25">
      <c r="A1968" s="39" t="s">
        <v>4902</v>
      </c>
      <c r="B1968" s="39" t="s">
        <v>4903</v>
      </c>
      <c r="C1968" s="39" t="s">
        <v>15577</v>
      </c>
      <c r="D1968" s="39" t="s">
        <v>5017</v>
      </c>
      <c r="E1968" s="48" t="s">
        <v>12705</v>
      </c>
      <c r="F1968" s="14" t="s">
        <v>22086</v>
      </c>
      <c r="G1968" s="14" t="s">
        <v>22087</v>
      </c>
      <c r="H1968" s="30">
        <v>1.9161500000000001E-164</v>
      </c>
      <c r="I1968" s="28">
        <v>462.11200000000002</v>
      </c>
      <c r="J1968" s="14" t="s">
        <v>18442</v>
      </c>
    </row>
    <row r="1969" spans="1:10" x14ac:dyDescent="0.25">
      <c r="A1969" s="39" t="s">
        <v>4905</v>
      </c>
      <c r="B1969" s="39" t="s">
        <v>4906</v>
      </c>
      <c r="C1969" s="39" t="s">
        <v>15578</v>
      </c>
      <c r="D1969" s="39" t="s">
        <v>5021</v>
      </c>
      <c r="E1969" s="48" t="s">
        <v>12443</v>
      </c>
      <c r="F1969" s="14" t="s">
        <v>20867</v>
      </c>
      <c r="G1969" s="14" t="s">
        <v>20867</v>
      </c>
      <c r="H1969" s="14">
        <v>0</v>
      </c>
      <c r="I1969" s="28">
        <v>855.35699999999997</v>
      </c>
      <c r="J1969" s="14" t="s">
        <v>19478</v>
      </c>
    </row>
    <row r="1970" spans="1:10" x14ac:dyDescent="0.25">
      <c r="A1970" s="39" t="s">
        <v>4908</v>
      </c>
      <c r="B1970" s="39" t="s">
        <v>4909</v>
      </c>
      <c r="C1970" s="39" t="s">
        <v>15579</v>
      </c>
      <c r="D1970" s="39" t="s">
        <v>5025</v>
      </c>
      <c r="E1970" s="48" t="s">
        <v>12443</v>
      </c>
      <c r="F1970" s="14" t="s">
        <v>23007</v>
      </c>
      <c r="G1970" s="14" t="s">
        <v>23007</v>
      </c>
      <c r="H1970" s="14">
        <v>0</v>
      </c>
      <c r="I1970" s="28">
        <v>693.44100000000003</v>
      </c>
      <c r="J1970" s="14" t="s">
        <v>19479</v>
      </c>
    </row>
    <row r="1971" spans="1:10" x14ac:dyDescent="0.25">
      <c r="A1971" s="39" t="s">
        <v>4911</v>
      </c>
      <c r="B1971" s="39" t="s">
        <v>4912</v>
      </c>
      <c r="C1971" s="39" t="s">
        <v>15580</v>
      </c>
      <c r="D1971" s="39" t="s">
        <v>5029</v>
      </c>
      <c r="E1971" s="48" t="s">
        <v>12441</v>
      </c>
      <c r="F1971" s="14" t="s">
        <v>13409</v>
      </c>
      <c r="G1971" s="14" t="s">
        <v>13408</v>
      </c>
      <c r="H1971" s="30">
        <v>1.5772E-129</v>
      </c>
      <c r="I1971" s="28">
        <v>376.96499999999997</v>
      </c>
      <c r="J1971" s="14" t="s">
        <v>19480</v>
      </c>
    </row>
    <row r="1972" spans="1:10" x14ac:dyDescent="0.25">
      <c r="A1972" s="39" t="s">
        <v>4914</v>
      </c>
      <c r="B1972" s="39" t="s">
        <v>4915</v>
      </c>
      <c r="C1972" s="39" t="s">
        <v>15581</v>
      </c>
      <c r="D1972" s="39" t="s">
        <v>5033</v>
      </c>
      <c r="E1972" s="48" t="s">
        <v>12443</v>
      </c>
      <c r="F1972" s="14" t="s">
        <v>23008</v>
      </c>
      <c r="G1972" s="14" t="s">
        <v>23008</v>
      </c>
      <c r="H1972" s="14">
        <v>0</v>
      </c>
      <c r="I1972" s="28">
        <v>505.01100000000002</v>
      </c>
      <c r="J1972" s="14" t="s">
        <v>24545</v>
      </c>
    </row>
    <row r="1973" spans="1:10" x14ac:dyDescent="0.25">
      <c r="A1973" s="39" t="s">
        <v>4917</v>
      </c>
      <c r="B1973" s="39" t="s">
        <v>4918</v>
      </c>
      <c r="C1973" s="39" t="s">
        <v>15582</v>
      </c>
      <c r="D1973" s="39" t="s">
        <v>5037</v>
      </c>
      <c r="E1973" s="48" t="s">
        <v>12440</v>
      </c>
      <c r="F1973" s="14" t="s">
        <v>20632</v>
      </c>
      <c r="G1973" s="14" t="s">
        <v>20633</v>
      </c>
      <c r="H1973" s="14">
        <v>0</v>
      </c>
      <c r="I1973" s="28">
        <v>697.12900000000002</v>
      </c>
      <c r="J1973" s="14" t="s">
        <v>19481</v>
      </c>
    </row>
    <row r="1974" spans="1:10" x14ac:dyDescent="0.25">
      <c r="A1974" s="39" t="s">
        <v>4920</v>
      </c>
      <c r="B1974" s="39" t="s">
        <v>4921</v>
      </c>
      <c r="C1974" s="39" t="s">
        <v>15583</v>
      </c>
      <c r="D1974" s="39" t="s">
        <v>5041</v>
      </c>
      <c r="E1974" s="40" t="s">
        <v>12426</v>
      </c>
      <c r="F1974" s="14" t="s">
        <v>23009</v>
      </c>
      <c r="G1974" s="14" t="s">
        <v>23010</v>
      </c>
      <c r="H1974" s="30">
        <v>4.4677300000000001E-34</v>
      </c>
      <c r="I1974" s="28">
        <v>111.131</v>
      </c>
      <c r="J1974" s="14" t="s">
        <v>13504</v>
      </c>
    </row>
    <row r="1975" spans="1:10" x14ac:dyDescent="0.25">
      <c r="A1975" s="39" t="s">
        <v>4923</v>
      </c>
      <c r="B1975" s="39" t="s">
        <v>4924</v>
      </c>
      <c r="C1975" s="39" t="s">
        <v>15584</v>
      </c>
      <c r="D1975" s="39" t="s">
        <v>5045</v>
      </c>
      <c r="E1975" s="48" t="s">
        <v>12443</v>
      </c>
      <c r="F1975" s="14" t="s">
        <v>22116</v>
      </c>
      <c r="G1975" s="14" t="s">
        <v>22117</v>
      </c>
      <c r="H1975" s="30">
        <v>5.2894199999999999E-123</v>
      </c>
      <c r="I1975" s="28">
        <v>348.39299999999997</v>
      </c>
      <c r="J1975" s="14" t="s">
        <v>18852</v>
      </c>
    </row>
    <row r="1976" spans="1:10" x14ac:dyDescent="0.25">
      <c r="A1976" s="39" t="s">
        <v>4926</v>
      </c>
      <c r="B1976" s="39" t="s">
        <v>4927</v>
      </c>
      <c r="C1976" s="39" t="s">
        <v>15585</v>
      </c>
      <c r="D1976" s="39" t="s">
        <v>5049</v>
      </c>
      <c r="E1976" s="40" t="s">
        <v>12426</v>
      </c>
      <c r="F1976" s="14" t="s">
        <v>23011</v>
      </c>
      <c r="G1976" s="14" t="s">
        <v>23012</v>
      </c>
      <c r="H1976" s="30">
        <v>1.03401E-13</v>
      </c>
      <c r="I1976" s="28">
        <v>57.477800000000002</v>
      </c>
      <c r="J1976" s="14" t="s">
        <v>13504</v>
      </c>
    </row>
    <row r="1977" spans="1:10" x14ac:dyDescent="0.25">
      <c r="A1977" s="39" t="s">
        <v>4929</v>
      </c>
      <c r="B1977" s="39" t="s">
        <v>4930</v>
      </c>
      <c r="C1977" s="39" t="s">
        <v>15586</v>
      </c>
      <c r="D1977" s="39" t="s">
        <v>5053</v>
      </c>
      <c r="E1977" s="40" t="s">
        <v>12426</v>
      </c>
      <c r="F1977" s="14"/>
      <c r="G1977" s="14"/>
      <c r="H1977" s="30"/>
      <c r="I1977" s="28"/>
      <c r="J1977" s="14" t="s">
        <v>13504</v>
      </c>
    </row>
    <row r="1978" spans="1:10" x14ac:dyDescent="0.25">
      <c r="A1978" s="39" t="s">
        <v>0</v>
      </c>
      <c r="B1978" s="39" t="s">
        <v>14726</v>
      </c>
      <c r="C1978" s="39" t="s">
        <v>14856</v>
      </c>
      <c r="D1978" s="39" t="s">
        <v>733</v>
      </c>
      <c r="E1978" s="48" t="s">
        <v>12427</v>
      </c>
      <c r="F1978" s="14" t="s">
        <v>12500</v>
      </c>
      <c r="G1978" s="14" t="s">
        <v>12501</v>
      </c>
      <c r="H1978" s="30">
        <v>4.48457E-18</v>
      </c>
      <c r="I1978" s="28">
        <v>80.333600000000004</v>
      </c>
      <c r="J1978" s="14" t="s">
        <v>12405</v>
      </c>
    </row>
    <row r="1979" spans="1:10" x14ac:dyDescent="0.25">
      <c r="A1979" s="39" t="s">
        <v>137</v>
      </c>
      <c r="B1979" s="39" t="s">
        <v>14727</v>
      </c>
      <c r="C1979" s="39" t="s">
        <v>15587</v>
      </c>
      <c r="D1979" s="39" t="s">
        <v>5057</v>
      </c>
      <c r="E1979" s="48" t="s">
        <v>12427</v>
      </c>
      <c r="F1979" s="14" t="s">
        <v>23013</v>
      </c>
      <c r="G1979" s="14" t="s">
        <v>23014</v>
      </c>
      <c r="H1979" s="30">
        <v>5.2706599999999997E-27</v>
      </c>
      <c r="I1979" s="28">
        <v>104.718</v>
      </c>
      <c r="J1979" s="14" t="s">
        <v>12405</v>
      </c>
    </row>
    <row r="1980" spans="1:10" x14ac:dyDescent="0.25">
      <c r="A1980" s="39" t="s">
        <v>4932</v>
      </c>
      <c r="B1980" s="39" t="s">
        <v>4933</v>
      </c>
      <c r="C1980" s="39" t="s">
        <v>15588</v>
      </c>
      <c r="D1980" s="39" t="s">
        <v>5061</v>
      </c>
      <c r="E1980" s="48" t="s">
        <v>12427</v>
      </c>
      <c r="F1980" s="14" t="s">
        <v>13151</v>
      </c>
      <c r="G1980" s="14" t="s">
        <v>13150</v>
      </c>
      <c r="H1980" s="30">
        <v>1.35388E-47</v>
      </c>
      <c r="I1980" s="28">
        <v>161.60300000000001</v>
      </c>
      <c r="J1980" s="14" t="s">
        <v>19482</v>
      </c>
    </row>
    <row r="1981" spans="1:10" x14ac:dyDescent="0.25">
      <c r="A1981" s="39" t="s">
        <v>4935</v>
      </c>
      <c r="B1981" s="39" t="s">
        <v>4936</v>
      </c>
      <c r="C1981" s="39" t="s">
        <v>15589</v>
      </c>
      <c r="D1981" s="39" t="s">
        <v>5065</v>
      </c>
      <c r="E1981" s="48" t="s">
        <v>12444</v>
      </c>
      <c r="F1981" s="14" t="s">
        <v>12583</v>
      </c>
      <c r="G1981" s="14" t="s">
        <v>12749</v>
      </c>
      <c r="H1981" s="30">
        <v>2.79893E-152</v>
      </c>
      <c r="I1981" s="28">
        <v>424.59100000000001</v>
      </c>
      <c r="J1981" s="14" t="s">
        <v>19483</v>
      </c>
    </row>
    <row r="1982" spans="1:10" x14ac:dyDescent="0.25">
      <c r="A1982" s="39" t="s">
        <v>4938</v>
      </c>
      <c r="B1982" s="39" t="s">
        <v>4939</v>
      </c>
      <c r="C1982" s="39" t="s">
        <v>15590</v>
      </c>
      <c r="D1982" s="39" t="s">
        <v>5069</v>
      </c>
      <c r="E1982" s="48" t="s">
        <v>12439</v>
      </c>
      <c r="F1982" s="14" t="s">
        <v>23015</v>
      </c>
      <c r="G1982" s="14" t="s">
        <v>23016</v>
      </c>
      <c r="H1982" s="14">
        <v>0</v>
      </c>
      <c r="I1982" s="28">
        <v>578.90800000000002</v>
      </c>
      <c r="J1982" s="14" t="s">
        <v>18184</v>
      </c>
    </row>
    <row r="1983" spans="1:10" x14ac:dyDescent="0.25">
      <c r="A1983" s="39" t="s">
        <v>4941</v>
      </c>
      <c r="B1983" s="39" t="s">
        <v>4942</v>
      </c>
      <c r="C1983" s="39" t="s">
        <v>15591</v>
      </c>
      <c r="D1983" s="39" t="s">
        <v>5073</v>
      </c>
      <c r="E1983" s="48" t="s">
        <v>12427</v>
      </c>
      <c r="F1983" s="14" t="s">
        <v>23017</v>
      </c>
      <c r="G1983" s="14" t="s">
        <v>23018</v>
      </c>
      <c r="H1983" s="14">
        <v>0</v>
      </c>
      <c r="I1983" s="28">
        <v>710.13800000000003</v>
      </c>
      <c r="J1983" s="14" t="s">
        <v>19484</v>
      </c>
    </row>
    <row r="1984" spans="1:10" x14ac:dyDescent="0.25">
      <c r="A1984" s="39" t="s">
        <v>4944</v>
      </c>
      <c r="B1984" s="39" t="s">
        <v>4945</v>
      </c>
      <c r="C1984" s="39" t="s">
        <v>15592</v>
      </c>
      <c r="D1984" s="39" t="s">
        <v>5077</v>
      </c>
      <c r="E1984" s="48" t="s">
        <v>12440</v>
      </c>
      <c r="F1984" s="14" t="s">
        <v>23019</v>
      </c>
      <c r="G1984" s="14" t="s">
        <v>23019</v>
      </c>
      <c r="H1984" s="30">
        <v>1.1232600000000001E-109</v>
      </c>
      <c r="I1984" s="28">
        <v>307.702</v>
      </c>
      <c r="J1984" s="14" t="s">
        <v>19485</v>
      </c>
    </row>
    <row r="1985" spans="1:10" x14ac:dyDescent="0.25">
      <c r="A1985" s="39" t="s">
        <v>4947</v>
      </c>
      <c r="B1985" s="39" t="s">
        <v>4948</v>
      </c>
      <c r="C1985" s="39" t="s">
        <v>15593</v>
      </c>
      <c r="D1985" s="39" t="s">
        <v>5081</v>
      </c>
      <c r="E1985" s="48" t="s">
        <v>12994</v>
      </c>
      <c r="F1985" s="14" t="s">
        <v>23020</v>
      </c>
      <c r="G1985" s="14" t="s">
        <v>23021</v>
      </c>
      <c r="H1985" s="30">
        <v>1.48453E-128</v>
      </c>
      <c r="I1985" s="28">
        <v>364.64800000000002</v>
      </c>
      <c r="J1985" s="14" t="s">
        <v>19486</v>
      </c>
    </row>
    <row r="1986" spans="1:10" x14ac:dyDescent="0.25">
      <c r="A1986" s="39" t="s">
        <v>4950</v>
      </c>
      <c r="B1986" s="39" t="s">
        <v>4951</v>
      </c>
      <c r="C1986" s="39" t="s">
        <v>15594</v>
      </c>
      <c r="D1986" s="39" t="s">
        <v>5085</v>
      </c>
      <c r="E1986" s="48" t="s">
        <v>12999</v>
      </c>
      <c r="F1986" s="14" t="s">
        <v>23022</v>
      </c>
      <c r="G1986" s="14" t="s">
        <v>23022</v>
      </c>
      <c r="H1986" s="14">
        <v>0</v>
      </c>
      <c r="I1986" s="28">
        <v>1030.8</v>
      </c>
      <c r="J1986" s="14" t="s">
        <v>19487</v>
      </c>
    </row>
    <row r="1987" spans="1:10" x14ac:dyDescent="0.25">
      <c r="A1987" s="39" t="s">
        <v>4953</v>
      </c>
      <c r="B1987" s="39" t="s">
        <v>4954</v>
      </c>
      <c r="C1987" s="39" t="s">
        <v>15595</v>
      </c>
      <c r="D1987" s="39" t="s">
        <v>5089</v>
      </c>
      <c r="E1987" s="48" t="s">
        <v>12999</v>
      </c>
      <c r="F1987" s="14" t="s">
        <v>23023</v>
      </c>
      <c r="G1987" s="14" t="s">
        <v>23024</v>
      </c>
      <c r="H1987" s="30">
        <v>2.6575899999999999E-90</v>
      </c>
      <c r="I1987" s="28">
        <v>271.16899999999998</v>
      </c>
      <c r="J1987" s="14" t="s">
        <v>19488</v>
      </c>
    </row>
    <row r="1988" spans="1:10" x14ac:dyDescent="0.25">
      <c r="A1988" s="39" t="s">
        <v>4956</v>
      </c>
      <c r="B1988" s="39" t="s">
        <v>4957</v>
      </c>
      <c r="C1988" s="39" t="s">
        <v>15596</v>
      </c>
      <c r="D1988" s="39" t="s">
        <v>5093</v>
      </c>
      <c r="E1988" s="48" t="s">
        <v>12427</v>
      </c>
      <c r="F1988" s="14" t="s">
        <v>23025</v>
      </c>
      <c r="G1988" s="14" t="s">
        <v>23025</v>
      </c>
      <c r="H1988" s="30">
        <v>3.4203599999999999E-29</v>
      </c>
      <c r="I1988" s="28">
        <v>98.745900000000006</v>
      </c>
      <c r="J1988" s="14" t="s">
        <v>19489</v>
      </c>
    </row>
    <row r="1989" spans="1:10" x14ac:dyDescent="0.25">
      <c r="A1989" s="39" t="s">
        <v>4959</v>
      </c>
      <c r="B1989" s="39" t="s">
        <v>4960</v>
      </c>
      <c r="C1989" s="39" t="s">
        <v>15597</v>
      </c>
      <c r="D1989" s="39" t="s">
        <v>5097</v>
      </c>
      <c r="E1989" s="48" t="s">
        <v>12427</v>
      </c>
      <c r="F1989" s="14" t="s">
        <v>23026</v>
      </c>
      <c r="G1989" s="14" t="s">
        <v>23027</v>
      </c>
      <c r="H1989" s="14">
        <v>0</v>
      </c>
      <c r="I1989" s="28">
        <v>656.49599999999998</v>
      </c>
      <c r="J1989" s="14" t="s">
        <v>19490</v>
      </c>
    </row>
    <row r="1990" spans="1:10" x14ac:dyDescent="0.25">
      <c r="A1990" s="39" t="s">
        <v>4962</v>
      </c>
      <c r="B1990" s="39" t="s">
        <v>4963</v>
      </c>
      <c r="C1990" s="39" t="s">
        <v>15598</v>
      </c>
      <c r="D1990" s="39" t="s">
        <v>5101</v>
      </c>
      <c r="E1990" s="48" t="s">
        <v>12999</v>
      </c>
      <c r="F1990" s="14" t="s">
        <v>23028</v>
      </c>
      <c r="G1990" s="14" t="s">
        <v>23028</v>
      </c>
      <c r="H1990" s="14">
        <v>0</v>
      </c>
      <c r="I1990" s="28">
        <v>542.67999999999995</v>
      </c>
      <c r="J1990" s="14" t="s">
        <v>19491</v>
      </c>
    </row>
    <row r="1991" spans="1:10" x14ac:dyDescent="0.25">
      <c r="A1991" s="39" t="s">
        <v>4965</v>
      </c>
      <c r="B1991" s="39" t="s">
        <v>4966</v>
      </c>
      <c r="C1991" s="39" t="s">
        <v>15599</v>
      </c>
      <c r="D1991" s="39" t="s">
        <v>5105</v>
      </c>
      <c r="E1991" s="48" t="s">
        <v>12440</v>
      </c>
      <c r="F1991" s="14" t="s">
        <v>23029</v>
      </c>
      <c r="G1991" s="14" t="s">
        <v>23030</v>
      </c>
      <c r="H1991" s="30">
        <v>1.9156399999999999E-59</v>
      </c>
      <c r="I1991" s="28">
        <v>179.60400000000001</v>
      </c>
      <c r="J1991" s="14" t="s">
        <v>19492</v>
      </c>
    </row>
    <row r="1992" spans="1:10" x14ac:dyDescent="0.25">
      <c r="A1992" s="39" t="s">
        <v>4968</v>
      </c>
      <c r="B1992" s="39" t="s">
        <v>4969</v>
      </c>
      <c r="C1992" s="39" t="s">
        <v>15600</v>
      </c>
      <c r="D1992" s="39" t="s">
        <v>5109</v>
      </c>
      <c r="E1992" s="40" t="s">
        <v>12426</v>
      </c>
      <c r="F1992" s="14"/>
      <c r="G1992" s="14"/>
      <c r="H1992" s="30"/>
      <c r="I1992" s="28"/>
      <c r="J1992" s="14" t="s">
        <v>13504</v>
      </c>
    </row>
    <row r="1993" spans="1:10" x14ac:dyDescent="0.25">
      <c r="A1993" s="39" t="s">
        <v>4971</v>
      </c>
      <c r="B1993" s="39" t="s">
        <v>4972</v>
      </c>
      <c r="C1993" s="39" t="s">
        <v>15601</v>
      </c>
      <c r="D1993" s="39" t="s">
        <v>5113</v>
      </c>
      <c r="E1993" s="40" t="s">
        <v>12426</v>
      </c>
      <c r="F1993" s="14" t="s">
        <v>23031</v>
      </c>
      <c r="G1993" s="14" t="s">
        <v>23032</v>
      </c>
      <c r="H1993" s="30">
        <v>2.8141600000000002E-43</v>
      </c>
      <c r="I1993" s="28">
        <v>137.626</v>
      </c>
      <c r="J1993" s="14" t="s">
        <v>19493</v>
      </c>
    </row>
    <row r="1994" spans="1:10" x14ac:dyDescent="0.25">
      <c r="A1994" s="39" t="s">
        <v>4974</v>
      </c>
      <c r="B1994" s="39" t="s">
        <v>4975</v>
      </c>
      <c r="C1994" s="39" t="s">
        <v>15602</v>
      </c>
      <c r="D1994" s="39" t="s">
        <v>5117</v>
      </c>
      <c r="E1994" s="48" t="s">
        <v>12705</v>
      </c>
      <c r="F1994" s="14" t="s">
        <v>23033</v>
      </c>
      <c r="G1994" s="14" t="s">
        <v>23033</v>
      </c>
      <c r="H1994" s="30">
        <v>4.8810700000000003E-68</v>
      </c>
      <c r="I1994" s="28">
        <v>203.49100000000001</v>
      </c>
      <c r="J1994" s="14" t="s">
        <v>19494</v>
      </c>
    </row>
    <row r="1995" spans="1:10" x14ac:dyDescent="0.25">
      <c r="A1995" s="39" t="s">
        <v>4977</v>
      </c>
      <c r="B1995" s="39" t="s">
        <v>4978</v>
      </c>
      <c r="C1995" s="39" t="s">
        <v>15603</v>
      </c>
      <c r="D1995" s="39" t="s">
        <v>5121</v>
      </c>
      <c r="E1995" s="40" t="s">
        <v>12426</v>
      </c>
      <c r="F1995" s="14" t="s">
        <v>23034</v>
      </c>
      <c r="G1995" s="14" t="s">
        <v>23035</v>
      </c>
      <c r="H1995" s="30">
        <v>4.7873599999999999E-34</v>
      </c>
      <c r="I1995" s="28">
        <v>118.919</v>
      </c>
      <c r="J1995" s="14" t="s">
        <v>19495</v>
      </c>
    </row>
    <row r="1996" spans="1:10" x14ac:dyDescent="0.25">
      <c r="A1996" s="39" t="s">
        <v>4980</v>
      </c>
      <c r="B1996" s="39" t="s">
        <v>4981</v>
      </c>
      <c r="C1996" s="39" t="s">
        <v>15604</v>
      </c>
      <c r="D1996" s="39" t="s">
        <v>5125</v>
      </c>
      <c r="E1996" s="40" t="s">
        <v>12426</v>
      </c>
      <c r="F1996" s="14" t="s">
        <v>23036</v>
      </c>
      <c r="G1996" s="14" t="s">
        <v>23037</v>
      </c>
      <c r="H1996" s="30">
        <v>3.0887100000000002E-75</v>
      </c>
      <c r="I1996" s="28">
        <v>224.536</v>
      </c>
      <c r="J1996" s="14" t="s">
        <v>19496</v>
      </c>
    </row>
    <row r="1997" spans="1:10" x14ac:dyDescent="0.25">
      <c r="A1997" s="39" t="s">
        <v>4983</v>
      </c>
      <c r="B1997" s="39" t="s">
        <v>4984</v>
      </c>
      <c r="C1997" s="39" t="s">
        <v>15605</v>
      </c>
      <c r="D1997" s="39" t="s">
        <v>5129</v>
      </c>
      <c r="E1997" s="40" t="s">
        <v>12426</v>
      </c>
      <c r="F1997" s="14" t="s">
        <v>23038</v>
      </c>
      <c r="G1997" s="14" t="s">
        <v>23039</v>
      </c>
      <c r="H1997" s="30">
        <v>8.4105599999999998E-25</v>
      </c>
      <c r="I1997" s="28">
        <v>93.118700000000004</v>
      </c>
      <c r="J1997" s="14" t="s">
        <v>19497</v>
      </c>
    </row>
    <row r="1998" spans="1:10" x14ac:dyDescent="0.25">
      <c r="A1998" s="39" t="s">
        <v>4986</v>
      </c>
      <c r="B1998" s="39" t="s">
        <v>4987</v>
      </c>
      <c r="C1998" s="39" t="s">
        <v>15606</v>
      </c>
      <c r="D1998" s="39" t="s">
        <v>5133</v>
      </c>
      <c r="E1998" s="40" t="s">
        <v>12426</v>
      </c>
      <c r="F1998" s="14" t="s">
        <v>23040</v>
      </c>
      <c r="G1998" s="14" t="s">
        <v>23041</v>
      </c>
      <c r="H1998" s="30">
        <v>6.5233000000000005E-122</v>
      </c>
      <c r="I1998" s="28">
        <v>357.411</v>
      </c>
      <c r="J1998" s="14" t="s">
        <v>19498</v>
      </c>
    </row>
    <row r="1999" spans="1:10" x14ac:dyDescent="0.25">
      <c r="A1999" s="39" t="s">
        <v>4989</v>
      </c>
      <c r="B1999" s="39" t="s">
        <v>4990</v>
      </c>
      <c r="C1999" s="39" t="s">
        <v>15607</v>
      </c>
      <c r="D1999" s="39" t="s">
        <v>5137</v>
      </c>
      <c r="E1999" s="40" t="s">
        <v>12426</v>
      </c>
      <c r="F1999" s="14" t="s">
        <v>23042</v>
      </c>
      <c r="G1999" s="14" t="s">
        <v>23043</v>
      </c>
      <c r="H1999" s="30">
        <v>4.6561599999999999E-23</v>
      </c>
      <c r="I1999" s="28">
        <v>85.799899999999994</v>
      </c>
      <c r="J1999" s="14" t="s">
        <v>19499</v>
      </c>
    </row>
    <row r="2000" spans="1:10" x14ac:dyDescent="0.25">
      <c r="A2000" s="39" t="s">
        <v>4992</v>
      </c>
      <c r="B2000" s="39" t="s">
        <v>4993</v>
      </c>
      <c r="C2000" s="39" t="s">
        <v>15608</v>
      </c>
      <c r="D2000" s="39" t="s">
        <v>5141</v>
      </c>
      <c r="E2000" s="40" t="s">
        <v>12426</v>
      </c>
      <c r="F2000" s="14" t="s">
        <v>23044</v>
      </c>
      <c r="G2000" s="14" t="s">
        <v>23045</v>
      </c>
      <c r="H2000" s="30">
        <v>3.6587000000000002E-21</v>
      </c>
      <c r="I2000" s="28">
        <v>77.362399999999994</v>
      </c>
      <c r="J2000" s="14" t="s">
        <v>18185</v>
      </c>
    </row>
    <row r="2001" spans="1:10" x14ac:dyDescent="0.25">
      <c r="A2001" s="39" t="s">
        <v>4995</v>
      </c>
      <c r="B2001" s="39" t="s">
        <v>4996</v>
      </c>
      <c r="C2001" s="39" t="s">
        <v>15609</v>
      </c>
      <c r="D2001" s="39" t="s">
        <v>5145</v>
      </c>
      <c r="E2001" s="40" t="s">
        <v>12426</v>
      </c>
      <c r="F2001" s="14" t="s">
        <v>23046</v>
      </c>
      <c r="G2001" s="14" t="s">
        <v>23046</v>
      </c>
      <c r="H2001" s="30">
        <v>1.82487E-74</v>
      </c>
      <c r="I2001" s="28">
        <v>220.49199999999999</v>
      </c>
      <c r="J2001" s="14" t="s">
        <v>19500</v>
      </c>
    </row>
    <row r="2002" spans="1:10" x14ac:dyDescent="0.25">
      <c r="A2002" s="39" t="s">
        <v>4998</v>
      </c>
      <c r="B2002" s="39" t="s">
        <v>4999</v>
      </c>
      <c r="C2002" s="39" t="s">
        <v>15610</v>
      </c>
      <c r="D2002" s="39" t="s">
        <v>5149</v>
      </c>
      <c r="E2002" s="40" t="s">
        <v>12426</v>
      </c>
      <c r="F2002" s="14" t="s">
        <v>23047</v>
      </c>
      <c r="G2002" s="14" t="s">
        <v>23048</v>
      </c>
      <c r="H2002" s="30">
        <v>2.5609600000000002E-142</v>
      </c>
      <c r="I2002" s="28">
        <v>401.72199999999998</v>
      </c>
      <c r="J2002" s="14" t="s">
        <v>19501</v>
      </c>
    </row>
    <row r="2003" spans="1:10" x14ac:dyDescent="0.25">
      <c r="A2003" s="39" t="s">
        <v>5001</v>
      </c>
      <c r="B2003" s="39" t="s">
        <v>5002</v>
      </c>
      <c r="C2003" s="39" t="s">
        <v>15611</v>
      </c>
      <c r="D2003" s="39" t="s">
        <v>5153</v>
      </c>
      <c r="E2003" s="40" t="s">
        <v>12426</v>
      </c>
      <c r="F2003" s="14"/>
      <c r="G2003" s="14"/>
      <c r="H2003" s="30"/>
      <c r="I2003" s="28"/>
      <c r="J2003" s="14" t="s">
        <v>13504</v>
      </c>
    </row>
    <row r="2004" spans="1:10" x14ac:dyDescent="0.25">
      <c r="A2004" s="39" t="s">
        <v>5004</v>
      </c>
      <c r="B2004" s="39" t="s">
        <v>5005</v>
      </c>
      <c r="C2004" s="39" t="s">
        <v>15612</v>
      </c>
      <c r="D2004" s="39" t="s">
        <v>5157</v>
      </c>
      <c r="E2004" s="40" t="s">
        <v>12426</v>
      </c>
      <c r="F2004" s="14"/>
      <c r="G2004" s="14"/>
      <c r="H2004" s="30"/>
      <c r="I2004" s="28"/>
      <c r="J2004" s="14" t="s">
        <v>13504</v>
      </c>
    </row>
    <row r="2005" spans="1:10" x14ac:dyDescent="0.25">
      <c r="A2005" s="39" t="s">
        <v>5007</v>
      </c>
      <c r="B2005" s="39" t="s">
        <v>5008</v>
      </c>
      <c r="C2005" s="39" t="s">
        <v>15613</v>
      </c>
      <c r="D2005" s="39" t="s">
        <v>5161</v>
      </c>
      <c r="E2005" s="48" t="s">
        <v>12994</v>
      </c>
      <c r="F2005" s="14" t="s">
        <v>23049</v>
      </c>
      <c r="G2005" s="14" t="s">
        <v>23049</v>
      </c>
      <c r="H2005" s="30">
        <v>9.5736399999999995E-119</v>
      </c>
      <c r="I2005" s="28">
        <v>333.55799999999999</v>
      </c>
      <c r="J2005" s="14" t="s">
        <v>19502</v>
      </c>
    </row>
    <row r="2006" spans="1:10" x14ac:dyDescent="0.25">
      <c r="A2006" s="39" t="s">
        <v>5010</v>
      </c>
      <c r="B2006" s="39" t="s">
        <v>5011</v>
      </c>
      <c r="C2006" s="39" t="s">
        <v>5012</v>
      </c>
      <c r="D2006" s="39" t="s">
        <v>5165</v>
      </c>
      <c r="E2006" s="48" t="s">
        <v>12441</v>
      </c>
      <c r="F2006" s="14" t="s">
        <v>23050</v>
      </c>
      <c r="G2006" s="14" t="s">
        <v>23051</v>
      </c>
      <c r="H2006" s="30">
        <v>5.7664900000000002E-126</v>
      </c>
      <c r="I2006" s="28">
        <v>366.36700000000002</v>
      </c>
      <c r="J2006" s="14" t="s">
        <v>19503</v>
      </c>
    </row>
    <row r="2007" spans="1:10" x14ac:dyDescent="0.25">
      <c r="A2007" s="39" t="s">
        <v>5014</v>
      </c>
      <c r="B2007" s="39" t="s">
        <v>5015</v>
      </c>
      <c r="C2007" s="39" t="s">
        <v>5016</v>
      </c>
      <c r="D2007" s="39" t="s">
        <v>5169</v>
      </c>
      <c r="E2007" s="48" t="s">
        <v>12441</v>
      </c>
      <c r="F2007" s="14" t="s">
        <v>23052</v>
      </c>
      <c r="G2007" s="14" t="s">
        <v>23052</v>
      </c>
      <c r="H2007" s="30">
        <v>1.6012500000000001E-92</v>
      </c>
      <c r="I2007" s="28">
        <v>264.22399999999999</v>
      </c>
      <c r="J2007" s="14" t="s">
        <v>19504</v>
      </c>
    </row>
    <row r="2008" spans="1:10" x14ac:dyDescent="0.25">
      <c r="A2008" s="39" t="s">
        <v>5018</v>
      </c>
      <c r="B2008" s="39" t="s">
        <v>5019</v>
      </c>
      <c r="C2008" s="39" t="s">
        <v>5020</v>
      </c>
      <c r="D2008" s="39" t="s">
        <v>5173</v>
      </c>
      <c r="E2008" s="40" t="s">
        <v>12426</v>
      </c>
      <c r="F2008" s="14" t="s">
        <v>23053</v>
      </c>
      <c r="G2008" s="14" t="s">
        <v>23054</v>
      </c>
      <c r="H2008" s="30">
        <v>4.2542999999999999E-92</v>
      </c>
      <c r="I2008" s="28">
        <v>264.565</v>
      </c>
      <c r="J2008" s="14" t="s">
        <v>19505</v>
      </c>
    </row>
    <row r="2009" spans="1:10" x14ac:dyDescent="0.25">
      <c r="A2009" s="39" t="s">
        <v>5022</v>
      </c>
      <c r="B2009" s="39" t="s">
        <v>5023</v>
      </c>
      <c r="C2009" s="39" t="s">
        <v>5024</v>
      </c>
      <c r="D2009" s="39" t="s">
        <v>5177</v>
      </c>
      <c r="E2009" s="48" t="s">
        <v>12994</v>
      </c>
      <c r="F2009" s="14" t="s">
        <v>23055</v>
      </c>
      <c r="G2009" s="14" t="s">
        <v>23056</v>
      </c>
      <c r="H2009" s="30">
        <v>1.3082E-145</v>
      </c>
      <c r="I2009" s="28">
        <v>412.26799999999997</v>
      </c>
      <c r="J2009" s="14" t="s">
        <v>19506</v>
      </c>
    </row>
    <row r="2010" spans="1:10" x14ac:dyDescent="0.25">
      <c r="A2010" s="39" t="s">
        <v>5026</v>
      </c>
      <c r="B2010" s="39" t="s">
        <v>5027</v>
      </c>
      <c r="C2010" s="39" t="s">
        <v>5028</v>
      </c>
      <c r="D2010" s="39" t="s">
        <v>5181</v>
      </c>
      <c r="E2010" s="40" t="s">
        <v>12426</v>
      </c>
      <c r="F2010" s="14"/>
      <c r="G2010" s="14"/>
      <c r="H2010" s="30"/>
      <c r="I2010" s="28"/>
      <c r="J2010" s="14" t="s">
        <v>19507</v>
      </c>
    </row>
    <row r="2011" spans="1:10" x14ac:dyDescent="0.25">
      <c r="A2011" s="39" t="s">
        <v>5030</v>
      </c>
      <c r="B2011" s="39" t="s">
        <v>5031</v>
      </c>
      <c r="C2011" s="39" t="s">
        <v>5032</v>
      </c>
      <c r="D2011" s="39" t="s">
        <v>5185</v>
      </c>
      <c r="E2011" s="40" t="s">
        <v>12426</v>
      </c>
      <c r="F2011" s="14" t="s">
        <v>23057</v>
      </c>
      <c r="G2011" s="14" t="s">
        <v>23058</v>
      </c>
      <c r="H2011" s="30">
        <v>2.4805699999999999E-66</v>
      </c>
      <c r="I2011" s="28">
        <v>205.59100000000001</v>
      </c>
      <c r="J2011" s="14" t="s">
        <v>19508</v>
      </c>
    </row>
    <row r="2012" spans="1:10" x14ac:dyDescent="0.25">
      <c r="A2012" s="39" t="s">
        <v>5034</v>
      </c>
      <c r="B2012" s="39" t="s">
        <v>5035</v>
      </c>
      <c r="C2012" s="39" t="s">
        <v>5036</v>
      </c>
      <c r="D2012" s="39" t="s">
        <v>5189</v>
      </c>
      <c r="E2012" s="48" t="s">
        <v>12440</v>
      </c>
      <c r="F2012" s="14" t="s">
        <v>23059</v>
      </c>
      <c r="G2012" s="14" t="s">
        <v>23059</v>
      </c>
      <c r="H2012" s="30">
        <v>3.6793199999999997E-102</v>
      </c>
      <c r="I2012" s="28">
        <v>288.04700000000003</v>
      </c>
      <c r="J2012" s="14" t="s">
        <v>19509</v>
      </c>
    </row>
    <row r="2013" spans="1:10" x14ac:dyDescent="0.25">
      <c r="A2013" s="39" t="s">
        <v>5038</v>
      </c>
      <c r="B2013" s="39" t="s">
        <v>5039</v>
      </c>
      <c r="C2013" s="39" t="s">
        <v>5040</v>
      </c>
      <c r="D2013" s="39" t="s">
        <v>5193</v>
      </c>
      <c r="E2013" s="40" t="s">
        <v>12426</v>
      </c>
      <c r="F2013" s="14"/>
      <c r="G2013" s="14"/>
      <c r="H2013" s="30"/>
      <c r="I2013" s="28"/>
      <c r="J2013" s="14" t="s">
        <v>13504</v>
      </c>
    </row>
    <row r="2014" spans="1:10" x14ac:dyDescent="0.25">
      <c r="A2014" s="39" t="s">
        <v>5042</v>
      </c>
      <c r="B2014" s="39" t="s">
        <v>5043</v>
      </c>
      <c r="C2014" s="39" t="s">
        <v>5044</v>
      </c>
      <c r="D2014" s="39" t="s">
        <v>5197</v>
      </c>
      <c r="E2014" s="40" t="s">
        <v>12426</v>
      </c>
      <c r="F2014" s="14"/>
      <c r="G2014" s="14"/>
      <c r="H2014" s="30"/>
      <c r="I2014" s="28"/>
      <c r="J2014" s="14" t="s">
        <v>13504</v>
      </c>
    </row>
    <row r="2015" spans="1:10" x14ac:dyDescent="0.25">
      <c r="A2015" s="39" t="s">
        <v>5046</v>
      </c>
      <c r="B2015" s="39" t="s">
        <v>5047</v>
      </c>
      <c r="C2015" s="39" t="s">
        <v>5048</v>
      </c>
      <c r="D2015" s="39" t="s">
        <v>5201</v>
      </c>
      <c r="E2015" s="48" t="s">
        <v>12447</v>
      </c>
      <c r="F2015" s="14" t="s">
        <v>23060</v>
      </c>
      <c r="G2015" s="14" t="s">
        <v>23061</v>
      </c>
      <c r="H2015" s="30">
        <v>3.5848800000000002E-166</v>
      </c>
      <c r="I2015" s="28">
        <v>470.59399999999999</v>
      </c>
      <c r="J2015" s="14" t="s">
        <v>19510</v>
      </c>
    </row>
    <row r="2016" spans="1:10" x14ac:dyDescent="0.25">
      <c r="A2016" s="39" t="s">
        <v>5050</v>
      </c>
      <c r="B2016" s="39" t="s">
        <v>5051</v>
      </c>
      <c r="C2016" s="39" t="s">
        <v>5052</v>
      </c>
      <c r="D2016" s="39" t="s">
        <v>5205</v>
      </c>
      <c r="E2016" s="48" t="s">
        <v>13493</v>
      </c>
      <c r="F2016" s="14" t="s">
        <v>22060</v>
      </c>
      <c r="G2016" s="14" t="s">
        <v>22061</v>
      </c>
      <c r="H2016" s="14">
        <v>0</v>
      </c>
      <c r="I2016" s="28">
        <v>1205.05</v>
      </c>
      <c r="J2016" s="14" t="s">
        <v>19511</v>
      </c>
    </row>
    <row r="2017" spans="1:10" x14ac:dyDescent="0.25">
      <c r="A2017" s="39" t="s">
        <v>5054</v>
      </c>
      <c r="B2017" s="39" t="s">
        <v>5055</v>
      </c>
      <c r="C2017" s="39" t="s">
        <v>5056</v>
      </c>
      <c r="D2017" s="39" t="s">
        <v>5209</v>
      </c>
      <c r="E2017" s="40" t="s">
        <v>12426</v>
      </c>
      <c r="F2017" s="14"/>
      <c r="G2017" s="14"/>
      <c r="H2017" s="14"/>
      <c r="I2017" s="28"/>
      <c r="J2017" s="14" t="s">
        <v>13504</v>
      </c>
    </row>
    <row r="2018" spans="1:10" x14ac:dyDescent="0.25">
      <c r="A2018" s="39" t="s">
        <v>5058</v>
      </c>
      <c r="B2018" s="39" t="s">
        <v>5059</v>
      </c>
      <c r="C2018" s="39" t="s">
        <v>5060</v>
      </c>
      <c r="D2018" s="39" t="s">
        <v>5213</v>
      </c>
      <c r="E2018" s="48" t="s">
        <v>13493</v>
      </c>
      <c r="F2018" s="14" t="s">
        <v>22060</v>
      </c>
      <c r="G2018" s="14" t="s">
        <v>22061</v>
      </c>
      <c r="H2018" s="14">
        <v>0</v>
      </c>
      <c r="I2018" s="28">
        <v>527.10299999999995</v>
      </c>
      <c r="J2018" s="14" t="s">
        <v>19511</v>
      </c>
    </row>
    <row r="2019" spans="1:10" x14ac:dyDescent="0.25">
      <c r="A2019" s="39" t="s">
        <v>5062</v>
      </c>
      <c r="B2019" s="39" t="s">
        <v>5063</v>
      </c>
      <c r="C2019" s="39" t="s">
        <v>5064</v>
      </c>
      <c r="D2019" s="39" t="s">
        <v>5217</v>
      </c>
      <c r="E2019" s="48" t="s">
        <v>12999</v>
      </c>
      <c r="F2019" s="14" t="s">
        <v>23062</v>
      </c>
      <c r="G2019" s="14" t="s">
        <v>21868</v>
      </c>
      <c r="H2019" s="30">
        <v>2.3887599999999998E-80</v>
      </c>
      <c r="I2019" s="28">
        <v>242.67599999999999</v>
      </c>
      <c r="J2019" s="14" t="s">
        <v>18689</v>
      </c>
    </row>
    <row r="2020" spans="1:10" x14ac:dyDescent="0.25">
      <c r="A2020" s="39" t="s">
        <v>5066</v>
      </c>
      <c r="B2020" s="39" t="s">
        <v>5067</v>
      </c>
      <c r="C2020" s="39" t="s">
        <v>5068</v>
      </c>
      <c r="D2020" s="39" t="s">
        <v>5221</v>
      </c>
      <c r="E2020" s="48" t="s">
        <v>12428</v>
      </c>
      <c r="F2020" s="14" t="s">
        <v>23063</v>
      </c>
      <c r="G2020" s="14" t="s">
        <v>23064</v>
      </c>
      <c r="H2020" s="30">
        <v>2.5609500000000001E-32</v>
      </c>
      <c r="I2020" s="28">
        <v>108.926</v>
      </c>
      <c r="J2020" s="14" t="s">
        <v>19512</v>
      </c>
    </row>
    <row r="2021" spans="1:10" x14ac:dyDescent="0.25">
      <c r="A2021" s="39" t="s">
        <v>5070</v>
      </c>
      <c r="B2021" s="39" t="s">
        <v>5071</v>
      </c>
      <c r="C2021" s="39" t="s">
        <v>5072</v>
      </c>
      <c r="D2021" s="39" t="s">
        <v>5225</v>
      </c>
      <c r="E2021" s="48" t="s">
        <v>12440</v>
      </c>
      <c r="F2021" s="14" t="s">
        <v>13101</v>
      </c>
      <c r="G2021" s="14" t="s">
        <v>13100</v>
      </c>
      <c r="H2021" s="30">
        <v>2.4452500000000001E-63</v>
      </c>
      <c r="I2021" s="28">
        <v>204.49600000000001</v>
      </c>
      <c r="J2021" s="14" t="s">
        <v>19513</v>
      </c>
    </row>
    <row r="2022" spans="1:10" x14ac:dyDescent="0.25">
      <c r="A2022" s="39" t="s">
        <v>5074</v>
      </c>
      <c r="B2022" s="39" t="s">
        <v>5075</v>
      </c>
      <c r="C2022" s="39" t="s">
        <v>5076</v>
      </c>
      <c r="D2022" s="39" t="s">
        <v>5229</v>
      </c>
      <c r="E2022" s="40" t="s">
        <v>12426</v>
      </c>
      <c r="F2022" s="14" t="s">
        <v>20964</v>
      </c>
      <c r="G2022" s="14" t="s">
        <v>20965</v>
      </c>
      <c r="H2022" s="30">
        <v>6.0232800000000002E-27</v>
      </c>
      <c r="I2022" s="28">
        <v>104.42700000000001</v>
      </c>
      <c r="J2022" s="14" t="s">
        <v>19514</v>
      </c>
    </row>
    <row r="2023" spans="1:10" x14ac:dyDescent="0.25">
      <c r="A2023" s="39" t="s">
        <v>5078</v>
      </c>
      <c r="B2023" s="39" t="s">
        <v>5079</v>
      </c>
      <c r="C2023" s="39" t="s">
        <v>5080</v>
      </c>
      <c r="D2023" s="39" t="s">
        <v>5233</v>
      </c>
      <c r="E2023" s="48" t="s">
        <v>12441</v>
      </c>
      <c r="F2023" s="14" t="s">
        <v>23065</v>
      </c>
      <c r="G2023" s="14" t="s">
        <v>23065</v>
      </c>
      <c r="H2023" s="14">
        <v>0</v>
      </c>
      <c r="I2023" s="28">
        <v>986.14599999999996</v>
      </c>
      <c r="J2023" s="14" t="s">
        <v>19515</v>
      </c>
    </row>
    <row r="2024" spans="1:10" x14ac:dyDescent="0.25">
      <c r="A2024" s="39" t="s">
        <v>5082</v>
      </c>
      <c r="B2024" s="39" t="s">
        <v>5083</v>
      </c>
      <c r="C2024" s="39" t="s">
        <v>5084</v>
      </c>
      <c r="D2024" s="39" t="s">
        <v>5237</v>
      </c>
      <c r="E2024" s="48" t="s">
        <v>12441</v>
      </c>
      <c r="F2024" s="14" t="s">
        <v>20824</v>
      </c>
      <c r="G2024" s="14" t="s">
        <v>20824</v>
      </c>
      <c r="H2024" s="14">
        <v>0</v>
      </c>
      <c r="I2024" s="28">
        <v>859.44100000000003</v>
      </c>
      <c r="J2024" s="14" t="s">
        <v>19516</v>
      </c>
    </row>
    <row r="2025" spans="1:10" x14ac:dyDescent="0.25">
      <c r="A2025" s="39" t="s">
        <v>5086</v>
      </c>
      <c r="B2025" s="39" t="s">
        <v>5087</v>
      </c>
      <c r="C2025" s="39" t="s">
        <v>5088</v>
      </c>
      <c r="D2025" s="39" t="s">
        <v>5241</v>
      </c>
      <c r="E2025" s="48" t="s">
        <v>12441</v>
      </c>
      <c r="F2025" s="14" t="s">
        <v>23066</v>
      </c>
      <c r="G2025" s="14" t="s">
        <v>23067</v>
      </c>
      <c r="H2025" s="14">
        <v>0</v>
      </c>
      <c r="I2025" s="28">
        <v>632.53700000000003</v>
      </c>
      <c r="J2025" s="14" t="s">
        <v>19517</v>
      </c>
    </row>
    <row r="2026" spans="1:10" x14ac:dyDescent="0.25">
      <c r="A2026" s="39" t="s">
        <v>5090</v>
      </c>
      <c r="B2026" s="39" t="s">
        <v>5091</v>
      </c>
      <c r="C2026" s="39" t="s">
        <v>5092</v>
      </c>
      <c r="D2026" s="39" t="s">
        <v>5245</v>
      </c>
      <c r="E2026" s="40" t="s">
        <v>12426</v>
      </c>
      <c r="F2026" s="14"/>
      <c r="G2026" s="14"/>
      <c r="H2026" s="14"/>
      <c r="I2026" s="28"/>
      <c r="J2026" s="14" t="s">
        <v>13504</v>
      </c>
    </row>
    <row r="2027" spans="1:10" x14ac:dyDescent="0.25">
      <c r="A2027" s="39" t="s">
        <v>5094</v>
      </c>
      <c r="B2027" s="39" t="s">
        <v>5095</v>
      </c>
      <c r="C2027" s="39" t="s">
        <v>5096</v>
      </c>
      <c r="D2027" s="39" t="s">
        <v>5249</v>
      </c>
      <c r="E2027" s="48" t="s">
        <v>12427</v>
      </c>
      <c r="F2027" s="14" t="s">
        <v>12903</v>
      </c>
      <c r="G2027" s="14" t="s">
        <v>12904</v>
      </c>
      <c r="H2027" s="30">
        <v>8.1987900000000002E-47</v>
      </c>
      <c r="I2027" s="28">
        <v>175.69300000000001</v>
      </c>
      <c r="J2027" s="14" t="s">
        <v>19518</v>
      </c>
    </row>
    <row r="2028" spans="1:10" x14ac:dyDescent="0.25">
      <c r="A2028" s="39" t="s">
        <v>5098</v>
      </c>
      <c r="B2028" s="39" t="s">
        <v>5099</v>
      </c>
      <c r="C2028" s="39" t="s">
        <v>5100</v>
      </c>
      <c r="D2028" s="39" t="s">
        <v>5253</v>
      </c>
      <c r="E2028" s="40" t="s">
        <v>12426</v>
      </c>
      <c r="F2028" s="14" t="s">
        <v>23068</v>
      </c>
      <c r="G2028" s="14" t="s">
        <v>23069</v>
      </c>
      <c r="H2028" s="30">
        <v>2.7919399999999999E-173</v>
      </c>
      <c r="I2028" s="28">
        <v>477.54199999999997</v>
      </c>
      <c r="J2028" s="14" t="s">
        <v>19519</v>
      </c>
    </row>
    <row r="2029" spans="1:10" x14ac:dyDescent="0.25">
      <c r="A2029" s="39" t="s">
        <v>5102</v>
      </c>
      <c r="B2029" s="39" t="s">
        <v>5103</v>
      </c>
      <c r="C2029" s="39" t="s">
        <v>5104</v>
      </c>
      <c r="D2029" s="39" t="s">
        <v>5257</v>
      </c>
      <c r="E2029" s="40" t="s">
        <v>12426</v>
      </c>
      <c r="F2029" s="14" t="s">
        <v>23070</v>
      </c>
      <c r="G2029" s="14" t="s">
        <v>23071</v>
      </c>
      <c r="H2029" s="30">
        <v>1.15471E-23</v>
      </c>
      <c r="I2029" s="28">
        <v>83.078000000000003</v>
      </c>
      <c r="J2029" s="14" t="s">
        <v>19520</v>
      </c>
    </row>
    <row r="2030" spans="1:10" x14ac:dyDescent="0.25">
      <c r="A2030" s="39" t="s">
        <v>5106</v>
      </c>
      <c r="B2030" s="39" t="s">
        <v>5107</v>
      </c>
      <c r="C2030" s="39" t="s">
        <v>5108</v>
      </c>
      <c r="D2030" s="39" t="s">
        <v>5261</v>
      </c>
      <c r="E2030" s="40" t="s">
        <v>12426</v>
      </c>
      <c r="F2030" s="14"/>
      <c r="G2030" s="14"/>
      <c r="H2030" s="30"/>
      <c r="I2030" s="28"/>
      <c r="J2030" s="14" t="s">
        <v>13504</v>
      </c>
    </row>
    <row r="2031" spans="1:10" x14ac:dyDescent="0.25">
      <c r="A2031" s="39" t="s">
        <v>5110</v>
      </c>
      <c r="B2031" s="39" t="s">
        <v>5111</v>
      </c>
      <c r="C2031" s="39" t="s">
        <v>5112</v>
      </c>
      <c r="D2031" s="39" t="s">
        <v>5265</v>
      </c>
      <c r="E2031" s="40" t="s">
        <v>12426</v>
      </c>
      <c r="F2031" s="14" t="s">
        <v>23072</v>
      </c>
      <c r="G2031" s="14" t="s">
        <v>23073</v>
      </c>
      <c r="H2031" s="30">
        <v>2.6239899999999999E-25</v>
      </c>
      <c r="I2031" s="28">
        <v>91.650400000000005</v>
      </c>
      <c r="J2031" s="14" t="s">
        <v>19521</v>
      </c>
    </row>
    <row r="2032" spans="1:10" x14ac:dyDescent="0.25">
      <c r="A2032" s="39" t="s">
        <v>5114</v>
      </c>
      <c r="B2032" s="39" t="s">
        <v>5115</v>
      </c>
      <c r="C2032" s="39" t="s">
        <v>5116</v>
      </c>
      <c r="D2032" s="39" t="s">
        <v>5269</v>
      </c>
      <c r="E2032" s="40" t="s">
        <v>12426</v>
      </c>
      <c r="F2032" s="14" t="s">
        <v>23074</v>
      </c>
      <c r="G2032" s="14" t="s">
        <v>23075</v>
      </c>
      <c r="H2032" s="30">
        <v>3.93581E-19</v>
      </c>
      <c r="I2032" s="28">
        <v>76.144999999999996</v>
      </c>
      <c r="J2032" s="14" t="s">
        <v>19522</v>
      </c>
    </row>
    <row r="2033" spans="1:10" x14ac:dyDescent="0.25">
      <c r="A2033" s="39" t="s">
        <v>5118</v>
      </c>
      <c r="B2033" s="39" t="s">
        <v>5119</v>
      </c>
      <c r="C2033" s="39" t="s">
        <v>5120</v>
      </c>
      <c r="D2033" s="39" t="s">
        <v>5273</v>
      </c>
      <c r="E2033" s="40" t="s">
        <v>12426</v>
      </c>
      <c r="F2033" s="14"/>
      <c r="G2033" s="14"/>
      <c r="H2033" s="30"/>
      <c r="I2033" s="28"/>
      <c r="J2033" s="14" t="s">
        <v>19523</v>
      </c>
    </row>
    <row r="2034" spans="1:10" x14ac:dyDescent="0.25">
      <c r="A2034" s="39" t="s">
        <v>5122</v>
      </c>
      <c r="B2034" s="39" t="s">
        <v>5123</v>
      </c>
      <c r="C2034" s="39" t="s">
        <v>5124</v>
      </c>
      <c r="D2034" s="39" t="s">
        <v>5277</v>
      </c>
      <c r="E2034" s="40" t="s">
        <v>12426</v>
      </c>
      <c r="F2034" s="14" t="s">
        <v>23076</v>
      </c>
      <c r="G2034" s="14" t="s">
        <v>23077</v>
      </c>
      <c r="H2034" s="14">
        <v>3.88653E-3</v>
      </c>
      <c r="I2034" s="28">
        <v>34.488300000000002</v>
      </c>
      <c r="J2034" s="14" t="s">
        <v>19524</v>
      </c>
    </row>
    <row r="2035" spans="1:10" x14ac:dyDescent="0.25">
      <c r="A2035" s="39" t="s">
        <v>5126</v>
      </c>
      <c r="B2035" s="39" t="s">
        <v>5127</v>
      </c>
      <c r="C2035" s="39" t="s">
        <v>5128</v>
      </c>
      <c r="D2035" s="39" t="s">
        <v>5281</v>
      </c>
      <c r="E2035" s="48" t="s">
        <v>12993</v>
      </c>
      <c r="F2035" s="14" t="s">
        <v>23078</v>
      </c>
      <c r="G2035" s="14" t="s">
        <v>23079</v>
      </c>
      <c r="H2035" s="30">
        <v>2.0404900000000002E-34</v>
      </c>
      <c r="I2035" s="28">
        <v>113.655</v>
      </c>
      <c r="J2035" s="14" t="s">
        <v>19525</v>
      </c>
    </row>
    <row r="2036" spans="1:10" x14ac:dyDescent="0.25">
      <c r="A2036" s="39" t="s">
        <v>5130</v>
      </c>
      <c r="B2036" s="39" t="s">
        <v>5131</v>
      </c>
      <c r="C2036" s="39" t="s">
        <v>5132</v>
      </c>
      <c r="D2036" s="39" t="s">
        <v>5285</v>
      </c>
      <c r="E2036" s="48" t="s">
        <v>12993</v>
      </c>
      <c r="F2036" s="14" t="s">
        <v>23080</v>
      </c>
      <c r="G2036" s="14" t="s">
        <v>23081</v>
      </c>
      <c r="H2036" s="30">
        <v>3.9390400000000002E-49</v>
      </c>
      <c r="I2036" s="28">
        <v>168.929</v>
      </c>
      <c r="J2036" s="14" t="s">
        <v>19526</v>
      </c>
    </row>
    <row r="2037" spans="1:10" x14ac:dyDescent="0.25">
      <c r="A2037" s="39" t="s">
        <v>5134</v>
      </c>
      <c r="B2037" s="39" t="s">
        <v>5135</v>
      </c>
      <c r="C2037" s="39" t="s">
        <v>5136</v>
      </c>
      <c r="D2037" s="39" t="s">
        <v>5289</v>
      </c>
      <c r="E2037" s="48" t="s">
        <v>12993</v>
      </c>
      <c r="F2037" s="14" t="s">
        <v>23082</v>
      </c>
      <c r="G2037" s="14" t="s">
        <v>23083</v>
      </c>
      <c r="H2037" s="30">
        <v>6.8565299999999997E-136</v>
      </c>
      <c r="I2037" s="28">
        <v>395.93099999999998</v>
      </c>
      <c r="J2037" s="14" t="s">
        <v>19527</v>
      </c>
    </row>
    <row r="2038" spans="1:10" x14ac:dyDescent="0.25">
      <c r="A2038" s="39" t="s">
        <v>5138</v>
      </c>
      <c r="B2038" s="39" t="s">
        <v>5139</v>
      </c>
      <c r="C2038" s="39" t="s">
        <v>5140</v>
      </c>
      <c r="D2038" s="39" t="s">
        <v>5293</v>
      </c>
      <c r="E2038" s="48" t="s">
        <v>12440</v>
      </c>
      <c r="F2038" s="14" t="s">
        <v>21514</v>
      </c>
      <c r="G2038" s="14" t="s">
        <v>21515</v>
      </c>
      <c r="H2038" s="30">
        <v>4.6696900000000001E-18</v>
      </c>
      <c r="I2038" s="28">
        <v>79.306399999999996</v>
      </c>
      <c r="J2038" s="14" t="s">
        <v>12451</v>
      </c>
    </row>
    <row r="2039" spans="1:10" x14ac:dyDescent="0.25">
      <c r="A2039" s="39" t="s">
        <v>5142</v>
      </c>
      <c r="B2039" s="39" t="s">
        <v>5143</v>
      </c>
      <c r="C2039" s="39" t="s">
        <v>5144</v>
      </c>
      <c r="D2039" s="39" t="s">
        <v>5297</v>
      </c>
      <c r="E2039" s="40" t="s">
        <v>12426</v>
      </c>
      <c r="F2039" s="14" t="s">
        <v>23084</v>
      </c>
      <c r="G2039" s="14" t="s">
        <v>23085</v>
      </c>
      <c r="H2039" s="30">
        <v>6.2210899999999998E-19</v>
      </c>
      <c r="I2039" s="28">
        <v>72.752399999999994</v>
      </c>
      <c r="J2039" s="14" t="s">
        <v>19528</v>
      </c>
    </row>
    <row r="2040" spans="1:10" x14ac:dyDescent="0.25">
      <c r="A2040" s="39" t="s">
        <v>5146</v>
      </c>
      <c r="B2040" s="39" t="s">
        <v>5147</v>
      </c>
      <c r="C2040" s="39" t="s">
        <v>5148</v>
      </c>
      <c r="D2040" s="39" t="s">
        <v>5301</v>
      </c>
      <c r="E2040" s="40" t="s">
        <v>12426</v>
      </c>
      <c r="F2040" s="14" t="s">
        <v>23086</v>
      </c>
      <c r="G2040" s="14" t="s">
        <v>23087</v>
      </c>
      <c r="H2040" s="30">
        <v>4.6594700000000001E-75</v>
      </c>
      <c r="I2040" s="28">
        <v>236.85400000000001</v>
      </c>
      <c r="J2040" s="14" t="s">
        <v>19529</v>
      </c>
    </row>
    <row r="2041" spans="1:10" x14ac:dyDescent="0.25">
      <c r="A2041" s="39" t="s">
        <v>5150</v>
      </c>
      <c r="B2041" s="39" t="s">
        <v>5151</v>
      </c>
      <c r="C2041" s="39" t="s">
        <v>5152</v>
      </c>
      <c r="D2041" s="39" t="s">
        <v>5305</v>
      </c>
      <c r="E2041" s="48" t="s">
        <v>12446</v>
      </c>
      <c r="F2041" s="14" t="s">
        <v>23088</v>
      </c>
      <c r="G2041" s="14" t="s">
        <v>23089</v>
      </c>
      <c r="H2041" s="30">
        <v>1.3525000000000001E-79</v>
      </c>
      <c r="I2041" s="28">
        <v>235.643</v>
      </c>
      <c r="J2041" s="14" t="s">
        <v>19530</v>
      </c>
    </row>
    <row r="2042" spans="1:10" x14ac:dyDescent="0.25">
      <c r="A2042" s="39" t="s">
        <v>5154</v>
      </c>
      <c r="B2042" s="39" t="s">
        <v>5155</v>
      </c>
      <c r="C2042" s="39" t="s">
        <v>5156</v>
      </c>
      <c r="D2042" s="39" t="s">
        <v>5309</v>
      </c>
      <c r="E2042" s="40" t="s">
        <v>12426</v>
      </c>
      <c r="F2042" s="14"/>
      <c r="G2042" s="14"/>
      <c r="H2042" s="30"/>
      <c r="I2042" s="28"/>
      <c r="J2042" s="14" t="s">
        <v>13504</v>
      </c>
    </row>
    <row r="2043" spans="1:10" x14ac:dyDescent="0.25">
      <c r="A2043" s="39" t="s">
        <v>5158</v>
      </c>
      <c r="B2043" s="39" t="s">
        <v>5159</v>
      </c>
      <c r="C2043" s="39" t="s">
        <v>5160</v>
      </c>
      <c r="D2043" s="39" t="s">
        <v>5313</v>
      </c>
      <c r="E2043" s="40" t="s">
        <v>12426</v>
      </c>
      <c r="F2043" s="14" t="s">
        <v>23090</v>
      </c>
      <c r="G2043" s="14" t="s">
        <v>23091</v>
      </c>
      <c r="H2043" s="30">
        <v>5.3110999999999999E-12</v>
      </c>
      <c r="I2043" s="28">
        <v>53.4178</v>
      </c>
      <c r="J2043" s="14" t="s">
        <v>19531</v>
      </c>
    </row>
    <row r="2044" spans="1:10" x14ac:dyDescent="0.25">
      <c r="A2044" s="39" t="s">
        <v>5162</v>
      </c>
      <c r="B2044" s="39" t="s">
        <v>5163</v>
      </c>
      <c r="C2044" s="39" t="s">
        <v>5164</v>
      </c>
      <c r="D2044" s="39" t="s">
        <v>5317</v>
      </c>
      <c r="E2044" s="40" t="s">
        <v>12426</v>
      </c>
      <c r="F2044" s="14" t="s">
        <v>23092</v>
      </c>
      <c r="G2044" s="14" t="s">
        <v>23093</v>
      </c>
      <c r="H2044" s="30">
        <v>7.8586599999999993E-37</v>
      </c>
      <c r="I2044" s="28">
        <v>119.539</v>
      </c>
      <c r="J2044" s="14" t="s">
        <v>19532</v>
      </c>
    </row>
    <row r="2045" spans="1:10" x14ac:dyDescent="0.25">
      <c r="A2045" s="39" t="s">
        <v>5166</v>
      </c>
      <c r="B2045" s="39" t="s">
        <v>5167</v>
      </c>
      <c r="C2045" s="39" t="s">
        <v>5168</v>
      </c>
      <c r="D2045" s="39" t="s">
        <v>5321</v>
      </c>
      <c r="E2045" s="48" t="s">
        <v>12441</v>
      </c>
      <c r="F2045" s="14" t="s">
        <v>23094</v>
      </c>
      <c r="G2045" s="14" t="s">
        <v>23095</v>
      </c>
      <c r="H2045" s="30">
        <v>1.39947E-129</v>
      </c>
      <c r="I2045" s="28">
        <v>372.01799999999997</v>
      </c>
      <c r="J2045" s="14" t="s">
        <v>19533</v>
      </c>
    </row>
    <row r="2046" spans="1:10" x14ac:dyDescent="0.25">
      <c r="A2046" s="39" t="s">
        <v>5170</v>
      </c>
      <c r="B2046" s="39" t="s">
        <v>5171</v>
      </c>
      <c r="C2046" s="39" t="s">
        <v>5172</v>
      </c>
      <c r="D2046" s="39" t="s">
        <v>5325</v>
      </c>
      <c r="E2046" s="40" t="s">
        <v>12426</v>
      </c>
      <c r="F2046" s="14"/>
      <c r="G2046" s="14"/>
      <c r="H2046" s="30"/>
      <c r="I2046" s="28"/>
      <c r="J2046" s="14" t="s">
        <v>13504</v>
      </c>
    </row>
    <row r="2047" spans="1:10" x14ac:dyDescent="0.25">
      <c r="A2047" s="39" t="s">
        <v>5174</v>
      </c>
      <c r="B2047" s="39" t="s">
        <v>5175</v>
      </c>
      <c r="C2047" s="39" t="s">
        <v>5176</v>
      </c>
      <c r="D2047" s="39" t="s">
        <v>5329</v>
      </c>
      <c r="E2047" s="48" t="s">
        <v>12447</v>
      </c>
      <c r="F2047" s="14" t="s">
        <v>13101</v>
      </c>
      <c r="G2047" s="14" t="s">
        <v>13100</v>
      </c>
      <c r="H2047" s="30">
        <v>4.1263500000000002E-116</v>
      </c>
      <c r="I2047" s="28">
        <v>337.64299999999997</v>
      </c>
      <c r="J2047" s="14" t="s">
        <v>19534</v>
      </c>
    </row>
    <row r="2048" spans="1:10" x14ac:dyDescent="0.25">
      <c r="A2048" s="39" t="s">
        <v>5178</v>
      </c>
      <c r="B2048" s="39" t="s">
        <v>5179</v>
      </c>
      <c r="C2048" s="39" t="s">
        <v>5180</v>
      </c>
      <c r="D2048" s="39" t="s">
        <v>5333</v>
      </c>
      <c r="E2048" s="40" t="s">
        <v>12426</v>
      </c>
      <c r="F2048" s="14" t="s">
        <v>23096</v>
      </c>
      <c r="G2048" s="14" t="s">
        <v>23097</v>
      </c>
      <c r="H2048" s="30">
        <v>8.7966799999999999E-17</v>
      </c>
      <c r="I2048" s="28">
        <v>66.350399999999993</v>
      </c>
      <c r="J2048" s="14" t="s">
        <v>19535</v>
      </c>
    </row>
    <row r="2049" spans="1:10" x14ac:dyDescent="0.25">
      <c r="A2049" s="39" t="s">
        <v>5182</v>
      </c>
      <c r="B2049" s="39" t="s">
        <v>5183</v>
      </c>
      <c r="C2049" s="39" t="s">
        <v>5184</v>
      </c>
      <c r="D2049" s="39" t="s">
        <v>5341</v>
      </c>
      <c r="E2049" s="40" t="s">
        <v>12426</v>
      </c>
      <c r="F2049" s="14"/>
      <c r="G2049" s="14"/>
      <c r="H2049" s="30"/>
      <c r="I2049" s="28"/>
      <c r="J2049" s="14" t="s">
        <v>13504</v>
      </c>
    </row>
    <row r="2050" spans="1:10" x14ac:dyDescent="0.25">
      <c r="A2050" s="39" t="s">
        <v>5186</v>
      </c>
      <c r="B2050" s="39" t="s">
        <v>5187</v>
      </c>
      <c r="C2050" s="39" t="s">
        <v>5188</v>
      </c>
      <c r="D2050" s="39" t="s">
        <v>5345</v>
      </c>
      <c r="E2050" s="40" t="s">
        <v>12426</v>
      </c>
      <c r="F2050" s="14" t="s">
        <v>23098</v>
      </c>
      <c r="G2050" s="14" t="s">
        <v>23099</v>
      </c>
      <c r="H2050" s="30">
        <v>1.62167E-38</v>
      </c>
      <c r="I2050" s="28">
        <v>135.822</v>
      </c>
      <c r="J2050" s="14" t="s">
        <v>19536</v>
      </c>
    </row>
    <row r="2051" spans="1:10" x14ac:dyDescent="0.25">
      <c r="A2051" s="39" t="s">
        <v>5190</v>
      </c>
      <c r="B2051" s="39" t="s">
        <v>5191</v>
      </c>
      <c r="C2051" s="39" t="s">
        <v>5192</v>
      </c>
      <c r="D2051" s="39" t="s">
        <v>5349</v>
      </c>
      <c r="E2051" s="40" t="s">
        <v>12426</v>
      </c>
      <c r="F2051" s="14"/>
      <c r="G2051" s="14"/>
      <c r="H2051" s="30"/>
      <c r="I2051" s="28"/>
      <c r="J2051" s="14" t="s">
        <v>19537</v>
      </c>
    </row>
    <row r="2052" spans="1:10" x14ac:dyDescent="0.25">
      <c r="A2052" s="39" t="s">
        <v>5194</v>
      </c>
      <c r="B2052" s="39" t="s">
        <v>5195</v>
      </c>
      <c r="C2052" s="39" t="s">
        <v>5196</v>
      </c>
      <c r="D2052" s="39" t="s">
        <v>5353</v>
      </c>
      <c r="E2052" s="48" t="s">
        <v>12705</v>
      </c>
      <c r="F2052" s="14" t="s">
        <v>23100</v>
      </c>
      <c r="G2052" s="14" t="s">
        <v>23101</v>
      </c>
      <c r="H2052" s="30">
        <v>1.8337499999999999E-79</v>
      </c>
      <c r="I2052" s="28">
        <v>239.31399999999999</v>
      </c>
      <c r="J2052" s="14" t="s">
        <v>19538</v>
      </c>
    </row>
    <row r="2053" spans="1:10" x14ac:dyDescent="0.25">
      <c r="A2053" s="39" t="s">
        <v>5198</v>
      </c>
      <c r="B2053" s="39" t="s">
        <v>5199</v>
      </c>
      <c r="C2053" s="39" t="s">
        <v>5200</v>
      </c>
      <c r="D2053" s="39" t="s">
        <v>5357</v>
      </c>
      <c r="E2053" s="48" t="s">
        <v>12999</v>
      </c>
      <c r="F2053" s="14" t="s">
        <v>23102</v>
      </c>
      <c r="G2053" s="14" t="s">
        <v>23103</v>
      </c>
      <c r="H2053" s="30">
        <v>1.9009E-53</v>
      </c>
      <c r="I2053" s="28">
        <v>168.994</v>
      </c>
      <c r="J2053" s="14" t="s">
        <v>19539</v>
      </c>
    </row>
    <row r="2054" spans="1:10" x14ac:dyDescent="0.25">
      <c r="A2054" s="39" t="s">
        <v>5202</v>
      </c>
      <c r="B2054" s="39" t="s">
        <v>5203</v>
      </c>
      <c r="C2054" s="39" t="s">
        <v>5204</v>
      </c>
      <c r="D2054" s="39" t="s">
        <v>5361</v>
      </c>
      <c r="E2054" s="48" t="s">
        <v>12994</v>
      </c>
      <c r="F2054" s="14" t="s">
        <v>23104</v>
      </c>
      <c r="G2054" s="14" t="s">
        <v>21651</v>
      </c>
      <c r="H2054" s="30">
        <v>4.3277699999999998E-23</v>
      </c>
      <c r="I2054" s="28">
        <v>81.010900000000007</v>
      </c>
      <c r="J2054" s="14" t="s">
        <v>18542</v>
      </c>
    </row>
    <row r="2055" spans="1:10" x14ac:dyDescent="0.25">
      <c r="A2055" s="39" t="s">
        <v>5206</v>
      </c>
      <c r="B2055" s="39" t="s">
        <v>5207</v>
      </c>
      <c r="C2055" s="39" t="s">
        <v>5208</v>
      </c>
      <c r="D2055" s="39" t="s">
        <v>5365</v>
      </c>
      <c r="E2055" s="40" t="s">
        <v>12426</v>
      </c>
      <c r="F2055" s="14"/>
      <c r="G2055" s="14"/>
      <c r="H2055" s="30"/>
      <c r="I2055" s="28"/>
      <c r="J2055" s="14" t="s">
        <v>19540</v>
      </c>
    </row>
    <row r="2056" spans="1:10" x14ac:dyDescent="0.25">
      <c r="A2056" s="39" t="s">
        <v>5210</v>
      </c>
      <c r="B2056" s="39" t="s">
        <v>5211</v>
      </c>
      <c r="C2056" s="39" t="s">
        <v>5212</v>
      </c>
      <c r="D2056" s="39" t="s">
        <v>5369</v>
      </c>
      <c r="E2056" s="40" t="s">
        <v>12426</v>
      </c>
      <c r="F2056" s="14" t="s">
        <v>23105</v>
      </c>
      <c r="G2056" s="14" t="s">
        <v>23106</v>
      </c>
      <c r="H2056" s="30">
        <v>7.1956599999999999E-10</v>
      </c>
      <c r="I2056" s="28">
        <v>55.212200000000003</v>
      </c>
      <c r="J2056" s="14" t="s">
        <v>19541</v>
      </c>
    </row>
    <row r="2057" spans="1:10" x14ac:dyDescent="0.25">
      <c r="A2057" s="39" t="s">
        <v>5214</v>
      </c>
      <c r="B2057" s="39" t="s">
        <v>5215</v>
      </c>
      <c r="C2057" s="39" t="s">
        <v>5216</v>
      </c>
      <c r="D2057" s="39" t="s">
        <v>5373</v>
      </c>
      <c r="E2057" s="48" t="s">
        <v>12428</v>
      </c>
      <c r="F2057" s="14" t="s">
        <v>20562</v>
      </c>
      <c r="G2057" s="14" t="s">
        <v>20563</v>
      </c>
      <c r="H2057" s="14">
        <v>0</v>
      </c>
      <c r="I2057" s="28">
        <v>510.16</v>
      </c>
      <c r="J2057" s="14" t="s">
        <v>19542</v>
      </c>
    </row>
    <row r="2058" spans="1:10" x14ac:dyDescent="0.25">
      <c r="A2058" s="39" t="s">
        <v>5218</v>
      </c>
      <c r="B2058" s="39" t="s">
        <v>5219</v>
      </c>
      <c r="C2058" s="39" t="s">
        <v>5220</v>
      </c>
      <c r="D2058" s="39" t="s">
        <v>5377</v>
      </c>
      <c r="E2058" s="48" t="s">
        <v>12439</v>
      </c>
      <c r="F2058" s="14" t="s">
        <v>23107</v>
      </c>
      <c r="G2058" s="14" t="s">
        <v>23108</v>
      </c>
      <c r="H2058" s="30">
        <v>9.7035500000000002E-135</v>
      </c>
      <c r="I2058" s="28">
        <v>409.49</v>
      </c>
      <c r="J2058" s="14" t="s">
        <v>19543</v>
      </c>
    </row>
    <row r="2059" spans="1:10" x14ac:dyDescent="0.25">
      <c r="A2059" s="39" t="s">
        <v>5222</v>
      </c>
      <c r="B2059" s="39" t="s">
        <v>5223</v>
      </c>
      <c r="C2059" s="39" t="s">
        <v>5224</v>
      </c>
      <c r="D2059" s="39" t="s">
        <v>5381</v>
      </c>
      <c r="E2059" s="48" t="s">
        <v>12447</v>
      </c>
      <c r="F2059" s="14" t="s">
        <v>12750</v>
      </c>
      <c r="G2059" s="14" t="s">
        <v>12751</v>
      </c>
      <c r="H2059" s="30">
        <v>1.1014800000000001E-12</v>
      </c>
      <c r="I2059" s="28">
        <v>68.494500000000002</v>
      </c>
      <c r="J2059" s="14" t="s">
        <v>14450</v>
      </c>
    </row>
    <row r="2060" spans="1:10" x14ac:dyDescent="0.25">
      <c r="A2060" s="39" t="s">
        <v>5226</v>
      </c>
      <c r="B2060" s="39" t="s">
        <v>5227</v>
      </c>
      <c r="C2060" s="39" t="s">
        <v>5228</v>
      </c>
      <c r="D2060" s="39" t="s">
        <v>5385</v>
      </c>
      <c r="E2060" s="48" t="s">
        <v>12428</v>
      </c>
      <c r="F2060" s="14" t="s">
        <v>22939</v>
      </c>
      <c r="G2060" s="14" t="s">
        <v>22940</v>
      </c>
      <c r="H2060" s="30">
        <v>1.5485399999999999E-119</v>
      </c>
      <c r="I2060" s="28">
        <v>336.93099999999998</v>
      </c>
      <c r="J2060" s="14" t="s">
        <v>19544</v>
      </c>
    </row>
    <row r="2061" spans="1:10" x14ac:dyDescent="0.25">
      <c r="A2061" s="39" t="s">
        <v>5230</v>
      </c>
      <c r="B2061" s="39" t="s">
        <v>5231</v>
      </c>
      <c r="C2061" s="39" t="s">
        <v>5232</v>
      </c>
      <c r="D2061" s="39" t="s">
        <v>5389</v>
      </c>
      <c r="E2061" s="40" t="s">
        <v>12426</v>
      </c>
      <c r="F2061" s="14" t="s">
        <v>20699</v>
      </c>
      <c r="G2061" s="14" t="s">
        <v>20700</v>
      </c>
      <c r="H2061" s="30">
        <v>9.7373699999999991E-63</v>
      </c>
      <c r="I2061" s="28">
        <v>207.13800000000001</v>
      </c>
      <c r="J2061" s="14" t="s">
        <v>19545</v>
      </c>
    </row>
    <row r="2062" spans="1:10" x14ac:dyDescent="0.25">
      <c r="A2062" s="39" t="s">
        <v>5234</v>
      </c>
      <c r="B2062" s="39" t="s">
        <v>5235</v>
      </c>
      <c r="C2062" s="39" t="s">
        <v>5236</v>
      </c>
      <c r="D2062" s="39" t="s">
        <v>5393</v>
      </c>
      <c r="E2062" s="40" t="s">
        <v>12426</v>
      </c>
      <c r="F2062" s="14" t="s">
        <v>23109</v>
      </c>
      <c r="G2062" s="14" t="s">
        <v>23110</v>
      </c>
      <c r="H2062" s="30">
        <v>1.1308900000000001E-82</v>
      </c>
      <c r="I2062" s="28">
        <v>247.11799999999999</v>
      </c>
      <c r="J2062" s="14" t="s">
        <v>18354</v>
      </c>
    </row>
    <row r="2063" spans="1:10" x14ac:dyDescent="0.25">
      <c r="A2063" s="39" t="s">
        <v>5238</v>
      </c>
      <c r="B2063" s="39" t="s">
        <v>5239</v>
      </c>
      <c r="C2063" s="39" t="s">
        <v>5240</v>
      </c>
      <c r="D2063" s="39" t="s">
        <v>5397</v>
      </c>
      <c r="E2063" s="48" t="s">
        <v>12428</v>
      </c>
      <c r="F2063" s="14" t="s">
        <v>20602</v>
      </c>
      <c r="G2063" s="14" t="s">
        <v>20603</v>
      </c>
      <c r="H2063" s="30">
        <v>1.10676E-88</v>
      </c>
      <c r="I2063" s="28">
        <v>266.39</v>
      </c>
      <c r="J2063" s="14" t="s">
        <v>19546</v>
      </c>
    </row>
    <row r="2064" spans="1:10" x14ac:dyDescent="0.25">
      <c r="A2064" s="39" t="s">
        <v>5242</v>
      </c>
      <c r="B2064" s="39" t="s">
        <v>5243</v>
      </c>
      <c r="C2064" s="39" t="s">
        <v>5244</v>
      </c>
      <c r="D2064" s="39" t="s">
        <v>5401</v>
      </c>
      <c r="E2064" s="48" t="s">
        <v>12428</v>
      </c>
      <c r="F2064" s="14" t="s">
        <v>20604</v>
      </c>
      <c r="G2064" s="14" t="s">
        <v>20605</v>
      </c>
      <c r="H2064" s="30">
        <v>2.4106399999999999E-82</v>
      </c>
      <c r="I2064" s="28">
        <v>250.614</v>
      </c>
      <c r="J2064" s="14" t="s">
        <v>19547</v>
      </c>
    </row>
    <row r="2065" spans="1:10" x14ac:dyDescent="0.25">
      <c r="A2065" s="39" t="s">
        <v>5246</v>
      </c>
      <c r="B2065" s="39" t="s">
        <v>5247</v>
      </c>
      <c r="C2065" s="39" t="s">
        <v>5248</v>
      </c>
      <c r="D2065" s="39" t="s">
        <v>5405</v>
      </c>
      <c r="E2065" s="48" t="s">
        <v>12428</v>
      </c>
      <c r="F2065" s="14" t="s">
        <v>13226</v>
      </c>
      <c r="G2065" s="14" t="s">
        <v>20517</v>
      </c>
      <c r="H2065" s="30">
        <v>3.4827999999999998E-97</v>
      </c>
      <c r="I2065" s="28">
        <v>287.41300000000001</v>
      </c>
      <c r="J2065" s="14" t="s">
        <v>19548</v>
      </c>
    </row>
    <row r="2066" spans="1:10" x14ac:dyDescent="0.25">
      <c r="A2066" s="39" t="s">
        <v>5250</v>
      </c>
      <c r="B2066" s="39" t="s">
        <v>5251</v>
      </c>
      <c r="C2066" s="39" t="s">
        <v>5252</v>
      </c>
      <c r="D2066" s="39" t="s">
        <v>5409</v>
      </c>
      <c r="E2066" s="40" t="s">
        <v>12426</v>
      </c>
      <c r="F2066" s="14" t="s">
        <v>22900</v>
      </c>
      <c r="G2066" s="14" t="s">
        <v>18181</v>
      </c>
      <c r="H2066" s="14">
        <v>1.0095E-3</v>
      </c>
      <c r="I2066" s="28">
        <v>33.998100000000001</v>
      </c>
      <c r="J2066" s="14" t="s">
        <v>19549</v>
      </c>
    </row>
    <row r="2067" spans="1:10" x14ac:dyDescent="0.25">
      <c r="A2067" s="39" t="s">
        <v>5254</v>
      </c>
      <c r="B2067" s="39" t="s">
        <v>5255</v>
      </c>
      <c r="C2067" s="39" t="s">
        <v>5256</v>
      </c>
      <c r="D2067" s="39" t="s">
        <v>5413</v>
      </c>
      <c r="E2067" s="48" t="s">
        <v>12705</v>
      </c>
      <c r="F2067" s="14" t="s">
        <v>23111</v>
      </c>
      <c r="G2067" s="14" t="s">
        <v>23112</v>
      </c>
      <c r="H2067" s="14">
        <v>0</v>
      </c>
      <c r="I2067" s="28">
        <v>647.45799999999997</v>
      </c>
      <c r="J2067" s="14" t="s">
        <v>19550</v>
      </c>
    </row>
    <row r="2068" spans="1:10" x14ac:dyDescent="0.25">
      <c r="A2068" s="39" t="s">
        <v>5258</v>
      </c>
      <c r="B2068" s="39" t="s">
        <v>5259</v>
      </c>
      <c r="C2068" s="39" t="s">
        <v>5260</v>
      </c>
      <c r="D2068" s="39" t="s">
        <v>5417</v>
      </c>
      <c r="E2068" s="40" t="s">
        <v>12426</v>
      </c>
      <c r="F2068" s="14"/>
      <c r="G2068" s="14"/>
      <c r="H2068" s="14"/>
      <c r="I2068" s="28"/>
      <c r="J2068" s="14" t="s">
        <v>24491</v>
      </c>
    </row>
    <row r="2069" spans="1:10" x14ac:dyDescent="0.25">
      <c r="A2069" s="39" t="s">
        <v>5262</v>
      </c>
      <c r="B2069" s="39" t="s">
        <v>5263</v>
      </c>
      <c r="C2069" s="39" t="s">
        <v>5264</v>
      </c>
      <c r="D2069" s="39" t="s">
        <v>5421</v>
      </c>
      <c r="E2069" s="40" t="s">
        <v>12426</v>
      </c>
      <c r="F2069" s="14"/>
      <c r="G2069" s="14"/>
      <c r="H2069" s="14"/>
      <c r="I2069" s="28"/>
      <c r="J2069" s="14" t="s">
        <v>13504</v>
      </c>
    </row>
    <row r="2070" spans="1:10" x14ac:dyDescent="0.25">
      <c r="A2070" s="39" t="s">
        <v>5266</v>
      </c>
      <c r="B2070" s="39" t="s">
        <v>5267</v>
      </c>
      <c r="C2070" s="39" t="s">
        <v>5268</v>
      </c>
      <c r="D2070" s="39" t="s">
        <v>5425</v>
      </c>
      <c r="E2070" s="40" t="s">
        <v>12426</v>
      </c>
      <c r="F2070" s="14" t="s">
        <v>13126</v>
      </c>
      <c r="G2070" s="14" t="s">
        <v>13125</v>
      </c>
      <c r="H2070" s="30">
        <v>2.00619E-67</v>
      </c>
      <c r="I2070" s="28">
        <v>203.92099999999999</v>
      </c>
      <c r="J2070" s="14" t="s">
        <v>19551</v>
      </c>
    </row>
    <row r="2071" spans="1:10" x14ac:dyDescent="0.25">
      <c r="A2071" s="39" t="s">
        <v>5270</v>
      </c>
      <c r="B2071" s="39" t="s">
        <v>5271</v>
      </c>
      <c r="C2071" s="39" t="s">
        <v>5272</v>
      </c>
      <c r="D2071" s="39" t="s">
        <v>5429</v>
      </c>
      <c r="E2071" s="48" t="s">
        <v>12440</v>
      </c>
      <c r="F2071" s="14" t="s">
        <v>13413</v>
      </c>
      <c r="G2071" s="14" t="s">
        <v>13412</v>
      </c>
      <c r="H2071" s="30">
        <v>2.8936300000000002E-44</v>
      </c>
      <c r="I2071" s="28">
        <v>141.65600000000001</v>
      </c>
      <c r="J2071" s="14" t="s">
        <v>19552</v>
      </c>
    </row>
    <row r="2072" spans="1:10" x14ac:dyDescent="0.25">
      <c r="A2072" s="39" t="s">
        <v>5274</v>
      </c>
      <c r="B2072" s="39" t="s">
        <v>5275</v>
      </c>
      <c r="C2072" s="39" t="s">
        <v>5276</v>
      </c>
      <c r="D2072" s="39" t="s">
        <v>5433</v>
      </c>
      <c r="E2072" s="48" t="s">
        <v>12428</v>
      </c>
      <c r="F2072" s="14" t="s">
        <v>23113</v>
      </c>
      <c r="G2072" s="14" t="s">
        <v>23114</v>
      </c>
      <c r="H2072" s="30">
        <v>6.5668300000000002E-68</v>
      </c>
      <c r="I2072" s="28">
        <v>211.626</v>
      </c>
      <c r="J2072" s="14" t="s">
        <v>19553</v>
      </c>
    </row>
    <row r="2073" spans="1:10" x14ac:dyDescent="0.25">
      <c r="A2073" s="39" t="s">
        <v>5278</v>
      </c>
      <c r="B2073" s="39" t="s">
        <v>5279</v>
      </c>
      <c r="C2073" s="39" t="s">
        <v>5280</v>
      </c>
      <c r="D2073" s="39" t="s">
        <v>5437</v>
      </c>
      <c r="E2073" s="48" t="s">
        <v>12428</v>
      </c>
      <c r="F2073" s="14" t="s">
        <v>20556</v>
      </c>
      <c r="G2073" s="14" t="s">
        <v>20557</v>
      </c>
      <c r="H2073" s="30">
        <v>1.68139E-114</v>
      </c>
      <c r="I2073" s="28">
        <v>326.798</v>
      </c>
      <c r="J2073" s="14" t="s">
        <v>19554</v>
      </c>
    </row>
    <row r="2074" spans="1:10" x14ac:dyDescent="0.25">
      <c r="A2074" s="39" t="s">
        <v>5282</v>
      </c>
      <c r="B2074" s="39" t="s">
        <v>5283</v>
      </c>
      <c r="C2074" s="39" t="s">
        <v>5284</v>
      </c>
      <c r="D2074" s="39" t="s">
        <v>5441</v>
      </c>
      <c r="E2074" s="40" t="s">
        <v>12426</v>
      </c>
      <c r="F2074" s="14" t="s">
        <v>21275</v>
      </c>
      <c r="G2074" s="14" t="s">
        <v>21276</v>
      </c>
      <c r="H2074" s="30">
        <v>1.2666899999999999E-74</v>
      </c>
      <c r="I2074" s="28">
        <v>229.78</v>
      </c>
      <c r="J2074" s="14" t="s">
        <v>19555</v>
      </c>
    </row>
    <row r="2075" spans="1:10" x14ac:dyDescent="0.25">
      <c r="A2075" s="39" t="s">
        <v>5286</v>
      </c>
      <c r="B2075" s="39" t="s">
        <v>5287</v>
      </c>
      <c r="C2075" s="39" t="s">
        <v>5288</v>
      </c>
      <c r="D2075" s="39" t="s">
        <v>5445</v>
      </c>
      <c r="E2075" s="40" t="s">
        <v>12426</v>
      </c>
      <c r="F2075" s="14" t="s">
        <v>23115</v>
      </c>
      <c r="G2075" s="14" t="s">
        <v>23116</v>
      </c>
      <c r="H2075" s="30">
        <v>1.1337800000000001E-32</v>
      </c>
      <c r="I2075" s="28">
        <v>108.09699999999999</v>
      </c>
      <c r="J2075" s="14" t="s">
        <v>19556</v>
      </c>
    </row>
    <row r="2076" spans="1:10" x14ac:dyDescent="0.25">
      <c r="A2076" s="39" t="s">
        <v>5290</v>
      </c>
      <c r="B2076" s="39" t="s">
        <v>5291</v>
      </c>
      <c r="C2076" s="39" t="s">
        <v>5292</v>
      </c>
      <c r="D2076" s="39" t="s">
        <v>5449</v>
      </c>
      <c r="E2076" s="48" t="s">
        <v>12427</v>
      </c>
      <c r="F2076" s="14" t="s">
        <v>23117</v>
      </c>
      <c r="G2076" s="14" t="s">
        <v>23117</v>
      </c>
      <c r="H2076" s="30">
        <v>6.8925299999999997E-171</v>
      </c>
      <c r="I2076" s="28">
        <v>473.904</v>
      </c>
      <c r="J2076" s="14" t="s">
        <v>19557</v>
      </c>
    </row>
    <row r="2077" spans="1:10" x14ac:dyDescent="0.25">
      <c r="A2077" s="39" t="s">
        <v>5294</v>
      </c>
      <c r="B2077" s="39" t="s">
        <v>5295</v>
      </c>
      <c r="C2077" s="39" t="s">
        <v>5296</v>
      </c>
      <c r="D2077" s="39" t="s">
        <v>5453</v>
      </c>
      <c r="E2077" s="48" t="s">
        <v>12427</v>
      </c>
      <c r="F2077" s="14" t="s">
        <v>21228</v>
      </c>
      <c r="G2077" s="14" t="s">
        <v>21229</v>
      </c>
      <c r="H2077" s="30">
        <v>3.6080700000000001E-143</v>
      </c>
      <c r="I2077" s="28">
        <v>418.42500000000001</v>
      </c>
      <c r="J2077" s="14" t="s">
        <v>19558</v>
      </c>
    </row>
    <row r="2078" spans="1:10" x14ac:dyDescent="0.25">
      <c r="A2078" s="39" t="s">
        <v>5298</v>
      </c>
      <c r="B2078" s="39" t="s">
        <v>5299</v>
      </c>
      <c r="C2078" s="39" t="s">
        <v>5300</v>
      </c>
      <c r="D2078" s="39" t="s">
        <v>5457</v>
      </c>
      <c r="E2078" s="40" t="s">
        <v>12426</v>
      </c>
      <c r="F2078" s="14" t="s">
        <v>23118</v>
      </c>
      <c r="G2078" s="14" t="s">
        <v>23119</v>
      </c>
      <c r="H2078" s="30">
        <v>2.9196700000000001E-21</v>
      </c>
      <c r="I2078" s="28">
        <v>84.635300000000001</v>
      </c>
      <c r="J2078" s="14" t="s">
        <v>19559</v>
      </c>
    </row>
    <row r="2079" spans="1:10" x14ac:dyDescent="0.25">
      <c r="A2079" s="39" t="s">
        <v>5302</v>
      </c>
      <c r="B2079" s="39" t="s">
        <v>5303</v>
      </c>
      <c r="C2079" s="39" t="s">
        <v>5304</v>
      </c>
      <c r="D2079" s="39" t="s">
        <v>5461</v>
      </c>
      <c r="E2079" s="48" t="s">
        <v>12705</v>
      </c>
      <c r="F2079" s="14" t="s">
        <v>23120</v>
      </c>
      <c r="G2079" s="14" t="s">
        <v>23121</v>
      </c>
      <c r="H2079" s="30">
        <v>4.4071700000000002E-144</v>
      </c>
      <c r="I2079" s="28">
        <v>407.59100000000001</v>
      </c>
      <c r="J2079" s="14" t="s">
        <v>19560</v>
      </c>
    </row>
    <row r="2080" spans="1:10" x14ac:dyDescent="0.25">
      <c r="A2080" s="39" t="s">
        <v>5306</v>
      </c>
      <c r="B2080" s="39" t="s">
        <v>5307</v>
      </c>
      <c r="C2080" s="39" t="s">
        <v>5308</v>
      </c>
      <c r="D2080" s="39" t="s">
        <v>5465</v>
      </c>
      <c r="E2080" s="40" t="s">
        <v>12426</v>
      </c>
      <c r="F2080" s="14" t="s">
        <v>23122</v>
      </c>
      <c r="G2080" s="14" t="s">
        <v>23123</v>
      </c>
      <c r="H2080" s="30">
        <v>4.4063100000000001E-80</v>
      </c>
      <c r="I2080" s="28">
        <v>244.852</v>
      </c>
      <c r="J2080" s="14" t="s">
        <v>19561</v>
      </c>
    </row>
    <row r="2081" spans="1:10" x14ac:dyDescent="0.25">
      <c r="A2081" s="39" t="s">
        <v>5310</v>
      </c>
      <c r="B2081" s="39" t="s">
        <v>5311</v>
      </c>
      <c r="C2081" s="39" t="s">
        <v>5312</v>
      </c>
      <c r="D2081" s="39" t="s">
        <v>5469</v>
      </c>
      <c r="E2081" s="40" t="s">
        <v>12426</v>
      </c>
      <c r="F2081" s="14" t="s">
        <v>23124</v>
      </c>
      <c r="G2081" s="14" t="s">
        <v>23125</v>
      </c>
      <c r="H2081" s="30">
        <v>2.0267500000000001E-89</v>
      </c>
      <c r="I2081" s="28">
        <v>263.00599999999997</v>
      </c>
      <c r="J2081" s="14" t="s">
        <v>19562</v>
      </c>
    </row>
    <row r="2082" spans="1:10" x14ac:dyDescent="0.25">
      <c r="A2082" s="39" t="s">
        <v>5314</v>
      </c>
      <c r="B2082" s="39" t="s">
        <v>5315</v>
      </c>
      <c r="C2082" s="39" t="s">
        <v>5316</v>
      </c>
      <c r="D2082" s="39" t="s">
        <v>5473</v>
      </c>
      <c r="E2082" s="48" t="s">
        <v>12443</v>
      </c>
      <c r="F2082" s="14" t="s">
        <v>21273</v>
      </c>
      <c r="G2082" s="14" t="s">
        <v>21274</v>
      </c>
      <c r="H2082" s="30">
        <v>2.91053E-15</v>
      </c>
      <c r="I2082" s="28">
        <v>64.737700000000004</v>
      </c>
      <c r="J2082" s="14" t="s">
        <v>18364</v>
      </c>
    </row>
    <row r="2083" spans="1:10" x14ac:dyDescent="0.25">
      <c r="A2083" s="39" t="s">
        <v>5318</v>
      </c>
      <c r="B2083" s="39" t="s">
        <v>5319</v>
      </c>
      <c r="C2083" s="39" t="s">
        <v>5320</v>
      </c>
      <c r="D2083" s="39" t="s">
        <v>5477</v>
      </c>
      <c r="E2083" s="40" t="s">
        <v>12426</v>
      </c>
      <c r="F2083" s="14"/>
      <c r="G2083" s="14"/>
      <c r="H2083" s="30"/>
      <c r="I2083" s="28"/>
      <c r="J2083" s="14" t="s">
        <v>19563</v>
      </c>
    </row>
    <row r="2084" spans="1:10" x14ac:dyDescent="0.25">
      <c r="A2084" s="39" t="s">
        <v>5322</v>
      </c>
      <c r="B2084" s="39" t="s">
        <v>5323</v>
      </c>
      <c r="C2084" s="39" t="s">
        <v>5324</v>
      </c>
      <c r="D2084" s="39" t="s">
        <v>5481</v>
      </c>
      <c r="E2084" s="48" t="s">
        <v>12440</v>
      </c>
      <c r="F2084" s="14" t="s">
        <v>23126</v>
      </c>
      <c r="G2084" s="14" t="s">
        <v>23126</v>
      </c>
      <c r="H2084" s="14">
        <v>0</v>
      </c>
      <c r="I2084" s="28">
        <v>723.31200000000001</v>
      </c>
      <c r="J2084" s="14" t="s">
        <v>19564</v>
      </c>
    </row>
    <row r="2085" spans="1:10" x14ac:dyDescent="0.25">
      <c r="A2085" s="39" t="s">
        <v>5326</v>
      </c>
      <c r="B2085" s="39" t="s">
        <v>5327</v>
      </c>
      <c r="C2085" s="39" t="s">
        <v>5328</v>
      </c>
      <c r="D2085" s="39" t="s">
        <v>5485</v>
      </c>
      <c r="E2085" s="48" t="s">
        <v>12427</v>
      </c>
      <c r="F2085" s="14" t="s">
        <v>23127</v>
      </c>
      <c r="G2085" s="14" t="s">
        <v>23128</v>
      </c>
      <c r="H2085" s="14">
        <v>0</v>
      </c>
      <c r="I2085" s="28">
        <v>691.2</v>
      </c>
      <c r="J2085" s="14" t="s">
        <v>19565</v>
      </c>
    </row>
    <row r="2086" spans="1:10" x14ac:dyDescent="0.25">
      <c r="A2086" s="39" t="s">
        <v>5330</v>
      </c>
      <c r="B2086" s="39" t="s">
        <v>5331</v>
      </c>
      <c r="C2086" s="39" t="s">
        <v>5332</v>
      </c>
      <c r="D2086" s="39" t="s">
        <v>5489</v>
      </c>
      <c r="E2086" s="40" t="s">
        <v>12426</v>
      </c>
      <c r="F2086" s="14" t="s">
        <v>23129</v>
      </c>
      <c r="G2086" s="14" t="s">
        <v>23130</v>
      </c>
      <c r="H2086" s="30">
        <v>8.2147099999999999E-42</v>
      </c>
      <c r="I2086" s="28">
        <v>133.36799999999999</v>
      </c>
      <c r="J2086" s="14" t="s">
        <v>13504</v>
      </c>
    </row>
    <row r="2087" spans="1:10" x14ac:dyDescent="0.25">
      <c r="A2087" s="39" t="s">
        <v>5334</v>
      </c>
      <c r="B2087" s="39" t="s">
        <v>5335</v>
      </c>
      <c r="C2087" s="39" t="s">
        <v>5336</v>
      </c>
      <c r="D2087" s="39" t="s">
        <v>5493</v>
      </c>
      <c r="E2087" s="40" t="s">
        <v>12426</v>
      </c>
      <c r="F2087" s="14"/>
      <c r="G2087" s="14"/>
      <c r="H2087" s="30"/>
      <c r="I2087" s="28"/>
      <c r="J2087" s="14" t="s">
        <v>13504</v>
      </c>
    </row>
    <row r="2088" spans="1:10" x14ac:dyDescent="0.25">
      <c r="A2088" s="39" t="s">
        <v>5338</v>
      </c>
      <c r="B2088" s="39" t="s">
        <v>5339</v>
      </c>
      <c r="C2088" s="39" t="s">
        <v>5340</v>
      </c>
      <c r="D2088" s="39" t="s">
        <v>5497</v>
      </c>
      <c r="E2088" s="40" t="s">
        <v>12426</v>
      </c>
      <c r="F2088" s="14" t="s">
        <v>23131</v>
      </c>
      <c r="G2088" s="14" t="s">
        <v>23132</v>
      </c>
      <c r="H2088" s="30">
        <v>1.4946300000000001E-150</v>
      </c>
      <c r="I2088" s="28">
        <v>420.245</v>
      </c>
      <c r="J2088" s="14" t="s">
        <v>19566</v>
      </c>
    </row>
    <row r="2089" spans="1:10" x14ac:dyDescent="0.25">
      <c r="A2089" s="39" t="s">
        <v>5342</v>
      </c>
      <c r="B2089" s="39" t="s">
        <v>5343</v>
      </c>
      <c r="C2089" s="39" t="s">
        <v>5344</v>
      </c>
      <c r="D2089" s="39" t="s">
        <v>5501</v>
      </c>
      <c r="E2089" s="48" t="s">
        <v>12440</v>
      </c>
      <c r="F2089" s="14" t="s">
        <v>23133</v>
      </c>
      <c r="G2089" s="14" t="s">
        <v>23134</v>
      </c>
      <c r="H2089" s="30">
        <v>3.97942E-63</v>
      </c>
      <c r="I2089" s="28">
        <v>190.95</v>
      </c>
      <c r="J2089" s="14" t="s">
        <v>19567</v>
      </c>
    </row>
    <row r="2090" spans="1:10" x14ac:dyDescent="0.25">
      <c r="A2090" s="39" t="s">
        <v>5346</v>
      </c>
      <c r="B2090" s="39" t="s">
        <v>5347</v>
      </c>
      <c r="C2090" s="39" t="s">
        <v>5348</v>
      </c>
      <c r="D2090" s="39" t="s">
        <v>5505</v>
      </c>
      <c r="E2090" s="48" t="s">
        <v>12427</v>
      </c>
      <c r="F2090" s="14" t="s">
        <v>23135</v>
      </c>
      <c r="G2090" s="14" t="s">
        <v>23136</v>
      </c>
      <c r="H2090" s="30">
        <v>1.49086E-86</v>
      </c>
      <c r="I2090" s="28">
        <v>257.88499999999999</v>
      </c>
      <c r="J2090" s="14" t="s">
        <v>19568</v>
      </c>
    </row>
    <row r="2091" spans="1:10" x14ac:dyDescent="0.25">
      <c r="A2091" s="39" t="s">
        <v>5350</v>
      </c>
      <c r="B2091" s="39" t="s">
        <v>5351</v>
      </c>
      <c r="C2091" s="39" t="s">
        <v>5352</v>
      </c>
      <c r="D2091" s="39" t="s">
        <v>5509</v>
      </c>
      <c r="E2091" s="40" t="s">
        <v>12426</v>
      </c>
      <c r="F2091" s="14" t="s">
        <v>23137</v>
      </c>
      <c r="G2091" s="14" t="s">
        <v>23138</v>
      </c>
      <c r="H2091" s="30">
        <v>5.6055399999999998E-14</v>
      </c>
      <c r="I2091" s="28">
        <v>57.678199999999997</v>
      </c>
      <c r="J2091" s="14" t="s">
        <v>19569</v>
      </c>
    </row>
    <row r="2092" spans="1:10" x14ac:dyDescent="0.25">
      <c r="A2092" s="39" t="s">
        <v>5354</v>
      </c>
      <c r="B2092" s="39" t="s">
        <v>5355</v>
      </c>
      <c r="C2092" s="39" t="s">
        <v>5356</v>
      </c>
      <c r="D2092" s="39" t="s">
        <v>5513</v>
      </c>
      <c r="E2092" s="48" t="s">
        <v>12439</v>
      </c>
      <c r="F2092" s="14" t="s">
        <v>23139</v>
      </c>
      <c r="G2092" s="14" t="s">
        <v>23140</v>
      </c>
      <c r="H2092" s="14">
        <v>0</v>
      </c>
      <c r="I2092" s="28">
        <v>515.75199999999995</v>
      </c>
      <c r="J2092" s="14" t="s">
        <v>19570</v>
      </c>
    </row>
    <row r="2093" spans="1:10" x14ac:dyDescent="0.25">
      <c r="A2093" s="39" t="s">
        <v>5358</v>
      </c>
      <c r="B2093" s="39" t="s">
        <v>5359</v>
      </c>
      <c r="C2093" s="39" t="s">
        <v>5360</v>
      </c>
      <c r="D2093" s="39" t="s">
        <v>5517</v>
      </c>
      <c r="E2093" s="48" t="s">
        <v>13493</v>
      </c>
      <c r="F2093" s="14" t="s">
        <v>23141</v>
      </c>
      <c r="G2093" s="14" t="s">
        <v>23142</v>
      </c>
      <c r="H2093" s="30">
        <v>5.7149899999999996E-79</v>
      </c>
      <c r="I2093" s="28">
        <v>229.84899999999999</v>
      </c>
      <c r="J2093" s="14" t="s">
        <v>19571</v>
      </c>
    </row>
    <row r="2094" spans="1:10" x14ac:dyDescent="0.25">
      <c r="A2094" s="39" t="s">
        <v>5362</v>
      </c>
      <c r="B2094" s="39" t="s">
        <v>5363</v>
      </c>
      <c r="C2094" s="39" t="s">
        <v>5364</v>
      </c>
      <c r="D2094" s="39" t="s">
        <v>5521</v>
      </c>
      <c r="E2094" s="48" t="s">
        <v>12439</v>
      </c>
      <c r="F2094" s="14" t="s">
        <v>23143</v>
      </c>
      <c r="G2094" s="14" t="s">
        <v>23144</v>
      </c>
      <c r="H2094" s="30">
        <v>4.1500000000000001E-32</v>
      </c>
      <c r="I2094" s="28">
        <v>108.626</v>
      </c>
      <c r="J2094" s="14" t="s">
        <v>19572</v>
      </c>
    </row>
    <row r="2095" spans="1:10" x14ac:dyDescent="0.25">
      <c r="A2095" s="39" t="s">
        <v>5366</v>
      </c>
      <c r="B2095" s="39" t="s">
        <v>5367</v>
      </c>
      <c r="C2095" s="39" t="s">
        <v>5368</v>
      </c>
      <c r="D2095" s="39" t="s">
        <v>5525</v>
      </c>
      <c r="E2095" s="48" t="s">
        <v>13493</v>
      </c>
      <c r="F2095" s="14" t="s">
        <v>23145</v>
      </c>
      <c r="G2095" s="14" t="s">
        <v>23145</v>
      </c>
      <c r="H2095" s="30">
        <v>4.5638100000000002E-65</v>
      </c>
      <c r="I2095" s="28">
        <v>195.46600000000001</v>
      </c>
      <c r="J2095" s="14" t="s">
        <v>19573</v>
      </c>
    </row>
    <row r="2096" spans="1:10" x14ac:dyDescent="0.25">
      <c r="A2096" s="39" t="s">
        <v>5370</v>
      </c>
      <c r="B2096" s="39" t="s">
        <v>5371</v>
      </c>
      <c r="C2096" s="39" t="s">
        <v>5372</v>
      </c>
      <c r="D2096" s="39" t="s">
        <v>5529</v>
      </c>
      <c r="E2096" s="40" t="s">
        <v>12426</v>
      </c>
      <c r="F2096" s="14" t="s">
        <v>21479</v>
      </c>
      <c r="G2096" s="14" t="s">
        <v>21480</v>
      </c>
      <c r="H2096" s="14">
        <v>0</v>
      </c>
      <c r="I2096" s="28">
        <v>707.99599999999998</v>
      </c>
      <c r="J2096" s="14" t="s">
        <v>19574</v>
      </c>
    </row>
    <row r="2097" spans="1:10" x14ac:dyDescent="0.25">
      <c r="A2097" s="39" t="s">
        <v>5374</v>
      </c>
      <c r="B2097" s="39" t="s">
        <v>5375</v>
      </c>
      <c r="C2097" s="39" t="s">
        <v>5376</v>
      </c>
      <c r="D2097" s="39" t="s">
        <v>5533</v>
      </c>
      <c r="E2097" s="48" t="s">
        <v>12444</v>
      </c>
      <c r="F2097" s="14" t="s">
        <v>23146</v>
      </c>
      <c r="G2097" s="14" t="s">
        <v>23147</v>
      </c>
      <c r="H2097" s="30">
        <v>2.07752E-160</v>
      </c>
      <c r="I2097" s="28">
        <v>450.95</v>
      </c>
      <c r="J2097" s="14" t="s">
        <v>19575</v>
      </c>
    </row>
    <row r="2098" spans="1:10" x14ac:dyDescent="0.25">
      <c r="A2098" s="39" t="s">
        <v>5378</v>
      </c>
      <c r="B2098" s="39" t="s">
        <v>5379</v>
      </c>
      <c r="C2098" s="39" t="s">
        <v>5380</v>
      </c>
      <c r="D2098" s="39" t="s">
        <v>5537</v>
      </c>
      <c r="E2098" s="40" t="s">
        <v>12426</v>
      </c>
      <c r="F2098" s="14" t="s">
        <v>23148</v>
      </c>
      <c r="G2098" s="14" t="s">
        <v>23149</v>
      </c>
      <c r="H2098" s="30">
        <v>5.8031900000000003E-142</v>
      </c>
      <c r="I2098" s="28">
        <v>408.27</v>
      </c>
      <c r="J2098" s="14" t="s">
        <v>19576</v>
      </c>
    </row>
    <row r="2099" spans="1:10" x14ac:dyDescent="0.25">
      <c r="A2099" s="39" t="s">
        <v>5382</v>
      </c>
      <c r="B2099" s="39" t="s">
        <v>5383</v>
      </c>
      <c r="C2099" s="39" t="s">
        <v>5384</v>
      </c>
      <c r="D2099" s="39" t="s">
        <v>5541</v>
      </c>
      <c r="E2099" s="40" t="s">
        <v>12426</v>
      </c>
      <c r="F2099" s="14" t="s">
        <v>23150</v>
      </c>
      <c r="G2099" s="14" t="s">
        <v>23151</v>
      </c>
      <c r="H2099" s="30">
        <v>6.8207099999999995E-38</v>
      </c>
      <c r="I2099" s="28">
        <v>121.636</v>
      </c>
      <c r="J2099" s="14" t="s">
        <v>13504</v>
      </c>
    </row>
    <row r="2100" spans="1:10" x14ac:dyDescent="0.25">
      <c r="A2100" s="39" t="s">
        <v>5386</v>
      </c>
      <c r="B2100" s="39" t="s">
        <v>5387</v>
      </c>
      <c r="C2100" s="39" t="s">
        <v>5388</v>
      </c>
      <c r="D2100" s="39" t="s">
        <v>5545</v>
      </c>
      <c r="E2100" s="40" t="s">
        <v>12426</v>
      </c>
      <c r="F2100" s="14" t="s">
        <v>23152</v>
      </c>
      <c r="G2100" s="14" t="s">
        <v>23153</v>
      </c>
      <c r="H2100" s="30">
        <v>3.2073600000000002E-63</v>
      </c>
      <c r="I2100" s="28">
        <v>190.11099999999999</v>
      </c>
      <c r="J2100" s="14" t="s">
        <v>19577</v>
      </c>
    </row>
    <row r="2101" spans="1:10" x14ac:dyDescent="0.25">
      <c r="A2101" s="39" t="s">
        <v>5390</v>
      </c>
      <c r="B2101" s="39" t="s">
        <v>5391</v>
      </c>
      <c r="C2101" s="39" t="s">
        <v>5392</v>
      </c>
      <c r="D2101" s="39" t="s">
        <v>5549</v>
      </c>
      <c r="E2101" s="48" t="s">
        <v>12994</v>
      </c>
      <c r="F2101" s="14" t="s">
        <v>23154</v>
      </c>
      <c r="G2101" s="14" t="s">
        <v>23155</v>
      </c>
      <c r="H2101" s="30">
        <v>2.4072000000000001E-13</v>
      </c>
      <c r="I2101" s="28">
        <v>57.1877</v>
      </c>
      <c r="J2101" s="14" t="s">
        <v>19578</v>
      </c>
    </row>
    <row r="2102" spans="1:10" x14ac:dyDescent="0.25">
      <c r="A2102" s="39" t="s">
        <v>5394</v>
      </c>
      <c r="B2102" s="39" t="s">
        <v>5395</v>
      </c>
      <c r="C2102" s="39" t="s">
        <v>5396</v>
      </c>
      <c r="D2102" s="39" t="s">
        <v>5553</v>
      </c>
      <c r="E2102" s="48" t="s">
        <v>12428</v>
      </c>
      <c r="F2102" s="14" t="s">
        <v>23156</v>
      </c>
      <c r="G2102" s="14" t="s">
        <v>23157</v>
      </c>
      <c r="H2102" s="30">
        <v>1.4809200000000001E-82</v>
      </c>
      <c r="I2102" s="28">
        <v>258.71899999999999</v>
      </c>
      <c r="J2102" s="14" t="s">
        <v>19579</v>
      </c>
    </row>
    <row r="2103" spans="1:10" x14ac:dyDescent="0.25">
      <c r="A2103" s="39" t="s">
        <v>5398</v>
      </c>
      <c r="B2103" s="39" t="s">
        <v>5399</v>
      </c>
      <c r="C2103" s="39" t="s">
        <v>5400</v>
      </c>
      <c r="D2103" s="39" t="s">
        <v>5557</v>
      </c>
      <c r="E2103" s="48" t="s">
        <v>13493</v>
      </c>
      <c r="F2103" s="14" t="s">
        <v>23158</v>
      </c>
      <c r="G2103" s="14" t="s">
        <v>23158</v>
      </c>
      <c r="H2103" s="30">
        <v>1.5004399999999999E-136</v>
      </c>
      <c r="I2103" s="28">
        <v>381.44400000000002</v>
      </c>
      <c r="J2103" s="14" t="s">
        <v>19580</v>
      </c>
    </row>
    <row r="2104" spans="1:10" x14ac:dyDescent="0.25">
      <c r="A2104" s="39" t="s">
        <v>5402</v>
      </c>
      <c r="B2104" s="39" t="s">
        <v>5403</v>
      </c>
      <c r="C2104" s="39" t="s">
        <v>5404</v>
      </c>
      <c r="D2104" s="39" t="s">
        <v>5561</v>
      </c>
      <c r="E2104" s="48" t="s">
        <v>12994</v>
      </c>
      <c r="F2104" s="14" t="s">
        <v>23159</v>
      </c>
      <c r="G2104" s="14" t="s">
        <v>23160</v>
      </c>
      <c r="H2104" s="14">
        <v>0</v>
      </c>
      <c r="I2104" s="28">
        <v>575.29</v>
      </c>
      <c r="J2104" s="14" t="s">
        <v>19581</v>
      </c>
    </row>
    <row r="2105" spans="1:10" x14ac:dyDescent="0.25">
      <c r="A2105" s="39" t="s">
        <v>5406</v>
      </c>
      <c r="B2105" s="39" t="s">
        <v>5407</v>
      </c>
      <c r="C2105" s="39" t="s">
        <v>5408</v>
      </c>
      <c r="D2105" s="39" t="s">
        <v>5565</v>
      </c>
      <c r="E2105" s="40" t="s">
        <v>12426</v>
      </c>
      <c r="F2105" s="14" t="s">
        <v>23161</v>
      </c>
      <c r="G2105" s="14" t="s">
        <v>23161</v>
      </c>
      <c r="H2105" s="30">
        <v>1.9889300000000001E-91</v>
      </c>
      <c r="I2105" s="28">
        <v>269.06</v>
      </c>
      <c r="J2105" s="14" t="s">
        <v>19582</v>
      </c>
    </row>
    <row r="2106" spans="1:10" x14ac:dyDescent="0.25">
      <c r="A2106" s="39" t="s">
        <v>5410</v>
      </c>
      <c r="B2106" s="39" t="s">
        <v>5411</v>
      </c>
      <c r="C2106" s="39" t="s">
        <v>5412</v>
      </c>
      <c r="D2106" s="39" t="s">
        <v>5569</v>
      </c>
      <c r="E2106" s="48" t="s">
        <v>12994</v>
      </c>
      <c r="F2106" s="14" t="s">
        <v>23162</v>
      </c>
      <c r="G2106" s="14" t="s">
        <v>23163</v>
      </c>
      <c r="H2106" s="30">
        <v>3.72699E-131</v>
      </c>
      <c r="I2106" s="28">
        <v>374.67</v>
      </c>
      <c r="J2106" s="14" t="s">
        <v>19583</v>
      </c>
    </row>
    <row r="2107" spans="1:10" x14ac:dyDescent="0.25">
      <c r="A2107" s="39" t="s">
        <v>5414</v>
      </c>
      <c r="B2107" s="39" t="s">
        <v>5415</v>
      </c>
      <c r="C2107" s="39" t="s">
        <v>5416</v>
      </c>
      <c r="D2107" s="39" t="s">
        <v>5573</v>
      </c>
      <c r="E2107" s="48" t="s">
        <v>12445</v>
      </c>
      <c r="F2107" s="14" t="s">
        <v>23164</v>
      </c>
      <c r="G2107" s="14" t="s">
        <v>23164</v>
      </c>
      <c r="H2107" s="14">
        <v>0</v>
      </c>
      <c r="I2107" s="28">
        <v>733.44899999999996</v>
      </c>
      <c r="J2107" s="14" t="s">
        <v>19584</v>
      </c>
    </row>
    <row r="2108" spans="1:10" x14ac:dyDescent="0.25">
      <c r="A2108" s="39" t="s">
        <v>5418</v>
      </c>
      <c r="B2108" s="39" t="s">
        <v>5419</v>
      </c>
      <c r="C2108" s="39" t="s">
        <v>5420</v>
      </c>
      <c r="D2108" s="39" t="s">
        <v>5577</v>
      </c>
      <c r="E2108" s="48" t="s">
        <v>12445</v>
      </c>
      <c r="F2108" s="14" t="s">
        <v>23165</v>
      </c>
      <c r="G2108" s="14" t="s">
        <v>23166</v>
      </c>
      <c r="H2108" s="14">
        <v>0</v>
      </c>
      <c r="I2108" s="28">
        <v>1245.76</v>
      </c>
      <c r="J2108" s="14" t="s">
        <v>13968</v>
      </c>
    </row>
    <row r="2109" spans="1:10" x14ac:dyDescent="0.25">
      <c r="A2109" s="39" t="s">
        <v>5422</v>
      </c>
      <c r="B2109" s="39" t="s">
        <v>5423</v>
      </c>
      <c r="C2109" s="39" t="s">
        <v>5424</v>
      </c>
      <c r="D2109" s="39" t="s">
        <v>5581</v>
      </c>
      <c r="E2109" s="48" t="s">
        <v>12445</v>
      </c>
      <c r="F2109" s="14" t="s">
        <v>23167</v>
      </c>
      <c r="G2109" s="14" t="s">
        <v>23167</v>
      </c>
      <c r="H2109" s="30">
        <v>5.2266500000000001E-82</v>
      </c>
      <c r="I2109" s="28">
        <v>242.59800000000001</v>
      </c>
      <c r="J2109" s="14" t="s">
        <v>19585</v>
      </c>
    </row>
    <row r="2110" spans="1:10" x14ac:dyDescent="0.25">
      <c r="A2110" s="39" t="s">
        <v>5426</v>
      </c>
      <c r="B2110" s="39" t="s">
        <v>5427</v>
      </c>
      <c r="C2110" s="39" t="s">
        <v>5428</v>
      </c>
      <c r="D2110" s="39" t="s">
        <v>5585</v>
      </c>
      <c r="E2110" s="48" t="s">
        <v>12440</v>
      </c>
      <c r="F2110" s="14" t="s">
        <v>23168</v>
      </c>
      <c r="G2110" s="14" t="s">
        <v>23169</v>
      </c>
      <c r="H2110" s="30">
        <v>2.01071E-163</v>
      </c>
      <c r="I2110" s="28">
        <v>459.24799999999999</v>
      </c>
      <c r="J2110" s="14" t="s">
        <v>19586</v>
      </c>
    </row>
    <row r="2111" spans="1:10" x14ac:dyDescent="0.25">
      <c r="A2111" s="39" t="s">
        <v>5430</v>
      </c>
      <c r="B2111" s="39" t="s">
        <v>5431</v>
      </c>
      <c r="C2111" s="39" t="s">
        <v>5432</v>
      </c>
      <c r="D2111" s="39" t="s">
        <v>5589</v>
      </c>
      <c r="E2111" s="48" t="s">
        <v>12999</v>
      </c>
      <c r="F2111" s="14" t="s">
        <v>23170</v>
      </c>
      <c r="G2111" s="14" t="s">
        <v>23170</v>
      </c>
      <c r="H2111" s="14">
        <v>0</v>
      </c>
      <c r="I2111" s="28">
        <v>688.524</v>
      </c>
      <c r="J2111" s="14" t="s">
        <v>19587</v>
      </c>
    </row>
    <row r="2112" spans="1:10" x14ac:dyDescent="0.25">
      <c r="A2112" s="39" t="s">
        <v>5434</v>
      </c>
      <c r="B2112" s="39" t="s">
        <v>5435</v>
      </c>
      <c r="C2112" s="39" t="s">
        <v>5436</v>
      </c>
      <c r="D2112" s="39" t="s">
        <v>5593</v>
      </c>
      <c r="E2112" s="48" t="s">
        <v>12439</v>
      </c>
      <c r="F2112" s="14" t="s">
        <v>23171</v>
      </c>
      <c r="G2112" s="14" t="s">
        <v>23171</v>
      </c>
      <c r="H2112" s="14">
        <v>0</v>
      </c>
      <c r="I2112" s="28">
        <v>1352.39</v>
      </c>
      <c r="J2112" s="14" t="s">
        <v>19588</v>
      </c>
    </row>
    <row r="2113" spans="1:10" x14ac:dyDescent="0.25">
      <c r="A2113" s="39" t="s">
        <v>5438</v>
      </c>
      <c r="B2113" s="39" t="s">
        <v>5439</v>
      </c>
      <c r="C2113" s="39" t="s">
        <v>5440</v>
      </c>
      <c r="D2113" s="39" t="s">
        <v>5597</v>
      </c>
      <c r="E2113" s="40" t="s">
        <v>12426</v>
      </c>
      <c r="F2113" s="14" t="s">
        <v>23172</v>
      </c>
      <c r="G2113" s="14" t="s">
        <v>23173</v>
      </c>
      <c r="H2113" s="30">
        <v>1.14311E-23</v>
      </c>
      <c r="I2113" s="28">
        <v>85.480599999999995</v>
      </c>
      <c r="J2113" s="14" t="s">
        <v>13504</v>
      </c>
    </row>
    <row r="2114" spans="1:10" x14ac:dyDescent="0.25">
      <c r="A2114" s="39" t="s">
        <v>5442</v>
      </c>
      <c r="B2114" s="39" t="s">
        <v>5443</v>
      </c>
      <c r="C2114" s="39" t="s">
        <v>5444</v>
      </c>
      <c r="D2114" s="39" t="s">
        <v>5601</v>
      </c>
      <c r="E2114" s="40" t="s">
        <v>12426</v>
      </c>
      <c r="F2114" s="14" t="s">
        <v>12559</v>
      </c>
      <c r="G2114" s="14" t="s">
        <v>12560</v>
      </c>
      <c r="H2114" s="30">
        <v>3.8023700000000001E-106</v>
      </c>
      <c r="I2114" s="28">
        <v>313.43900000000002</v>
      </c>
      <c r="J2114" s="14" t="s">
        <v>13632</v>
      </c>
    </row>
    <row r="2115" spans="1:10" x14ac:dyDescent="0.25">
      <c r="A2115" s="39" t="s">
        <v>5446</v>
      </c>
      <c r="B2115" s="39" t="s">
        <v>5447</v>
      </c>
      <c r="C2115" s="39" t="s">
        <v>5448</v>
      </c>
      <c r="D2115" s="39" t="s">
        <v>5605</v>
      </c>
      <c r="E2115" s="48" t="s">
        <v>12445</v>
      </c>
      <c r="F2115" s="14" t="s">
        <v>23174</v>
      </c>
      <c r="G2115" s="14" t="s">
        <v>23175</v>
      </c>
      <c r="H2115" s="14">
        <v>0</v>
      </c>
      <c r="I2115" s="28">
        <v>715.26</v>
      </c>
      <c r="J2115" s="14" t="s">
        <v>19589</v>
      </c>
    </row>
    <row r="2116" spans="1:10" x14ac:dyDescent="0.25">
      <c r="A2116" s="39" t="s">
        <v>5450</v>
      </c>
      <c r="B2116" s="39" t="s">
        <v>5451</v>
      </c>
      <c r="C2116" s="39" t="s">
        <v>5452</v>
      </c>
      <c r="D2116" s="39" t="s">
        <v>5609</v>
      </c>
      <c r="E2116" s="40" t="s">
        <v>12426</v>
      </c>
      <c r="F2116" s="14"/>
      <c r="G2116" s="14"/>
      <c r="H2116" s="14"/>
      <c r="I2116" s="28"/>
      <c r="J2116" s="14" t="s">
        <v>13504</v>
      </c>
    </row>
    <row r="2117" spans="1:10" x14ac:dyDescent="0.25">
      <c r="A2117" s="39" t="s">
        <v>5454</v>
      </c>
      <c r="B2117" s="39" t="s">
        <v>5455</v>
      </c>
      <c r="C2117" s="39" t="s">
        <v>5456</v>
      </c>
      <c r="D2117" s="39" t="s">
        <v>5613</v>
      </c>
      <c r="E2117" s="48" t="s">
        <v>12994</v>
      </c>
      <c r="F2117" s="14" t="s">
        <v>23176</v>
      </c>
      <c r="G2117" s="14" t="s">
        <v>23177</v>
      </c>
      <c r="H2117" s="30">
        <v>6.79398E-17</v>
      </c>
      <c r="I2117" s="28">
        <v>66.654700000000005</v>
      </c>
      <c r="J2117" s="14" t="s">
        <v>19590</v>
      </c>
    </row>
    <row r="2118" spans="1:10" x14ac:dyDescent="0.25">
      <c r="A2118" s="39" t="s">
        <v>5458</v>
      </c>
      <c r="B2118" s="39" t="s">
        <v>5459</v>
      </c>
      <c r="C2118" s="39" t="s">
        <v>5460</v>
      </c>
      <c r="D2118" s="39" t="s">
        <v>5617</v>
      </c>
      <c r="E2118" s="48" t="s">
        <v>12427</v>
      </c>
      <c r="F2118" s="14" t="s">
        <v>23178</v>
      </c>
      <c r="G2118" s="14" t="s">
        <v>23179</v>
      </c>
      <c r="H2118" s="30">
        <v>1.60827E-114</v>
      </c>
      <c r="I2118" s="28">
        <v>335.238</v>
      </c>
      <c r="J2118" s="14" t="s">
        <v>19591</v>
      </c>
    </row>
    <row r="2119" spans="1:10" x14ac:dyDescent="0.25">
      <c r="A2119" s="39" t="s">
        <v>5462</v>
      </c>
      <c r="B2119" s="39" t="s">
        <v>5463</v>
      </c>
      <c r="C2119" s="39" t="s">
        <v>5464</v>
      </c>
      <c r="D2119" s="39" t="s">
        <v>5621</v>
      </c>
      <c r="E2119" s="40" t="s">
        <v>12426</v>
      </c>
      <c r="F2119" s="14" t="s">
        <v>23180</v>
      </c>
      <c r="G2119" s="14" t="s">
        <v>23181</v>
      </c>
      <c r="H2119" s="30">
        <v>1.23943E-14</v>
      </c>
      <c r="I2119" s="28">
        <v>59.208300000000001</v>
      </c>
      <c r="J2119" s="14" t="s">
        <v>19592</v>
      </c>
    </row>
    <row r="2120" spans="1:10" x14ac:dyDescent="0.25">
      <c r="A2120" s="39" t="s">
        <v>5466</v>
      </c>
      <c r="B2120" s="39" t="s">
        <v>5467</v>
      </c>
      <c r="C2120" s="39" t="s">
        <v>5468</v>
      </c>
      <c r="D2120" s="39" t="s">
        <v>5625</v>
      </c>
      <c r="E2120" s="40" t="s">
        <v>12426</v>
      </c>
      <c r="F2120" s="14" t="s">
        <v>23182</v>
      </c>
      <c r="G2120" s="14" t="s">
        <v>23183</v>
      </c>
      <c r="H2120" s="30">
        <v>1.5216799999999999E-106</v>
      </c>
      <c r="I2120" s="28">
        <v>339.952</v>
      </c>
      <c r="J2120" s="14" t="s">
        <v>19593</v>
      </c>
    </row>
    <row r="2121" spans="1:10" x14ac:dyDescent="0.25">
      <c r="A2121" s="39" t="s">
        <v>5470</v>
      </c>
      <c r="B2121" s="39" t="s">
        <v>5471</v>
      </c>
      <c r="C2121" s="39" t="s">
        <v>5472</v>
      </c>
      <c r="D2121" s="39" t="s">
        <v>5629</v>
      </c>
      <c r="E2121" s="48" t="s">
        <v>13493</v>
      </c>
      <c r="F2121" s="14" t="s">
        <v>23141</v>
      </c>
      <c r="G2121" s="14" t="s">
        <v>23142</v>
      </c>
      <c r="H2121" s="30">
        <v>1.39077E-100</v>
      </c>
      <c r="I2121" s="28">
        <v>284.83</v>
      </c>
      <c r="J2121" s="14" t="s">
        <v>19594</v>
      </c>
    </row>
    <row r="2122" spans="1:10" x14ac:dyDescent="0.25">
      <c r="A2122" s="39" t="s">
        <v>5474</v>
      </c>
      <c r="B2122" s="39" t="s">
        <v>5475</v>
      </c>
      <c r="C2122" s="39" t="s">
        <v>5476</v>
      </c>
      <c r="D2122" s="39" t="s">
        <v>5633</v>
      </c>
      <c r="E2122" s="48" t="s">
        <v>12427</v>
      </c>
      <c r="F2122" s="14" t="s">
        <v>23184</v>
      </c>
      <c r="G2122" s="14" t="s">
        <v>23185</v>
      </c>
      <c r="H2122" s="30">
        <v>1.4282100000000001E-40</v>
      </c>
      <c r="I2122" s="28">
        <v>133.875</v>
      </c>
      <c r="J2122" s="14" t="s">
        <v>19595</v>
      </c>
    </row>
    <row r="2123" spans="1:10" x14ac:dyDescent="0.25">
      <c r="A2123" s="39" t="s">
        <v>5478</v>
      </c>
      <c r="B2123" s="39" t="s">
        <v>5479</v>
      </c>
      <c r="C2123" s="39" t="s">
        <v>5480</v>
      </c>
      <c r="D2123" s="39" t="s">
        <v>5637</v>
      </c>
      <c r="E2123" s="48" t="s">
        <v>12441</v>
      </c>
      <c r="F2123" s="14" t="s">
        <v>23186</v>
      </c>
      <c r="G2123" s="14" t="s">
        <v>23186</v>
      </c>
      <c r="H2123" s="14">
        <v>0</v>
      </c>
      <c r="I2123" s="28">
        <v>497.95800000000003</v>
      </c>
      <c r="J2123" s="14" t="s">
        <v>19596</v>
      </c>
    </row>
    <row r="2124" spans="1:10" x14ac:dyDescent="0.25">
      <c r="A2124" s="39" t="s">
        <v>5482</v>
      </c>
      <c r="B2124" s="39" t="s">
        <v>5483</v>
      </c>
      <c r="C2124" s="39" t="s">
        <v>5484</v>
      </c>
      <c r="D2124" s="39" t="s">
        <v>5641</v>
      </c>
      <c r="E2124" s="48" t="s">
        <v>12446</v>
      </c>
      <c r="F2124" s="14" t="s">
        <v>12526</v>
      </c>
      <c r="G2124" s="14" t="s">
        <v>12527</v>
      </c>
      <c r="H2124" s="30">
        <v>4.1735000000000002E-24</v>
      </c>
      <c r="I2124" s="28">
        <v>92.243600000000001</v>
      </c>
      <c r="J2124" s="14" t="s">
        <v>19597</v>
      </c>
    </row>
    <row r="2125" spans="1:10" x14ac:dyDescent="0.25">
      <c r="A2125" s="39" t="s">
        <v>5486</v>
      </c>
      <c r="B2125" s="39" t="s">
        <v>5487</v>
      </c>
      <c r="C2125" s="39" t="s">
        <v>5488</v>
      </c>
      <c r="D2125" s="39" t="s">
        <v>5645</v>
      </c>
      <c r="E2125" s="40" t="s">
        <v>12426</v>
      </c>
      <c r="F2125" s="14" t="s">
        <v>23187</v>
      </c>
      <c r="G2125" s="14" t="s">
        <v>23188</v>
      </c>
      <c r="H2125" s="30">
        <v>9.7091799999999994E-50</v>
      </c>
      <c r="I2125" s="28">
        <v>152.97</v>
      </c>
      <c r="J2125" s="14" t="s">
        <v>19598</v>
      </c>
    </row>
    <row r="2126" spans="1:10" x14ac:dyDescent="0.25">
      <c r="A2126" s="39" t="s">
        <v>5490</v>
      </c>
      <c r="B2126" s="39" t="s">
        <v>5491</v>
      </c>
      <c r="C2126" s="39" t="s">
        <v>5492</v>
      </c>
      <c r="D2126" s="39" t="s">
        <v>5649</v>
      </c>
      <c r="E2126" s="48" t="s">
        <v>12999</v>
      </c>
      <c r="F2126" s="14" t="s">
        <v>23189</v>
      </c>
      <c r="G2126" s="14" t="s">
        <v>23190</v>
      </c>
      <c r="H2126" s="30">
        <v>1.96464E-97</v>
      </c>
      <c r="I2126" s="28">
        <v>282.108</v>
      </c>
      <c r="J2126" s="14" t="s">
        <v>19599</v>
      </c>
    </row>
    <row r="2127" spans="1:10" x14ac:dyDescent="0.25">
      <c r="A2127" s="39" t="s">
        <v>5494</v>
      </c>
      <c r="B2127" s="39" t="s">
        <v>5495</v>
      </c>
      <c r="C2127" s="39" t="s">
        <v>5496</v>
      </c>
      <c r="D2127" s="39" t="s">
        <v>5653</v>
      </c>
      <c r="E2127" s="48" t="s">
        <v>12994</v>
      </c>
      <c r="F2127" s="14" t="s">
        <v>23191</v>
      </c>
      <c r="G2127" s="14" t="s">
        <v>23192</v>
      </c>
      <c r="H2127" s="30">
        <v>1.3521200000000001E-47</v>
      </c>
      <c r="I2127" s="28">
        <v>146.614</v>
      </c>
      <c r="J2127" s="14" t="s">
        <v>19600</v>
      </c>
    </row>
    <row r="2128" spans="1:10" x14ac:dyDescent="0.25">
      <c r="A2128" s="39" t="s">
        <v>5498</v>
      </c>
      <c r="B2128" s="39" t="s">
        <v>5499</v>
      </c>
      <c r="C2128" s="39" t="s">
        <v>5500</v>
      </c>
      <c r="D2128" s="39" t="s">
        <v>5657</v>
      </c>
      <c r="E2128" s="48" t="s">
        <v>12441</v>
      </c>
      <c r="F2128" s="14" t="s">
        <v>23193</v>
      </c>
      <c r="G2128" s="14" t="s">
        <v>23194</v>
      </c>
      <c r="H2128" s="30">
        <v>9.4163000000000002E-138</v>
      </c>
      <c r="I2128" s="28">
        <v>389.16199999999998</v>
      </c>
      <c r="J2128" s="14" t="s">
        <v>19601</v>
      </c>
    </row>
    <row r="2129" spans="1:10" x14ac:dyDescent="0.25">
      <c r="A2129" s="39" t="s">
        <v>5502</v>
      </c>
      <c r="B2129" s="39" t="s">
        <v>5503</v>
      </c>
      <c r="C2129" s="39" t="s">
        <v>5504</v>
      </c>
      <c r="D2129" s="39" t="s">
        <v>5661</v>
      </c>
      <c r="E2129" s="40" t="s">
        <v>12426</v>
      </c>
      <c r="F2129" s="14" t="s">
        <v>23195</v>
      </c>
      <c r="G2129" s="14" t="s">
        <v>23195</v>
      </c>
      <c r="H2129" s="14">
        <v>0</v>
      </c>
      <c r="I2129" s="28">
        <v>730.89200000000005</v>
      </c>
      <c r="J2129" s="14" t="s">
        <v>19602</v>
      </c>
    </row>
    <row r="2130" spans="1:10" x14ac:dyDescent="0.25">
      <c r="A2130" s="39" t="s">
        <v>5506</v>
      </c>
      <c r="B2130" s="39" t="s">
        <v>5507</v>
      </c>
      <c r="C2130" s="39" t="s">
        <v>5508</v>
      </c>
      <c r="D2130" s="39" t="s">
        <v>5665</v>
      </c>
      <c r="E2130" s="48" t="s">
        <v>12442</v>
      </c>
      <c r="F2130" s="14" t="s">
        <v>20925</v>
      </c>
      <c r="G2130" s="14" t="s">
        <v>20926</v>
      </c>
      <c r="H2130" s="30">
        <v>6.3381900000000001E-78</v>
      </c>
      <c r="I2130" s="28">
        <v>230.27</v>
      </c>
      <c r="J2130" s="14" t="s">
        <v>19603</v>
      </c>
    </row>
    <row r="2131" spans="1:10" x14ac:dyDescent="0.25">
      <c r="A2131" s="39" t="s">
        <v>5510</v>
      </c>
      <c r="B2131" s="39" t="s">
        <v>5511</v>
      </c>
      <c r="C2131" s="39" t="s">
        <v>5512</v>
      </c>
      <c r="D2131" s="39" t="s">
        <v>5669</v>
      </c>
      <c r="E2131" s="40" t="s">
        <v>12426</v>
      </c>
      <c r="F2131" s="14" t="s">
        <v>23196</v>
      </c>
      <c r="G2131" s="14" t="s">
        <v>23197</v>
      </c>
      <c r="H2131" s="30">
        <v>1.45598E-16</v>
      </c>
      <c r="I2131" s="28">
        <v>64.561499999999995</v>
      </c>
      <c r="J2131" s="14" t="s">
        <v>13504</v>
      </c>
    </row>
    <row r="2132" spans="1:10" x14ac:dyDescent="0.25">
      <c r="A2132" s="39" t="s">
        <v>5514</v>
      </c>
      <c r="B2132" s="39" t="s">
        <v>5515</v>
      </c>
      <c r="C2132" s="39" t="s">
        <v>5516</v>
      </c>
      <c r="D2132" s="39" t="s">
        <v>5673</v>
      </c>
      <c r="E2132" s="48" t="s">
        <v>12705</v>
      </c>
      <c r="F2132" s="14" t="s">
        <v>23198</v>
      </c>
      <c r="G2132" s="14" t="s">
        <v>23198</v>
      </c>
      <c r="H2132" s="30">
        <v>1.07181E-170</v>
      </c>
      <c r="I2132" s="28">
        <v>471.01100000000002</v>
      </c>
      <c r="J2132" s="14" t="s">
        <v>19604</v>
      </c>
    </row>
    <row r="2133" spans="1:10" x14ac:dyDescent="0.25">
      <c r="A2133" s="39" t="s">
        <v>5518</v>
      </c>
      <c r="B2133" s="39" t="s">
        <v>5519</v>
      </c>
      <c r="C2133" s="39" t="s">
        <v>5520</v>
      </c>
      <c r="D2133" s="39" t="s">
        <v>5677</v>
      </c>
      <c r="E2133" s="48" t="s">
        <v>12705</v>
      </c>
      <c r="F2133" s="14" t="s">
        <v>23199</v>
      </c>
      <c r="G2133" s="14" t="s">
        <v>23200</v>
      </c>
      <c r="H2133" s="30">
        <v>3.06537E-37</v>
      </c>
      <c r="I2133" s="28">
        <v>128.16800000000001</v>
      </c>
      <c r="J2133" s="14" t="s">
        <v>19605</v>
      </c>
    </row>
    <row r="2134" spans="1:10" x14ac:dyDescent="0.25">
      <c r="A2134" s="39" t="s">
        <v>5522</v>
      </c>
      <c r="B2134" s="39" t="s">
        <v>5523</v>
      </c>
      <c r="C2134" s="39" t="s">
        <v>5524</v>
      </c>
      <c r="D2134" s="39" t="s">
        <v>5681</v>
      </c>
      <c r="E2134" s="48" t="s">
        <v>12431</v>
      </c>
      <c r="F2134" s="14" t="s">
        <v>23201</v>
      </c>
      <c r="G2134" s="14" t="s">
        <v>23201</v>
      </c>
      <c r="H2134" s="30">
        <v>2.2265600000000001E-175</v>
      </c>
      <c r="I2134" s="28">
        <v>483.30700000000002</v>
      </c>
      <c r="J2134" s="14" t="s">
        <v>19606</v>
      </c>
    </row>
    <row r="2135" spans="1:10" x14ac:dyDescent="0.25">
      <c r="A2135" s="39" t="s">
        <v>5526</v>
      </c>
      <c r="B2135" s="39" t="s">
        <v>5527</v>
      </c>
      <c r="C2135" s="39" t="s">
        <v>5528</v>
      </c>
      <c r="D2135" s="39" t="s">
        <v>5685</v>
      </c>
      <c r="E2135" s="48" t="s">
        <v>12431</v>
      </c>
      <c r="F2135" s="14" t="s">
        <v>23202</v>
      </c>
      <c r="G2135" s="14" t="s">
        <v>23203</v>
      </c>
      <c r="H2135" s="30">
        <v>1.59148E-158</v>
      </c>
      <c r="I2135" s="28">
        <v>439.94799999999998</v>
      </c>
      <c r="J2135" s="14" t="s">
        <v>19607</v>
      </c>
    </row>
    <row r="2136" spans="1:10" x14ac:dyDescent="0.25">
      <c r="A2136" s="39" t="s">
        <v>5530</v>
      </c>
      <c r="B2136" s="39" t="s">
        <v>5531</v>
      </c>
      <c r="C2136" s="39" t="s">
        <v>5532</v>
      </c>
      <c r="D2136" s="39" t="s">
        <v>5689</v>
      </c>
      <c r="E2136" s="40" t="s">
        <v>12426</v>
      </c>
      <c r="F2136" s="14" t="s">
        <v>22750</v>
      </c>
      <c r="G2136" s="14" t="s">
        <v>22751</v>
      </c>
      <c r="H2136" s="30">
        <v>8.2264100000000004E-91</v>
      </c>
      <c r="I2136" s="28">
        <v>274.911</v>
      </c>
      <c r="J2136" s="14" t="s">
        <v>19608</v>
      </c>
    </row>
    <row r="2137" spans="1:10" x14ac:dyDescent="0.25">
      <c r="A2137" s="39" t="s">
        <v>5534</v>
      </c>
      <c r="B2137" s="39" t="s">
        <v>5535</v>
      </c>
      <c r="C2137" s="39" t="s">
        <v>5536</v>
      </c>
      <c r="D2137" s="39" t="s">
        <v>5693</v>
      </c>
      <c r="E2137" s="48" t="s">
        <v>12442</v>
      </c>
      <c r="F2137" s="14" t="s">
        <v>23204</v>
      </c>
      <c r="G2137" s="14" t="s">
        <v>23205</v>
      </c>
      <c r="H2137" s="30">
        <v>3.9116499999999999E-90</v>
      </c>
      <c r="I2137" s="28">
        <v>266.55799999999999</v>
      </c>
      <c r="J2137" s="14" t="s">
        <v>18777</v>
      </c>
    </row>
    <row r="2138" spans="1:10" x14ac:dyDescent="0.25">
      <c r="A2138" s="39" t="s">
        <v>5538</v>
      </c>
      <c r="B2138" s="39" t="s">
        <v>5539</v>
      </c>
      <c r="C2138" s="39" t="s">
        <v>5540</v>
      </c>
      <c r="D2138" s="39" t="s">
        <v>5697</v>
      </c>
      <c r="E2138" s="40" t="s">
        <v>12426</v>
      </c>
      <c r="F2138" s="14" t="s">
        <v>23206</v>
      </c>
      <c r="G2138" s="14" t="s">
        <v>23207</v>
      </c>
      <c r="H2138" s="30">
        <v>6.5256599999999997E-43</v>
      </c>
      <c r="I2138" s="28">
        <v>142.42099999999999</v>
      </c>
      <c r="J2138" s="14" t="s">
        <v>19609</v>
      </c>
    </row>
    <row r="2139" spans="1:10" x14ac:dyDescent="0.25">
      <c r="A2139" s="39" t="s">
        <v>5542</v>
      </c>
      <c r="B2139" s="39" t="s">
        <v>5543</v>
      </c>
      <c r="C2139" s="39" t="s">
        <v>5544</v>
      </c>
      <c r="D2139" s="39" t="s">
        <v>5701</v>
      </c>
      <c r="E2139" s="48" t="s">
        <v>12443</v>
      </c>
      <c r="F2139" s="14" t="s">
        <v>23208</v>
      </c>
      <c r="G2139" s="14" t="s">
        <v>23209</v>
      </c>
      <c r="H2139" s="14">
        <v>0</v>
      </c>
      <c r="I2139" s="28">
        <v>547.05399999999997</v>
      </c>
      <c r="J2139" s="14" t="s">
        <v>19610</v>
      </c>
    </row>
    <row r="2140" spans="1:10" x14ac:dyDescent="0.25">
      <c r="A2140" s="39" t="s">
        <v>5546</v>
      </c>
      <c r="B2140" s="39" t="s">
        <v>5547</v>
      </c>
      <c r="C2140" s="39" t="s">
        <v>5548</v>
      </c>
      <c r="D2140" s="39" t="s">
        <v>5705</v>
      </c>
      <c r="E2140" s="48" t="s">
        <v>12440</v>
      </c>
      <c r="F2140" s="14" t="s">
        <v>23210</v>
      </c>
      <c r="G2140" s="14" t="s">
        <v>23210</v>
      </c>
      <c r="H2140" s="30">
        <v>2.91612E-150</v>
      </c>
      <c r="I2140" s="28">
        <v>417.42399999999998</v>
      </c>
      <c r="J2140" s="14" t="s">
        <v>19611</v>
      </c>
    </row>
    <row r="2141" spans="1:10" x14ac:dyDescent="0.25">
      <c r="A2141" s="39" t="s">
        <v>5550</v>
      </c>
      <c r="B2141" s="39" t="s">
        <v>5551</v>
      </c>
      <c r="C2141" s="39" t="s">
        <v>5552</v>
      </c>
      <c r="D2141" s="39" t="s">
        <v>5709</v>
      </c>
      <c r="E2141" s="40" t="s">
        <v>12426</v>
      </c>
      <c r="F2141" s="14"/>
      <c r="G2141" s="14"/>
      <c r="H2141" s="30"/>
      <c r="I2141" s="28"/>
      <c r="J2141" s="14" t="s">
        <v>13504</v>
      </c>
    </row>
    <row r="2142" spans="1:10" x14ac:dyDescent="0.25">
      <c r="A2142" s="39" t="s">
        <v>5554</v>
      </c>
      <c r="B2142" s="39" t="s">
        <v>5555</v>
      </c>
      <c r="C2142" s="39" t="s">
        <v>5556</v>
      </c>
      <c r="D2142" s="39" t="s">
        <v>5713</v>
      </c>
      <c r="E2142" s="40" t="s">
        <v>12426</v>
      </c>
      <c r="F2142" s="14" t="s">
        <v>23211</v>
      </c>
      <c r="G2142" s="14" t="s">
        <v>23212</v>
      </c>
      <c r="H2142" s="30">
        <v>5.8726800000000001E-18</v>
      </c>
      <c r="I2142" s="28">
        <v>69.947900000000004</v>
      </c>
      <c r="J2142" s="14" t="s">
        <v>19612</v>
      </c>
    </row>
    <row r="2143" spans="1:10" x14ac:dyDescent="0.25">
      <c r="A2143" s="39" t="s">
        <v>14657</v>
      </c>
      <c r="B2143" s="39" t="s">
        <v>14724</v>
      </c>
      <c r="C2143" s="39" t="s">
        <v>14834</v>
      </c>
      <c r="D2143" s="39" t="s">
        <v>5717</v>
      </c>
      <c r="E2143" s="48" t="s">
        <v>12441</v>
      </c>
      <c r="F2143" s="14" t="s">
        <v>20822</v>
      </c>
      <c r="G2143" s="14" t="s">
        <v>20822</v>
      </c>
      <c r="H2143" s="14">
        <v>0</v>
      </c>
      <c r="I2143" s="28">
        <v>777.36400000000003</v>
      </c>
      <c r="J2143" s="14" t="s">
        <v>19613</v>
      </c>
    </row>
    <row r="2144" spans="1:10" x14ac:dyDescent="0.25">
      <c r="A2144" s="39" t="s">
        <v>5558</v>
      </c>
      <c r="B2144" s="39" t="s">
        <v>5559</v>
      </c>
      <c r="C2144" s="39" t="s">
        <v>5560</v>
      </c>
      <c r="D2144" s="39" t="s">
        <v>5721</v>
      </c>
      <c r="E2144" s="48" t="s">
        <v>12441</v>
      </c>
      <c r="F2144" s="14" t="s">
        <v>20901</v>
      </c>
      <c r="G2144" s="14" t="s">
        <v>20902</v>
      </c>
      <c r="H2144" s="30">
        <v>1.87216E-159</v>
      </c>
      <c r="I2144" s="28">
        <v>445.80500000000001</v>
      </c>
      <c r="J2144" s="14" t="s">
        <v>19614</v>
      </c>
    </row>
    <row r="2145" spans="1:10" x14ac:dyDescent="0.25">
      <c r="A2145" s="39" t="s">
        <v>5562</v>
      </c>
      <c r="B2145" s="39" t="s">
        <v>5563</v>
      </c>
      <c r="C2145" s="39" t="s">
        <v>5564</v>
      </c>
      <c r="D2145" s="39" t="s">
        <v>5725</v>
      </c>
      <c r="E2145" s="48" t="s">
        <v>13493</v>
      </c>
      <c r="F2145" s="14" t="s">
        <v>23213</v>
      </c>
      <c r="G2145" s="14" t="s">
        <v>23213</v>
      </c>
      <c r="H2145" s="30">
        <v>1.5334799999999999E-130</v>
      </c>
      <c r="I2145" s="28">
        <v>367.13900000000001</v>
      </c>
      <c r="J2145" s="14" t="s">
        <v>19615</v>
      </c>
    </row>
    <row r="2146" spans="1:10" x14ac:dyDescent="0.25">
      <c r="A2146" s="39" t="s">
        <v>5566</v>
      </c>
      <c r="B2146" s="39" t="s">
        <v>5567</v>
      </c>
      <c r="C2146" s="39" t="s">
        <v>5568</v>
      </c>
      <c r="D2146" s="39" t="s">
        <v>5729</v>
      </c>
      <c r="E2146" s="48" t="s">
        <v>12440</v>
      </c>
      <c r="F2146" s="14" t="s">
        <v>12526</v>
      </c>
      <c r="G2146" s="14" t="s">
        <v>12527</v>
      </c>
      <c r="H2146" s="30">
        <v>2.3434399999999999E-23</v>
      </c>
      <c r="I2146" s="28">
        <v>89.162000000000006</v>
      </c>
      <c r="J2146" s="14" t="s">
        <v>19616</v>
      </c>
    </row>
    <row r="2147" spans="1:10" x14ac:dyDescent="0.25">
      <c r="A2147" s="39" t="s">
        <v>5570</v>
      </c>
      <c r="B2147" s="39" t="s">
        <v>5571</v>
      </c>
      <c r="C2147" s="39" t="s">
        <v>5572</v>
      </c>
      <c r="D2147" s="39" t="s">
        <v>5733</v>
      </c>
      <c r="E2147" s="40" t="s">
        <v>12426</v>
      </c>
      <c r="F2147" s="14" t="s">
        <v>23214</v>
      </c>
      <c r="G2147" s="14" t="s">
        <v>23215</v>
      </c>
      <c r="H2147" s="30">
        <v>1.4983800000000001E-32</v>
      </c>
      <c r="I2147" s="28">
        <v>106.307</v>
      </c>
      <c r="J2147" s="14" t="s">
        <v>19617</v>
      </c>
    </row>
    <row r="2148" spans="1:10" x14ac:dyDescent="0.25">
      <c r="A2148" s="39" t="s">
        <v>5574</v>
      </c>
      <c r="B2148" s="39" t="s">
        <v>5575</v>
      </c>
      <c r="C2148" s="39" t="s">
        <v>5576</v>
      </c>
      <c r="D2148" s="39" t="s">
        <v>5737</v>
      </c>
      <c r="E2148" s="40" t="s">
        <v>12426</v>
      </c>
      <c r="F2148" s="14" t="s">
        <v>23216</v>
      </c>
      <c r="G2148" s="14" t="s">
        <v>23217</v>
      </c>
      <c r="H2148" s="30">
        <v>6.40865E-66</v>
      </c>
      <c r="I2148" s="28">
        <v>201.85400000000001</v>
      </c>
      <c r="J2148" s="14" t="s">
        <v>19618</v>
      </c>
    </row>
    <row r="2149" spans="1:10" x14ac:dyDescent="0.25">
      <c r="A2149" s="39" t="s">
        <v>5578</v>
      </c>
      <c r="B2149" s="39" t="s">
        <v>5579</v>
      </c>
      <c r="C2149" s="39" t="s">
        <v>5580</v>
      </c>
      <c r="D2149" s="39" t="s">
        <v>5741</v>
      </c>
      <c r="E2149" s="48" t="s">
        <v>12439</v>
      </c>
      <c r="F2149" s="14" t="s">
        <v>23107</v>
      </c>
      <c r="G2149" s="14" t="s">
        <v>23108</v>
      </c>
      <c r="H2149" s="30">
        <v>5.1518900000000004E-97</v>
      </c>
      <c r="I2149" s="28">
        <v>307.798</v>
      </c>
      <c r="J2149" s="14" t="s">
        <v>19619</v>
      </c>
    </row>
    <row r="2150" spans="1:10" x14ac:dyDescent="0.25">
      <c r="A2150" s="39" t="s">
        <v>5582</v>
      </c>
      <c r="B2150" s="39" t="s">
        <v>5583</v>
      </c>
      <c r="C2150" s="39" t="s">
        <v>5584</v>
      </c>
      <c r="D2150" s="39" t="s">
        <v>5745</v>
      </c>
      <c r="E2150" s="48" t="s">
        <v>12440</v>
      </c>
      <c r="F2150" s="14" t="s">
        <v>23218</v>
      </c>
      <c r="G2150" s="14" t="s">
        <v>23219</v>
      </c>
      <c r="H2150" s="30">
        <v>3.9189499999999997E-82</v>
      </c>
      <c r="I2150" s="28">
        <v>238.46899999999999</v>
      </c>
      <c r="J2150" s="14" t="s">
        <v>19620</v>
      </c>
    </row>
    <row r="2151" spans="1:10" x14ac:dyDescent="0.25">
      <c r="A2151" s="39" t="s">
        <v>5586</v>
      </c>
      <c r="B2151" s="39" t="s">
        <v>5587</v>
      </c>
      <c r="C2151" s="39" t="s">
        <v>5588</v>
      </c>
      <c r="D2151" s="39" t="s">
        <v>5749</v>
      </c>
      <c r="E2151" s="48" t="s">
        <v>13493</v>
      </c>
      <c r="F2151" s="14" t="s">
        <v>23220</v>
      </c>
      <c r="G2151" s="14" t="s">
        <v>23220</v>
      </c>
      <c r="H2151" s="30">
        <v>5.3638E-145</v>
      </c>
      <c r="I2151" s="28">
        <v>401.84399999999999</v>
      </c>
      <c r="J2151" s="14" t="s">
        <v>19621</v>
      </c>
    </row>
    <row r="2152" spans="1:10" x14ac:dyDescent="0.25">
      <c r="A2152" s="39" t="s">
        <v>5590</v>
      </c>
      <c r="B2152" s="39" t="s">
        <v>5591</v>
      </c>
      <c r="C2152" s="39" t="s">
        <v>5592</v>
      </c>
      <c r="D2152" s="39" t="s">
        <v>5753</v>
      </c>
      <c r="E2152" s="48" t="s">
        <v>12445</v>
      </c>
      <c r="F2152" s="14" t="s">
        <v>23221</v>
      </c>
      <c r="G2152" s="14" t="s">
        <v>23222</v>
      </c>
      <c r="H2152" s="30">
        <v>1.31849E-145</v>
      </c>
      <c r="I2152" s="28">
        <v>417.85599999999999</v>
      </c>
      <c r="J2152" s="14" t="s">
        <v>24551</v>
      </c>
    </row>
    <row r="2153" spans="1:10" x14ac:dyDescent="0.25">
      <c r="A2153" s="39" t="s">
        <v>5594</v>
      </c>
      <c r="B2153" s="39" t="s">
        <v>5595</v>
      </c>
      <c r="C2153" s="39" t="s">
        <v>5596</v>
      </c>
      <c r="D2153" s="39" t="s">
        <v>5757</v>
      </c>
      <c r="E2153" s="48" t="s">
        <v>12445</v>
      </c>
      <c r="F2153" s="14" t="s">
        <v>23221</v>
      </c>
      <c r="G2153" s="14" t="s">
        <v>23222</v>
      </c>
      <c r="H2153" s="30">
        <v>4.9060399999999998E-114</v>
      </c>
      <c r="I2153" s="28">
        <v>333.11200000000002</v>
      </c>
      <c r="J2153" s="14" t="s">
        <v>24551</v>
      </c>
    </row>
    <row r="2154" spans="1:10" x14ac:dyDescent="0.25">
      <c r="A2154" s="39" t="s">
        <v>5598</v>
      </c>
      <c r="B2154" s="39" t="s">
        <v>5599</v>
      </c>
      <c r="C2154" s="39" t="s">
        <v>5600</v>
      </c>
      <c r="D2154" s="39" t="s">
        <v>5761</v>
      </c>
      <c r="E2154" s="40" t="s">
        <v>12426</v>
      </c>
      <c r="F2154" s="14" t="s">
        <v>12648</v>
      </c>
      <c r="G2154" s="14" t="s">
        <v>12649</v>
      </c>
      <c r="H2154" s="30">
        <v>1.1845499999999999E-64</v>
      </c>
      <c r="I2154" s="28">
        <v>199.08799999999999</v>
      </c>
      <c r="J2154" s="14" t="s">
        <v>19622</v>
      </c>
    </row>
    <row r="2155" spans="1:10" x14ac:dyDescent="0.25">
      <c r="A2155" s="39" t="s">
        <v>5602</v>
      </c>
      <c r="B2155" s="39" t="s">
        <v>5603</v>
      </c>
      <c r="C2155" s="39" t="s">
        <v>5604</v>
      </c>
      <c r="D2155" s="39" t="s">
        <v>5765</v>
      </c>
      <c r="E2155" s="48" t="s">
        <v>13493</v>
      </c>
      <c r="F2155" s="14" t="s">
        <v>23223</v>
      </c>
      <c r="G2155" s="14" t="s">
        <v>23224</v>
      </c>
      <c r="H2155" s="30">
        <v>1.0697499999999999E-127</v>
      </c>
      <c r="I2155" s="28">
        <v>367.22399999999999</v>
      </c>
      <c r="J2155" s="14" t="s">
        <v>19623</v>
      </c>
    </row>
    <row r="2156" spans="1:10" x14ac:dyDescent="0.25">
      <c r="A2156" s="39" t="s">
        <v>5606</v>
      </c>
      <c r="B2156" s="39" t="s">
        <v>5607</v>
      </c>
      <c r="C2156" s="39" t="s">
        <v>5608</v>
      </c>
      <c r="D2156" s="39" t="s">
        <v>5769</v>
      </c>
      <c r="E2156" s="40" t="s">
        <v>12426</v>
      </c>
      <c r="F2156" s="14" t="s">
        <v>23225</v>
      </c>
      <c r="G2156" s="14" t="s">
        <v>23225</v>
      </c>
      <c r="H2156" s="30">
        <v>7.3311100000000003E-30</v>
      </c>
      <c r="I2156" s="28">
        <v>101.568</v>
      </c>
      <c r="J2156" s="14" t="s">
        <v>19624</v>
      </c>
    </row>
    <row r="2157" spans="1:10" x14ac:dyDescent="0.25">
      <c r="A2157" s="39" t="s">
        <v>5610</v>
      </c>
      <c r="B2157" s="39" t="s">
        <v>5611</v>
      </c>
      <c r="C2157" s="39" t="s">
        <v>5612</v>
      </c>
      <c r="D2157" s="39" t="s">
        <v>5773</v>
      </c>
      <c r="E2157" s="48" t="s">
        <v>12427</v>
      </c>
      <c r="F2157" s="14" t="s">
        <v>23226</v>
      </c>
      <c r="G2157" s="14" t="s">
        <v>23226</v>
      </c>
      <c r="H2157" s="30">
        <v>1.19061E-65</v>
      </c>
      <c r="I2157" s="28">
        <v>195.369</v>
      </c>
      <c r="J2157" s="14" t="s">
        <v>19625</v>
      </c>
    </row>
    <row r="2158" spans="1:10" x14ac:dyDescent="0.25">
      <c r="A2158" s="39" t="s">
        <v>5614</v>
      </c>
      <c r="B2158" s="39" t="s">
        <v>5615</v>
      </c>
      <c r="C2158" s="39" t="s">
        <v>5616</v>
      </c>
      <c r="D2158" s="39" t="s">
        <v>5777</v>
      </c>
      <c r="E2158" s="40" t="s">
        <v>12426</v>
      </c>
      <c r="F2158" s="14" t="s">
        <v>23227</v>
      </c>
      <c r="G2158" s="14" t="s">
        <v>23227</v>
      </c>
      <c r="H2158" s="30">
        <v>1.37195E-59</v>
      </c>
      <c r="I2158" s="28">
        <v>176.173</v>
      </c>
      <c r="J2158" s="14" t="s">
        <v>19626</v>
      </c>
    </row>
    <row r="2159" spans="1:10" x14ac:dyDescent="0.25">
      <c r="A2159" s="39" t="s">
        <v>5618</v>
      </c>
      <c r="B2159" s="39" t="s">
        <v>5619</v>
      </c>
      <c r="C2159" s="39" t="s">
        <v>5620</v>
      </c>
      <c r="D2159" s="39" t="s">
        <v>5781</v>
      </c>
      <c r="E2159" s="48" t="s">
        <v>12994</v>
      </c>
      <c r="F2159" s="14" t="s">
        <v>20694</v>
      </c>
      <c r="G2159" s="14" t="s">
        <v>20693</v>
      </c>
      <c r="H2159" s="14">
        <v>0</v>
      </c>
      <c r="I2159" s="28">
        <v>1473.4</v>
      </c>
      <c r="J2159" s="14" t="s">
        <v>19627</v>
      </c>
    </row>
    <row r="2160" spans="1:10" x14ac:dyDescent="0.25">
      <c r="A2160" s="39" t="s">
        <v>5622</v>
      </c>
      <c r="B2160" s="39" t="s">
        <v>5623</v>
      </c>
      <c r="C2160" s="39" t="s">
        <v>5624</v>
      </c>
      <c r="D2160" s="39" t="s">
        <v>5785</v>
      </c>
      <c r="E2160" s="48" t="s">
        <v>12428</v>
      </c>
      <c r="F2160" s="14" t="s">
        <v>22241</v>
      </c>
      <c r="G2160" s="14" t="s">
        <v>22242</v>
      </c>
      <c r="H2160" s="30">
        <v>5.6273999999999997E-61</v>
      </c>
      <c r="I2160" s="28">
        <v>199.01499999999999</v>
      </c>
      <c r="J2160" s="14" t="s">
        <v>19628</v>
      </c>
    </row>
    <row r="2161" spans="1:10" x14ac:dyDescent="0.25">
      <c r="A2161" s="39" t="s">
        <v>5626</v>
      </c>
      <c r="B2161" s="39" t="s">
        <v>5627</v>
      </c>
      <c r="C2161" s="39" t="s">
        <v>5628</v>
      </c>
      <c r="D2161" s="39" t="s">
        <v>5789</v>
      </c>
      <c r="E2161" s="40" t="s">
        <v>12426</v>
      </c>
      <c r="F2161" s="14" t="s">
        <v>23228</v>
      </c>
      <c r="G2161" s="14" t="s">
        <v>23229</v>
      </c>
      <c r="H2161" s="30">
        <v>2.96879E-9</v>
      </c>
      <c r="I2161" s="28">
        <v>45.835099999999997</v>
      </c>
      <c r="J2161" s="14" t="s">
        <v>13504</v>
      </c>
    </row>
    <row r="2162" spans="1:10" x14ac:dyDescent="0.25">
      <c r="A2162" s="39" t="s">
        <v>5630</v>
      </c>
      <c r="B2162" s="39" t="s">
        <v>5631</v>
      </c>
      <c r="C2162" s="39" t="s">
        <v>5632</v>
      </c>
      <c r="D2162" s="39" t="s">
        <v>5793</v>
      </c>
      <c r="E2162" s="40" t="s">
        <v>12426</v>
      </c>
      <c r="F2162" s="14"/>
      <c r="G2162" s="14"/>
      <c r="H2162" s="30"/>
      <c r="I2162" s="28"/>
      <c r="J2162" s="14" t="s">
        <v>19629</v>
      </c>
    </row>
    <row r="2163" spans="1:10" x14ac:dyDescent="0.25">
      <c r="A2163" s="39" t="s">
        <v>5634</v>
      </c>
      <c r="B2163" s="39" t="s">
        <v>5635</v>
      </c>
      <c r="C2163" s="39" t="s">
        <v>5636</v>
      </c>
      <c r="D2163" s="39" t="s">
        <v>5797</v>
      </c>
      <c r="E2163" s="40" t="s">
        <v>12426</v>
      </c>
      <c r="F2163" s="14" t="s">
        <v>23230</v>
      </c>
      <c r="G2163" s="14" t="s">
        <v>23231</v>
      </c>
      <c r="H2163" s="30">
        <v>7.7077400000000001E-35</v>
      </c>
      <c r="I2163" s="28">
        <v>119.18600000000001</v>
      </c>
      <c r="J2163" s="14" t="s">
        <v>19630</v>
      </c>
    </row>
    <row r="2164" spans="1:10" x14ac:dyDescent="0.25">
      <c r="A2164" s="39" t="s">
        <v>5638</v>
      </c>
      <c r="B2164" s="39" t="s">
        <v>5639</v>
      </c>
      <c r="C2164" s="39" t="s">
        <v>5640</v>
      </c>
      <c r="D2164" s="39" t="s">
        <v>5801</v>
      </c>
      <c r="E2164" s="48" t="s">
        <v>12427</v>
      </c>
      <c r="F2164" s="14" t="s">
        <v>23232</v>
      </c>
      <c r="G2164" s="14" t="s">
        <v>23233</v>
      </c>
      <c r="H2164" s="14">
        <v>0</v>
      </c>
      <c r="I2164" s="28">
        <v>767.79499999999996</v>
      </c>
      <c r="J2164" s="14" t="s">
        <v>19631</v>
      </c>
    </row>
    <row r="2165" spans="1:10" x14ac:dyDescent="0.25">
      <c r="A2165" s="39" t="s">
        <v>5642</v>
      </c>
      <c r="B2165" s="39" t="s">
        <v>5643</v>
      </c>
      <c r="C2165" s="39" t="s">
        <v>5644</v>
      </c>
      <c r="D2165" s="39" t="s">
        <v>5805</v>
      </c>
      <c r="E2165" s="40" t="s">
        <v>12426</v>
      </c>
      <c r="F2165" s="14" t="s">
        <v>13046</v>
      </c>
      <c r="G2165" s="14" t="s">
        <v>13045</v>
      </c>
      <c r="H2165" s="30">
        <v>4.9608000000000004E-13</v>
      </c>
      <c r="I2165" s="28">
        <v>67.415999999999997</v>
      </c>
      <c r="J2165" s="14" t="s">
        <v>19632</v>
      </c>
    </row>
    <row r="2166" spans="1:10" x14ac:dyDescent="0.25">
      <c r="A2166" s="39" t="s">
        <v>14658</v>
      </c>
      <c r="B2166" s="39" t="s">
        <v>14722</v>
      </c>
      <c r="C2166" s="39" t="s">
        <v>14835</v>
      </c>
      <c r="D2166" s="39" t="s">
        <v>5809</v>
      </c>
      <c r="E2166" s="48" t="s">
        <v>12994</v>
      </c>
      <c r="F2166" s="14" t="s">
        <v>23234</v>
      </c>
      <c r="G2166" s="14" t="s">
        <v>23235</v>
      </c>
      <c r="H2166" s="14">
        <v>0</v>
      </c>
      <c r="I2166" s="28">
        <v>659.84</v>
      </c>
      <c r="J2166" s="14" t="s">
        <v>19633</v>
      </c>
    </row>
    <row r="2167" spans="1:10" x14ac:dyDescent="0.25">
      <c r="A2167" s="39" t="s">
        <v>5646</v>
      </c>
      <c r="B2167" s="39" t="s">
        <v>5647</v>
      </c>
      <c r="C2167" s="39" t="s">
        <v>5648</v>
      </c>
      <c r="D2167" s="39" t="s">
        <v>5813</v>
      </c>
      <c r="E2167" s="48" t="s">
        <v>12441</v>
      </c>
      <c r="F2167" s="14" t="s">
        <v>20818</v>
      </c>
      <c r="G2167" s="14" t="s">
        <v>20819</v>
      </c>
      <c r="H2167" s="14">
        <v>0</v>
      </c>
      <c r="I2167" s="28">
        <v>565.64499999999998</v>
      </c>
      <c r="J2167" s="14" t="s">
        <v>19076</v>
      </c>
    </row>
    <row r="2168" spans="1:10" x14ac:dyDescent="0.25">
      <c r="A2168" s="39" t="s">
        <v>5650</v>
      </c>
      <c r="B2168" s="39" t="s">
        <v>5651</v>
      </c>
      <c r="C2168" s="39" t="s">
        <v>5652</v>
      </c>
      <c r="D2168" s="39" t="s">
        <v>5817</v>
      </c>
      <c r="E2168" s="48" t="s">
        <v>12440</v>
      </c>
      <c r="F2168" s="14" t="s">
        <v>23236</v>
      </c>
      <c r="G2168" s="14" t="s">
        <v>23237</v>
      </c>
      <c r="H2168" s="30">
        <v>3.5555700000000002E-50</v>
      </c>
      <c r="I2168" s="28">
        <v>156.708</v>
      </c>
      <c r="J2168" s="14" t="s">
        <v>19634</v>
      </c>
    </row>
    <row r="2169" spans="1:10" x14ac:dyDescent="0.25">
      <c r="A2169" s="39" t="s">
        <v>5654</v>
      </c>
      <c r="B2169" s="39" t="s">
        <v>5655</v>
      </c>
      <c r="C2169" s="39" t="s">
        <v>5656</v>
      </c>
      <c r="D2169" s="39" t="s">
        <v>5821</v>
      </c>
      <c r="E2169" s="40" t="s">
        <v>12426</v>
      </c>
      <c r="F2169" s="14" t="s">
        <v>23238</v>
      </c>
      <c r="G2169" s="14" t="s">
        <v>23239</v>
      </c>
      <c r="H2169" s="30">
        <v>6.5664799999999998E-55</v>
      </c>
      <c r="I2169" s="28">
        <v>174.01900000000001</v>
      </c>
      <c r="J2169" s="14" t="s">
        <v>14450</v>
      </c>
    </row>
    <row r="2170" spans="1:10" x14ac:dyDescent="0.25">
      <c r="A2170" s="39" t="s">
        <v>5658</v>
      </c>
      <c r="B2170" s="39" t="s">
        <v>5659</v>
      </c>
      <c r="C2170" s="39" t="s">
        <v>5660</v>
      </c>
      <c r="D2170" s="39" t="s">
        <v>5825</v>
      </c>
      <c r="E2170" s="48" t="s">
        <v>12427</v>
      </c>
      <c r="F2170" s="14" t="s">
        <v>23240</v>
      </c>
      <c r="G2170" s="14" t="s">
        <v>23240</v>
      </c>
      <c r="H2170" s="14">
        <v>0</v>
      </c>
      <c r="I2170" s="28">
        <v>656.00199999999995</v>
      </c>
      <c r="J2170" s="14" t="s">
        <v>19635</v>
      </c>
    </row>
    <row r="2171" spans="1:10" x14ac:dyDescent="0.25">
      <c r="A2171" s="39" t="s">
        <v>5662</v>
      </c>
      <c r="B2171" s="39" t="s">
        <v>5663</v>
      </c>
      <c r="C2171" s="39" t="s">
        <v>5664</v>
      </c>
      <c r="D2171" s="39" t="s">
        <v>5829</v>
      </c>
      <c r="E2171" s="40" t="s">
        <v>12426</v>
      </c>
      <c r="F2171" s="14"/>
      <c r="G2171" s="14"/>
      <c r="H2171" s="14"/>
      <c r="I2171" s="28"/>
      <c r="J2171" s="14" t="s">
        <v>13504</v>
      </c>
    </row>
    <row r="2172" spans="1:10" x14ac:dyDescent="0.25">
      <c r="A2172" s="39" t="s">
        <v>5666</v>
      </c>
      <c r="B2172" s="39" t="s">
        <v>5667</v>
      </c>
      <c r="C2172" s="39" t="s">
        <v>5668</v>
      </c>
      <c r="D2172" s="39" t="s">
        <v>5833</v>
      </c>
      <c r="E2172" s="48" t="s">
        <v>12440</v>
      </c>
      <c r="F2172" s="14" t="s">
        <v>21481</v>
      </c>
      <c r="G2172" s="14" t="s">
        <v>21482</v>
      </c>
      <c r="H2172" s="30">
        <v>4.7841799999999997E-19</v>
      </c>
      <c r="I2172" s="28">
        <v>78.231700000000004</v>
      </c>
      <c r="J2172" s="14" t="s">
        <v>19636</v>
      </c>
    </row>
    <row r="2173" spans="1:10" x14ac:dyDescent="0.25">
      <c r="A2173" s="39" t="s">
        <v>5670</v>
      </c>
      <c r="B2173" s="39" t="s">
        <v>5671</v>
      </c>
      <c r="C2173" s="39" t="s">
        <v>5672</v>
      </c>
      <c r="D2173" s="39" t="s">
        <v>5837</v>
      </c>
      <c r="E2173" s="48" t="s">
        <v>12442</v>
      </c>
      <c r="F2173" s="14" t="s">
        <v>12958</v>
      </c>
      <c r="G2173" s="14" t="s">
        <v>12959</v>
      </c>
      <c r="H2173" s="14">
        <v>0</v>
      </c>
      <c r="I2173" s="28">
        <v>765.23</v>
      </c>
      <c r="J2173" s="14" t="s">
        <v>19637</v>
      </c>
    </row>
    <row r="2174" spans="1:10" x14ac:dyDescent="0.25">
      <c r="A2174" s="39" t="s">
        <v>14659</v>
      </c>
      <c r="B2174" s="39" t="s">
        <v>14721</v>
      </c>
      <c r="C2174" s="39" t="s">
        <v>14836</v>
      </c>
      <c r="D2174" s="39" t="s">
        <v>5841</v>
      </c>
      <c r="E2174" s="48" t="s">
        <v>12440</v>
      </c>
      <c r="F2174" s="14" t="s">
        <v>22424</v>
      </c>
      <c r="G2174" s="14" t="s">
        <v>22425</v>
      </c>
      <c r="H2174" s="30">
        <v>5.5479999999999997E-67</v>
      </c>
      <c r="I2174" s="28">
        <v>203.07300000000001</v>
      </c>
      <c r="J2174" s="14" t="s">
        <v>18690</v>
      </c>
    </row>
    <row r="2175" spans="1:10" x14ac:dyDescent="0.25">
      <c r="A2175" s="39" t="s">
        <v>5674</v>
      </c>
      <c r="B2175" s="39" t="s">
        <v>5675</v>
      </c>
      <c r="C2175" s="39" t="s">
        <v>5676</v>
      </c>
      <c r="D2175" s="39" t="s">
        <v>5845</v>
      </c>
      <c r="E2175" s="48" t="s">
        <v>12999</v>
      </c>
      <c r="F2175" s="14" t="s">
        <v>23241</v>
      </c>
      <c r="G2175" s="14" t="s">
        <v>23242</v>
      </c>
      <c r="H2175" s="30">
        <v>2.0756399999999999E-119</v>
      </c>
      <c r="I2175" s="28">
        <v>341.2</v>
      </c>
      <c r="J2175" s="14" t="s">
        <v>19638</v>
      </c>
    </row>
    <row r="2176" spans="1:10" x14ac:dyDescent="0.25">
      <c r="A2176" s="39" t="s">
        <v>5678</v>
      </c>
      <c r="B2176" s="39" t="s">
        <v>5679</v>
      </c>
      <c r="C2176" s="39" t="s">
        <v>5680</v>
      </c>
      <c r="D2176" s="39" t="s">
        <v>5849</v>
      </c>
      <c r="E2176" s="48" t="s">
        <v>12994</v>
      </c>
      <c r="F2176" s="14" t="s">
        <v>23243</v>
      </c>
      <c r="G2176" s="14" t="s">
        <v>23244</v>
      </c>
      <c r="H2176" s="14">
        <v>0</v>
      </c>
      <c r="I2176" s="28">
        <v>1183.71</v>
      </c>
      <c r="J2176" s="14" t="s">
        <v>19639</v>
      </c>
    </row>
    <row r="2177" spans="1:10" x14ac:dyDescent="0.25">
      <c r="A2177" s="39" t="s">
        <v>5682</v>
      </c>
      <c r="B2177" s="39" t="s">
        <v>5683</v>
      </c>
      <c r="C2177" s="39" t="s">
        <v>5684</v>
      </c>
      <c r="D2177" s="39" t="s">
        <v>5853</v>
      </c>
      <c r="E2177" s="48" t="s">
        <v>12994</v>
      </c>
      <c r="F2177" s="14" t="s">
        <v>21200</v>
      </c>
      <c r="G2177" s="14" t="s">
        <v>21199</v>
      </c>
      <c r="H2177" s="14">
        <v>0</v>
      </c>
      <c r="I2177" s="28">
        <v>651.82799999999997</v>
      </c>
      <c r="J2177" s="14" t="s">
        <v>19640</v>
      </c>
    </row>
    <row r="2178" spans="1:10" x14ac:dyDescent="0.25">
      <c r="A2178" s="39" t="s">
        <v>5686</v>
      </c>
      <c r="B2178" s="39" t="s">
        <v>5687</v>
      </c>
      <c r="C2178" s="39" t="s">
        <v>5688</v>
      </c>
      <c r="D2178" s="39" t="s">
        <v>5857</v>
      </c>
      <c r="E2178" s="40" t="s">
        <v>12426</v>
      </c>
      <c r="F2178" s="14"/>
      <c r="G2178" s="14"/>
      <c r="H2178" s="14"/>
      <c r="I2178" s="28"/>
      <c r="J2178" s="14" t="s">
        <v>19641</v>
      </c>
    </row>
    <row r="2179" spans="1:10" x14ac:dyDescent="0.25">
      <c r="A2179" s="39" t="s">
        <v>5690</v>
      </c>
      <c r="B2179" s="39" t="s">
        <v>5691</v>
      </c>
      <c r="C2179" s="39" t="s">
        <v>5692</v>
      </c>
      <c r="D2179" s="39" t="s">
        <v>5861</v>
      </c>
      <c r="E2179" s="48" t="s">
        <v>12994</v>
      </c>
      <c r="F2179" s="14" t="s">
        <v>23245</v>
      </c>
      <c r="G2179" s="14" t="s">
        <v>23245</v>
      </c>
      <c r="H2179" s="30">
        <v>1.1838E-99</v>
      </c>
      <c r="I2179" s="28">
        <v>282.351</v>
      </c>
      <c r="J2179" s="14" t="s">
        <v>19642</v>
      </c>
    </row>
    <row r="2180" spans="1:10" x14ac:dyDescent="0.25">
      <c r="A2180" s="39" t="s">
        <v>5694</v>
      </c>
      <c r="B2180" s="39" t="s">
        <v>5695</v>
      </c>
      <c r="C2180" s="39" t="s">
        <v>5696</v>
      </c>
      <c r="D2180" s="39" t="s">
        <v>5865</v>
      </c>
      <c r="E2180" s="48" t="s">
        <v>18158</v>
      </c>
      <c r="F2180" s="14" t="s">
        <v>23246</v>
      </c>
      <c r="G2180" s="14" t="s">
        <v>23247</v>
      </c>
      <c r="H2180" s="14">
        <v>0</v>
      </c>
      <c r="I2180" s="28">
        <v>1066.48</v>
      </c>
      <c r="J2180" s="14" t="s">
        <v>19643</v>
      </c>
    </row>
    <row r="2181" spans="1:10" x14ac:dyDescent="0.25">
      <c r="A2181" s="39" t="s">
        <v>5698</v>
      </c>
      <c r="B2181" s="39" t="s">
        <v>5699</v>
      </c>
      <c r="C2181" s="39" t="s">
        <v>5700</v>
      </c>
      <c r="D2181" s="39" t="s">
        <v>5869</v>
      </c>
      <c r="E2181" s="48" t="s">
        <v>13493</v>
      </c>
      <c r="F2181" s="14" t="s">
        <v>23248</v>
      </c>
      <c r="G2181" s="14" t="s">
        <v>23248</v>
      </c>
      <c r="H2181" s="30">
        <v>5.5592900000000004E-100</v>
      </c>
      <c r="I2181" s="28">
        <v>285.04599999999999</v>
      </c>
      <c r="J2181" s="14" t="s">
        <v>19644</v>
      </c>
    </row>
    <row r="2182" spans="1:10" x14ac:dyDescent="0.25">
      <c r="A2182" s="39" t="s">
        <v>5702</v>
      </c>
      <c r="B2182" s="39" t="s">
        <v>5703</v>
      </c>
      <c r="C2182" s="39" t="s">
        <v>5704</v>
      </c>
      <c r="D2182" s="39" t="s">
        <v>5873</v>
      </c>
      <c r="E2182" s="48" t="s">
        <v>12427</v>
      </c>
      <c r="F2182" s="14" t="s">
        <v>23249</v>
      </c>
      <c r="G2182" s="14" t="s">
        <v>23250</v>
      </c>
      <c r="H2182" s="14">
        <v>0</v>
      </c>
      <c r="I2182" s="28">
        <v>628.56399999999996</v>
      </c>
      <c r="J2182" s="14" t="s">
        <v>19645</v>
      </c>
    </row>
    <row r="2183" spans="1:10" x14ac:dyDescent="0.25">
      <c r="A2183" s="39" t="s">
        <v>5706</v>
      </c>
      <c r="B2183" s="39" t="s">
        <v>5707</v>
      </c>
      <c r="C2183" s="39" t="s">
        <v>5708</v>
      </c>
      <c r="D2183" s="39" t="s">
        <v>5877</v>
      </c>
      <c r="E2183" s="48" t="s">
        <v>12993</v>
      </c>
      <c r="F2183" s="14" t="s">
        <v>23251</v>
      </c>
      <c r="G2183" s="14" t="s">
        <v>23251</v>
      </c>
      <c r="H2183" s="14">
        <v>0</v>
      </c>
      <c r="I2183" s="28">
        <v>949.28599999999994</v>
      </c>
      <c r="J2183" s="14" t="s">
        <v>19646</v>
      </c>
    </row>
    <row r="2184" spans="1:10" x14ac:dyDescent="0.25">
      <c r="A2184" s="39" t="s">
        <v>5710</v>
      </c>
      <c r="B2184" s="39" t="s">
        <v>5711</v>
      </c>
      <c r="C2184" s="39" t="s">
        <v>5712</v>
      </c>
      <c r="D2184" s="39" t="s">
        <v>5881</v>
      </c>
      <c r="E2184" s="40" t="s">
        <v>12426</v>
      </c>
      <c r="F2184" s="14" t="s">
        <v>23252</v>
      </c>
      <c r="G2184" s="14" t="s">
        <v>23253</v>
      </c>
      <c r="H2184" s="30">
        <v>9.3308200000000003E-31</v>
      </c>
      <c r="I2184" s="28">
        <v>103.455</v>
      </c>
      <c r="J2184" s="14" t="s">
        <v>19647</v>
      </c>
    </row>
    <row r="2185" spans="1:10" x14ac:dyDescent="0.25">
      <c r="A2185" s="39" t="s">
        <v>5714</v>
      </c>
      <c r="B2185" s="39" t="s">
        <v>5715</v>
      </c>
      <c r="C2185" s="39" t="s">
        <v>5716</v>
      </c>
      <c r="D2185" s="39" t="s">
        <v>5885</v>
      </c>
      <c r="E2185" s="48" t="s">
        <v>12439</v>
      </c>
      <c r="F2185" s="14" t="s">
        <v>23254</v>
      </c>
      <c r="G2185" s="14" t="s">
        <v>23255</v>
      </c>
      <c r="H2185" s="30">
        <v>9.1920400000000004E-178</v>
      </c>
      <c r="I2185" s="28">
        <v>508.75700000000001</v>
      </c>
      <c r="J2185" s="14" t="s">
        <v>18187</v>
      </c>
    </row>
    <row r="2186" spans="1:10" x14ac:dyDescent="0.25">
      <c r="A2186" s="39" t="s">
        <v>5718</v>
      </c>
      <c r="B2186" s="39" t="s">
        <v>5719</v>
      </c>
      <c r="C2186" s="39" t="s">
        <v>5720</v>
      </c>
      <c r="D2186" s="39" t="s">
        <v>5889</v>
      </c>
      <c r="E2186" s="40" t="s">
        <v>12426</v>
      </c>
      <c r="F2186" s="14" t="s">
        <v>23256</v>
      </c>
      <c r="G2186" s="14" t="s">
        <v>23257</v>
      </c>
      <c r="H2186" s="30">
        <v>1.2302800000000001E-17</v>
      </c>
      <c r="I2186" s="28">
        <v>72.153199999999998</v>
      </c>
      <c r="J2186" s="14" t="s">
        <v>19648</v>
      </c>
    </row>
    <row r="2187" spans="1:10" x14ac:dyDescent="0.25">
      <c r="A2187" s="39" t="s">
        <v>5722</v>
      </c>
      <c r="B2187" s="39" t="s">
        <v>5723</v>
      </c>
      <c r="C2187" s="39" t="s">
        <v>5724</v>
      </c>
      <c r="D2187" s="39" t="s">
        <v>5893</v>
      </c>
      <c r="E2187" s="48" t="s">
        <v>12993</v>
      </c>
      <c r="F2187" s="14" t="s">
        <v>23258</v>
      </c>
      <c r="G2187" s="14" t="s">
        <v>23259</v>
      </c>
      <c r="H2187" s="30">
        <v>6.2466999999999995E-38</v>
      </c>
      <c r="I2187" s="28">
        <v>122.312</v>
      </c>
      <c r="J2187" s="14" t="s">
        <v>19649</v>
      </c>
    </row>
    <row r="2188" spans="1:10" x14ac:dyDescent="0.25">
      <c r="A2188" s="39" t="s">
        <v>5726</v>
      </c>
      <c r="B2188" s="39" t="s">
        <v>5727</v>
      </c>
      <c r="C2188" s="39" t="s">
        <v>5728</v>
      </c>
      <c r="D2188" s="39" t="s">
        <v>5897</v>
      </c>
      <c r="E2188" s="48" t="s">
        <v>12994</v>
      </c>
      <c r="F2188" s="14" t="s">
        <v>23260</v>
      </c>
      <c r="G2188" s="14" t="s">
        <v>23261</v>
      </c>
      <c r="H2188" s="14">
        <v>0</v>
      </c>
      <c r="I2188" s="28">
        <v>771.19500000000005</v>
      </c>
      <c r="J2188" s="14" t="s">
        <v>19650</v>
      </c>
    </row>
    <row r="2189" spans="1:10" x14ac:dyDescent="0.25">
      <c r="A2189" s="39" t="s">
        <v>5730</v>
      </c>
      <c r="B2189" s="39" t="s">
        <v>5731</v>
      </c>
      <c r="C2189" s="39" t="s">
        <v>5732</v>
      </c>
      <c r="D2189" s="39" t="s">
        <v>5901</v>
      </c>
      <c r="E2189" s="48" t="s">
        <v>12994</v>
      </c>
      <c r="F2189" s="14" t="s">
        <v>23262</v>
      </c>
      <c r="G2189" s="14" t="s">
        <v>23263</v>
      </c>
      <c r="H2189" s="14">
        <v>0</v>
      </c>
      <c r="I2189" s="28">
        <v>659.846</v>
      </c>
      <c r="J2189" s="14" t="s">
        <v>19651</v>
      </c>
    </row>
    <row r="2190" spans="1:10" x14ac:dyDescent="0.25">
      <c r="A2190" s="39" t="s">
        <v>5734</v>
      </c>
      <c r="B2190" s="39" t="s">
        <v>5735</v>
      </c>
      <c r="C2190" s="39" t="s">
        <v>5736</v>
      </c>
      <c r="D2190" s="39" t="s">
        <v>5905</v>
      </c>
      <c r="E2190" s="40" t="s">
        <v>12426</v>
      </c>
      <c r="F2190" s="14" t="s">
        <v>23264</v>
      </c>
      <c r="G2190" s="14" t="s">
        <v>23265</v>
      </c>
      <c r="H2190" s="30">
        <v>3.3421899999999999E-13</v>
      </c>
      <c r="I2190" s="28">
        <v>57.399900000000002</v>
      </c>
      <c r="J2190" s="14" t="s">
        <v>13504</v>
      </c>
    </row>
    <row r="2191" spans="1:10" x14ac:dyDescent="0.25">
      <c r="A2191" s="39" t="s">
        <v>5738</v>
      </c>
      <c r="B2191" s="39" t="s">
        <v>5739</v>
      </c>
      <c r="C2191" s="39" t="s">
        <v>5740</v>
      </c>
      <c r="D2191" s="39" t="s">
        <v>5909</v>
      </c>
      <c r="E2191" s="48" t="s">
        <v>12427</v>
      </c>
      <c r="F2191" s="14" t="s">
        <v>23266</v>
      </c>
      <c r="G2191" s="14" t="s">
        <v>23267</v>
      </c>
      <c r="H2191" s="14">
        <v>0</v>
      </c>
      <c r="I2191" s="28">
        <v>643.33699999999999</v>
      </c>
      <c r="J2191" s="14" t="s">
        <v>19652</v>
      </c>
    </row>
    <row r="2192" spans="1:10" x14ac:dyDescent="0.25">
      <c r="A2192" s="39" t="s">
        <v>5742</v>
      </c>
      <c r="B2192" s="39" t="s">
        <v>5743</v>
      </c>
      <c r="C2192" s="39" t="s">
        <v>5744</v>
      </c>
      <c r="D2192" s="39" t="s">
        <v>5913</v>
      </c>
      <c r="E2192" s="48" t="s">
        <v>12427</v>
      </c>
      <c r="F2192" s="14" t="s">
        <v>23268</v>
      </c>
      <c r="G2192" s="14" t="s">
        <v>23269</v>
      </c>
      <c r="H2192" s="30">
        <v>2.11951E-92</v>
      </c>
      <c r="I2192" s="28">
        <v>267.77499999999998</v>
      </c>
      <c r="J2192" s="14" t="s">
        <v>19653</v>
      </c>
    </row>
    <row r="2193" spans="1:10" x14ac:dyDescent="0.25">
      <c r="A2193" s="39" t="s">
        <v>5746</v>
      </c>
      <c r="B2193" s="39" t="s">
        <v>5747</v>
      </c>
      <c r="C2193" s="39" t="s">
        <v>5748</v>
      </c>
      <c r="D2193" s="39" t="s">
        <v>5917</v>
      </c>
      <c r="E2193" s="40" t="s">
        <v>12426</v>
      </c>
      <c r="F2193" s="14" t="s">
        <v>23270</v>
      </c>
      <c r="G2193" s="14" t="s">
        <v>23271</v>
      </c>
      <c r="H2193" s="30">
        <v>1.04298E-38</v>
      </c>
      <c r="I2193" s="28">
        <v>125.761</v>
      </c>
      <c r="J2193" s="14" t="s">
        <v>19654</v>
      </c>
    </row>
    <row r="2194" spans="1:10" x14ac:dyDescent="0.25">
      <c r="A2194" s="39" t="s">
        <v>5750</v>
      </c>
      <c r="B2194" s="39" t="s">
        <v>5751</v>
      </c>
      <c r="C2194" s="39" t="s">
        <v>5752</v>
      </c>
      <c r="D2194" s="39" t="s">
        <v>5921</v>
      </c>
      <c r="E2194" s="48" t="s">
        <v>12440</v>
      </c>
      <c r="F2194" s="14" t="s">
        <v>23272</v>
      </c>
      <c r="G2194" s="14" t="s">
        <v>23272</v>
      </c>
      <c r="H2194" s="30">
        <v>1.7273199999999999E-166</v>
      </c>
      <c r="I2194" s="28">
        <v>459.161</v>
      </c>
      <c r="J2194" s="14" t="s">
        <v>19655</v>
      </c>
    </row>
    <row r="2195" spans="1:10" x14ac:dyDescent="0.25">
      <c r="A2195" s="39" t="s">
        <v>5754</v>
      </c>
      <c r="B2195" s="39" t="s">
        <v>5755</v>
      </c>
      <c r="C2195" s="39" t="s">
        <v>5756</v>
      </c>
      <c r="D2195" s="39" t="s">
        <v>5925</v>
      </c>
      <c r="E2195" s="40" t="s">
        <v>12426</v>
      </c>
      <c r="F2195" s="14" t="s">
        <v>20933</v>
      </c>
      <c r="G2195" s="14" t="s">
        <v>20934</v>
      </c>
      <c r="H2195" s="30">
        <v>1.11629E-26</v>
      </c>
      <c r="I2195" s="28">
        <v>101.233</v>
      </c>
      <c r="J2195" s="14" t="s">
        <v>19656</v>
      </c>
    </row>
    <row r="2196" spans="1:10" x14ac:dyDescent="0.25">
      <c r="A2196" s="39" t="s">
        <v>5758</v>
      </c>
      <c r="B2196" s="39" t="s">
        <v>5759</v>
      </c>
      <c r="C2196" s="39" t="s">
        <v>5760</v>
      </c>
      <c r="D2196" s="39" t="s">
        <v>5929</v>
      </c>
      <c r="E2196" s="48" t="s">
        <v>12999</v>
      </c>
      <c r="F2196" s="14" t="s">
        <v>23273</v>
      </c>
      <c r="G2196" s="14" t="s">
        <v>23274</v>
      </c>
      <c r="H2196" s="30">
        <v>7.8445699999999997E-98</v>
      </c>
      <c r="I2196" s="28">
        <v>285.596</v>
      </c>
      <c r="J2196" s="14" t="s">
        <v>19657</v>
      </c>
    </row>
    <row r="2197" spans="1:10" x14ac:dyDescent="0.25">
      <c r="A2197" s="39" t="s">
        <v>5762</v>
      </c>
      <c r="B2197" s="39" t="s">
        <v>5763</v>
      </c>
      <c r="C2197" s="39" t="s">
        <v>5764</v>
      </c>
      <c r="D2197" s="39" t="s">
        <v>5933</v>
      </c>
      <c r="E2197" s="40" t="s">
        <v>12426</v>
      </c>
      <c r="F2197" s="14"/>
      <c r="G2197" s="14"/>
      <c r="H2197" s="30"/>
      <c r="I2197" s="28"/>
      <c r="J2197" s="14" t="s">
        <v>19658</v>
      </c>
    </row>
    <row r="2198" spans="1:10" x14ac:dyDescent="0.25">
      <c r="A2198" s="39" t="s">
        <v>5766</v>
      </c>
      <c r="B2198" s="39" t="s">
        <v>5767</v>
      </c>
      <c r="C2198" s="39" t="s">
        <v>5768</v>
      </c>
      <c r="D2198" s="39" t="s">
        <v>5937</v>
      </c>
      <c r="E2198" s="40" t="s">
        <v>12426</v>
      </c>
      <c r="F2198" s="14" t="s">
        <v>23275</v>
      </c>
      <c r="G2198" s="14" t="s">
        <v>23276</v>
      </c>
      <c r="H2198" s="30">
        <v>2.3064999999999999E-17</v>
      </c>
      <c r="I2198" s="28">
        <v>75.218299999999999</v>
      </c>
      <c r="J2198" s="14" t="s">
        <v>24492</v>
      </c>
    </row>
    <row r="2199" spans="1:10" x14ac:dyDescent="0.25">
      <c r="A2199" s="39" t="s">
        <v>5770</v>
      </c>
      <c r="B2199" s="39" t="s">
        <v>5771</v>
      </c>
      <c r="C2199" s="39" t="s">
        <v>5772</v>
      </c>
      <c r="D2199" s="39" t="s">
        <v>5941</v>
      </c>
      <c r="E2199" s="48" t="s">
        <v>12999</v>
      </c>
      <c r="F2199" s="14" t="s">
        <v>23277</v>
      </c>
      <c r="G2199" s="14" t="s">
        <v>23277</v>
      </c>
      <c r="H2199" s="30">
        <v>2.59499E-162</v>
      </c>
      <c r="I2199" s="28">
        <v>456.86200000000002</v>
      </c>
      <c r="J2199" s="14" t="s">
        <v>19659</v>
      </c>
    </row>
    <row r="2200" spans="1:10" x14ac:dyDescent="0.25">
      <c r="A2200" s="39" t="s">
        <v>5774</v>
      </c>
      <c r="B2200" s="39" t="s">
        <v>5775</v>
      </c>
      <c r="C2200" s="39" t="s">
        <v>5776</v>
      </c>
      <c r="D2200" s="39" t="s">
        <v>5945</v>
      </c>
      <c r="E2200" s="48" t="s">
        <v>12999</v>
      </c>
      <c r="F2200" s="14" t="s">
        <v>23278</v>
      </c>
      <c r="G2200" s="14" t="s">
        <v>23278</v>
      </c>
      <c r="H2200" s="14">
        <v>0</v>
      </c>
      <c r="I2200" s="28">
        <v>522.66200000000003</v>
      </c>
      <c r="J2200" s="14" t="s">
        <v>19660</v>
      </c>
    </row>
    <row r="2201" spans="1:10" x14ac:dyDescent="0.25">
      <c r="A2201" s="39" t="s">
        <v>5778</v>
      </c>
      <c r="B2201" s="39" t="s">
        <v>5779</v>
      </c>
      <c r="C2201" s="39" t="s">
        <v>5780</v>
      </c>
      <c r="D2201" s="39" t="s">
        <v>5949</v>
      </c>
      <c r="E2201" s="48" t="s">
        <v>12999</v>
      </c>
      <c r="F2201" s="14" t="s">
        <v>23279</v>
      </c>
      <c r="G2201" s="14" t="s">
        <v>23279</v>
      </c>
      <c r="H2201" s="14">
        <v>0</v>
      </c>
      <c r="I2201" s="28">
        <v>848.89200000000005</v>
      </c>
      <c r="J2201" s="14" t="s">
        <v>19661</v>
      </c>
    </row>
    <row r="2202" spans="1:10" x14ac:dyDescent="0.25">
      <c r="A2202" s="39" t="s">
        <v>5782</v>
      </c>
      <c r="B2202" s="39" t="s">
        <v>5783</v>
      </c>
      <c r="C2202" s="39" t="s">
        <v>5784</v>
      </c>
      <c r="D2202" s="39" t="s">
        <v>5953</v>
      </c>
      <c r="E2202" s="48" t="s">
        <v>12441</v>
      </c>
      <c r="F2202" s="14" t="s">
        <v>20963</v>
      </c>
      <c r="G2202" s="14" t="s">
        <v>20963</v>
      </c>
      <c r="H2202" s="14">
        <v>0</v>
      </c>
      <c r="I2202" s="28">
        <v>726.13800000000003</v>
      </c>
      <c r="J2202" s="14" t="s">
        <v>19076</v>
      </c>
    </row>
    <row r="2203" spans="1:10" x14ac:dyDescent="0.25">
      <c r="A2203" s="39" t="s">
        <v>5786</v>
      </c>
      <c r="B2203" s="39" t="s">
        <v>5787</v>
      </c>
      <c r="C2203" s="39" t="s">
        <v>5788</v>
      </c>
      <c r="D2203" s="39" t="s">
        <v>5957</v>
      </c>
      <c r="E2203" s="48" t="s">
        <v>12440</v>
      </c>
      <c r="F2203" s="14" t="s">
        <v>23280</v>
      </c>
      <c r="G2203" s="14" t="s">
        <v>23281</v>
      </c>
      <c r="H2203" s="30">
        <v>1.11761E-63</v>
      </c>
      <c r="I2203" s="28">
        <v>193.339</v>
      </c>
      <c r="J2203" s="14" t="s">
        <v>19662</v>
      </c>
    </row>
    <row r="2204" spans="1:10" x14ac:dyDescent="0.25">
      <c r="A2204" s="39" t="s">
        <v>5790</v>
      </c>
      <c r="B2204" s="39" t="s">
        <v>5791</v>
      </c>
      <c r="C2204" s="39" t="s">
        <v>5792</v>
      </c>
      <c r="D2204" s="39" t="s">
        <v>5961</v>
      </c>
      <c r="E2204" s="48" t="s">
        <v>12441</v>
      </c>
      <c r="F2204" s="14" t="s">
        <v>23282</v>
      </c>
      <c r="G2204" s="14" t="s">
        <v>23282</v>
      </c>
      <c r="H2204" s="30">
        <v>5.3855000000000003E-162</v>
      </c>
      <c r="I2204" s="28">
        <v>450.81400000000002</v>
      </c>
      <c r="J2204" s="14" t="s">
        <v>19663</v>
      </c>
    </row>
    <row r="2205" spans="1:10" x14ac:dyDescent="0.25">
      <c r="A2205" s="39" t="s">
        <v>5794</v>
      </c>
      <c r="B2205" s="39" t="s">
        <v>5795</v>
      </c>
      <c r="C2205" s="39" t="s">
        <v>5796</v>
      </c>
      <c r="D2205" s="39" t="s">
        <v>5965</v>
      </c>
      <c r="E2205" s="48" t="s">
        <v>12441</v>
      </c>
      <c r="F2205" s="14" t="s">
        <v>23283</v>
      </c>
      <c r="G2205" s="14" t="s">
        <v>23283</v>
      </c>
      <c r="H2205" s="30">
        <v>1.14487E-85</v>
      </c>
      <c r="I2205" s="28">
        <v>246.642</v>
      </c>
      <c r="J2205" s="14" t="s">
        <v>19664</v>
      </c>
    </row>
    <row r="2206" spans="1:10" x14ac:dyDescent="0.25">
      <c r="A2206" s="39" t="s">
        <v>5798</v>
      </c>
      <c r="B2206" s="39" t="s">
        <v>5799</v>
      </c>
      <c r="C2206" s="39" t="s">
        <v>5800</v>
      </c>
      <c r="D2206" s="39" t="s">
        <v>5969</v>
      </c>
      <c r="E2206" s="48" t="s">
        <v>12443</v>
      </c>
      <c r="F2206" s="14" t="s">
        <v>23284</v>
      </c>
      <c r="G2206" s="14" t="s">
        <v>23285</v>
      </c>
      <c r="H2206" s="14">
        <v>0</v>
      </c>
      <c r="I2206" s="28">
        <v>775.43</v>
      </c>
      <c r="J2206" s="14" t="s">
        <v>19665</v>
      </c>
    </row>
    <row r="2207" spans="1:10" x14ac:dyDescent="0.25">
      <c r="A2207" s="39" t="s">
        <v>5802</v>
      </c>
      <c r="B2207" s="39" t="s">
        <v>5803</v>
      </c>
      <c r="C2207" s="39" t="s">
        <v>5804</v>
      </c>
      <c r="D2207" s="39" t="s">
        <v>5973</v>
      </c>
      <c r="E2207" s="40" t="s">
        <v>12426</v>
      </c>
      <c r="F2207" s="14" t="s">
        <v>23286</v>
      </c>
      <c r="G2207" s="14" t="s">
        <v>23287</v>
      </c>
      <c r="H2207" s="30">
        <v>5.5165399999999996E-44</v>
      </c>
      <c r="I2207" s="28">
        <v>141.25</v>
      </c>
      <c r="J2207" s="14" t="s">
        <v>19666</v>
      </c>
    </row>
    <row r="2208" spans="1:10" x14ac:dyDescent="0.25">
      <c r="A2208" s="39" t="s">
        <v>5806</v>
      </c>
      <c r="B2208" s="39" t="s">
        <v>5807</v>
      </c>
      <c r="C2208" s="39" t="s">
        <v>5808</v>
      </c>
      <c r="D2208" s="39" t="s">
        <v>5977</v>
      </c>
      <c r="E2208" s="48" t="s">
        <v>12994</v>
      </c>
      <c r="F2208" s="14" t="s">
        <v>23288</v>
      </c>
      <c r="G2208" s="14" t="s">
        <v>23289</v>
      </c>
      <c r="H2208" s="30">
        <v>1.21015E-50</v>
      </c>
      <c r="I2208" s="28">
        <v>153.64500000000001</v>
      </c>
      <c r="J2208" s="14" t="s">
        <v>19667</v>
      </c>
    </row>
    <row r="2209" spans="1:10" x14ac:dyDescent="0.25">
      <c r="A2209" s="39" t="s">
        <v>5810</v>
      </c>
      <c r="B2209" s="39" t="s">
        <v>5811</v>
      </c>
      <c r="C2209" s="39" t="s">
        <v>5812</v>
      </c>
      <c r="D2209" s="39" t="s">
        <v>5981</v>
      </c>
      <c r="E2209" s="48" t="s">
        <v>12994</v>
      </c>
      <c r="F2209" s="14" t="s">
        <v>23290</v>
      </c>
      <c r="G2209" s="14" t="s">
        <v>23290</v>
      </c>
      <c r="H2209" s="30">
        <v>3.42575E-45</v>
      </c>
      <c r="I2209" s="28">
        <v>141.58099999999999</v>
      </c>
      <c r="J2209" s="14" t="s">
        <v>19668</v>
      </c>
    </row>
    <row r="2210" spans="1:10" x14ac:dyDescent="0.25">
      <c r="A2210" s="39" t="s">
        <v>5814</v>
      </c>
      <c r="B2210" s="39" t="s">
        <v>5815</v>
      </c>
      <c r="C2210" s="39" t="s">
        <v>5816</v>
      </c>
      <c r="D2210" s="39" t="s">
        <v>5985</v>
      </c>
      <c r="E2210" s="48" t="s">
        <v>12994</v>
      </c>
      <c r="F2210" s="14" t="s">
        <v>23291</v>
      </c>
      <c r="G2210" s="14" t="s">
        <v>23292</v>
      </c>
      <c r="H2210" s="30">
        <v>1.23728E-54</v>
      </c>
      <c r="I2210" s="28">
        <v>164.89099999999999</v>
      </c>
      <c r="J2210" s="14" t="s">
        <v>19669</v>
      </c>
    </row>
    <row r="2211" spans="1:10" x14ac:dyDescent="0.25">
      <c r="A2211" s="39" t="s">
        <v>5818</v>
      </c>
      <c r="B2211" s="39" t="s">
        <v>5819</v>
      </c>
      <c r="C2211" s="39" t="s">
        <v>5820</v>
      </c>
      <c r="D2211" s="39" t="s">
        <v>5989</v>
      </c>
      <c r="E2211" s="40" t="s">
        <v>12426</v>
      </c>
      <c r="F2211" s="14" t="s">
        <v>23293</v>
      </c>
      <c r="G2211" s="14" t="s">
        <v>23294</v>
      </c>
      <c r="H2211" s="30">
        <v>6.0324100000000002E-42</v>
      </c>
      <c r="I2211" s="28">
        <v>143.066</v>
      </c>
      <c r="J2211" s="14" t="s">
        <v>19670</v>
      </c>
    </row>
    <row r="2212" spans="1:10" x14ac:dyDescent="0.25">
      <c r="A2212" s="39" t="s">
        <v>5822</v>
      </c>
      <c r="B2212" s="39" t="s">
        <v>5823</v>
      </c>
      <c r="C2212" s="39" t="s">
        <v>5824</v>
      </c>
      <c r="D2212" s="39" t="s">
        <v>5993</v>
      </c>
      <c r="E2212" s="48" t="s">
        <v>12439</v>
      </c>
      <c r="F2212" s="14" t="s">
        <v>20939</v>
      </c>
      <c r="G2212" s="14" t="s">
        <v>20940</v>
      </c>
      <c r="H2212" s="30">
        <v>2.0887600000000001E-21</v>
      </c>
      <c r="I2212" s="28">
        <v>85.299599999999998</v>
      </c>
      <c r="J2212" s="14" t="s">
        <v>19671</v>
      </c>
    </row>
    <row r="2213" spans="1:10" x14ac:dyDescent="0.25">
      <c r="A2213" s="39" t="s">
        <v>5826</v>
      </c>
      <c r="B2213" s="39" t="s">
        <v>5827</v>
      </c>
      <c r="C2213" s="39" t="s">
        <v>5828</v>
      </c>
      <c r="D2213" s="39" t="s">
        <v>5997</v>
      </c>
      <c r="E2213" s="48" t="s">
        <v>12448</v>
      </c>
      <c r="F2213" s="14" t="s">
        <v>20629</v>
      </c>
      <c r="G2213" s="14" t="s">
        <v>20628</v>
      </c>
      <c r="H2213" s="30">
        <v>1.8879400000000001E-158</v>
      </c>
      <c r="I2213" s="28">
        <v>440.90600000000001</v>
      </c>
      <c r="J2213" s="14" t="s">
        <v>19672</v>
      </c>
    </row>
    <row r="2214" spans="1:10" x14ac:dyDescent="0.25">
      <c r="A2214" s="39" t="s">
        <v>5830</v>
      </c>
      <c r="B2214" s="39" t="s">
        <v>5831</v>
      </c>
      <c r="C2214" s="39" t="s">
        <v>5832</v>
      </c>
      <c r="D2214" s="39" t="s">
        <v>6001</v>
      </c>
      <c r="E2214" s="48" t="s">
        <v>12448</v>
      </c>
      <c r="F2214" s="14" t="s">
        <v>23295</v>
      </c>
      <c r="G2214" s="14" t="s">
        <v>23296</v>
      </c>
      <c r="H2214" s="30">
        <v>6.4145099999999993E-117</v>
      </c>
      <c r="I2214" s="28">
        <v>332.178</v>
      </c>
      <c r="J2214" s="14" t="s">
        <v>19673</v>
      </c>
    </row>
    <row r="2215" spans="1:10" x14ac:dyDescent="0.25">
      <c r="A2215" s="39" t="s">
        <v>5834</v>
      </c>
      <c r="B2215" s="39" t="s">
        <v>5835</v>
      </c>
      <c r="C2215" s="39" t="s">
        <v>5836</v>
      </c>
      <c r="D2215" s="39" t="s">
        <v>6005</v>
      </c>
      <c r="E2215" s="48" t="s">
        <v>12439</v>
      </c>
      <c r="F2215" s="14" t="s">
        <v>23297</v>
      </c>
      <c r="G2215" s="14" t="s">
        <v>23298</v>
      </c>
      <c r="H2215" s="30">
        <v>2.6585699999999999E-18</v>
      </c>
      <c r="I2215" s="28">
        <v>76.490399999999994</v>
      </c>
      <c r="J2215" s="14" t="s">
        <v>18188</v>
      </c>
    </row>
    <row r="2216" spans="1:10" x14ac:dyDescent="0.25">
      <c r="A2216" s="39" t="s">
        <v>5838</v>
      </c>
      <c r="B2216" s="39" t="s">
        <v>5839</v>
      </c>
      <c r="C2216" s="39" t="s">
        <v>5840</v>
      </c>
      <c r="D2216" s="39" t="s">
        <v>6009</v>
      </c>
      <c r="E2216" s="48" t="s">
        <v>12439</v>
      </c>
      <c r="F2216" s="14" t="s">
        <v>23299</v>
      </c>
      <c r="G2216" s="14" t="s">
        <v>23299</v>
      </c>
      <c r="H2216" s="30">
        <v>4.52617E-86</v>
      </c>
      <c r="I2216" s="28">
        <v>258.37</v>
      </c>
      <c r="J2216" s="14" t="s">
        <v>19674</v>
      </c>
    </row>
    <row r="2217" spans="1:10" x14ac:dyDescent="0.25">
      <c r="A2217" s="39" t="s">
        <v>14660</v>
      </c>
      <c r="B2217" s="39" t="s">
        <v>14719</v>
      </c>
      <c r="C2217" s="39" t="s">
        <v>14837</v>
      </c>
      <c r="D2217" s="39" t="s">
        <v>6013</v>
      </c>
      <c r="E2217" s="48" t="s">
        <v>12448</v>
      </c>
      <c r="F2217" s="14" t="s">
        <v>23300</v>
      </c>
      <c r="G2217" s="14" t="s">
        <v>23300</v>
      </c>
      <c r="H2217" s="14">
        <v>0</v>
      </c>
      <c r="I2217" s="28">
        <v>642.52499999999998</v>
      </c>
      <c r="J2217" s="14" t="s">
        <v>19675</v>
      </c>
    </row>
    <row r="2218" spans="1:10" x14ac:dyDescent="0.25">
      <c r="A2218" s="39" t="s">
        <v>5842</v>
      </c>
      <c r="B2218" s="39" t="s">
        <v>5843</v>
      </c>
      <c r="C2218" s="39" t="s">
        <v>5844</v>
      </c>
      <c r="D2218" s="39" t="s">
        <v>6017</v>
      </c>
      <c r="E2218" s="48" t="s">
        <v>12427</v>
      </c>
      <c r="F2218" s="14" t="s">
        <v>23301</v>
      </c>
      <c r="G2218" s="14" t="s">
        <v>23301</v>
      </c>
      <c r="H2218" s="30">
        <v>3.1634599999999999E-136</v>
      </c>
      <c r="I2218" s="28">
        <v>380.959</v>
      </c>
      <c r="J2218" s="14" t="s">
        <v>14302</v>
      </c>
    </row>
    <row r="2219" spans="1:10" x14ac:dyDescent="0.25">
      <c r="A2219" s="39" t="s">
        <v>5846</v>
      </c>
      <c r="B2219" s="39" t="s">
        <v>5847</v>
      </c>
      <c r="C2219" s="39" t="s">
        <v>5848</v>
      </c>
      <c r="D2219" s="39" t="s">
        <v>6021</v>
      </c>
      <c r="E2219" s="48" t="s">
        <v>12448</v>
      </c>
      <c r="F2219" s="14" t="s">
        <v>23302</v>
      </c>
      <c r="G2219" s="14" t="s">
        <v>23302</v>
      </c>
      <c r="H2219" s="30">
        <v>8.1516600000000005E-100</v>
      </c>
      <c r="I2219" s="28">
        <v>285.94400000000002</v>
      </c>
      <c r="J2219" s="14" t="s">
        <v>19676</v>
      </c>
    </row>
    <row r="2220" spans="1:10" x14ac:dyDescent="0.25">
      <c r="A2220" s="39" t="s">
        <v>5850</v>
      </c>
      <c r="B2220" s="39" t="s">
        <v>5851</v>
      </c>
      <c r="C2220" s="39" t="s">
        <v>5852</v>
      </c>
      <c r="D2220" s="39" t="s">
        <v>6025</v>
      </c>
      <c r="E2220" s="40" t="s">
        <v>12426</v>
      </c>
      <c r="F2220" s="14"/>
      <c r="G2220" s="14"/>
      <c r="H2220" s="30"/>
      <c r="I2220" s="28"/>
      <c r="J2220" s="14" t="s">
        <v>19677</v>
      </c>
    </row>
    <row r="2221" spans="1:10" x14ac:dyDescent="0.25">
      <c r="A2221" s="39" t="s">
        <v>5854</v>
      </c>
      <c r="B2221" s="39" t="s">
        <v>5855</v>
      </c>
      <c r="C2221" s="39" t="s">
        <v>5856</v>
      </c>
      <c r="D2221" s="39" t="s">
        <v>6029</v>
      </c>
      <c r="E2221" s="48" t="s">
        <v>12993</v>
      </c>
      <c r="F2221" s="14" t="s">
        <v>23303</v>
      </c>
      <c r="G2221" s="14" t="s">
        <v>23304</v>
      </c>
      <c r="H2221" s="30">
        <v>8.2769299999999999E-11</v>
      </c>
      <c r="I2221" s="28">
        <v>56.5642</v>
      </c>
      <c r="J2221" s="14" t="s">
        <v>19678</v>
      </c>
    </row>
    <row r="2222" spans="1:10" x14ac:dyDescent="0.25">
      <c r="A2222" s="39" t="s">
        <v>5858</v>
      </c>
      <c r="B2222" s="39" t="s">
        <v>5859</v>
      </c>
      <c r="C2222" s="39" t="s">
        <v>5860</v>
      </c>
      <c r="D2222" s="39" t="s">
        <v>6033</v>
      </c>
      <c r="E2222" s="40" t="s">
        <v>12426</v>
      </c>
      <c r="F2222" s="14" t="s">
        <v>23305</v>
      </c>
      <c r="G2222" s="14" t="s">
        <v>23306</v>
      </c>
      <c r="H2222" s="14">
        <v>4.6433800000000001E-4</v>
      </c>
      <c r="I2222" s="28">
        <v>39.777799999999999</v>
      </c>
      <c r="J2222" s="14" t="s">
        <v>19679</v>
      </c>
    </row>
    <row r="2223" spans="1:10" x14ac:dyDescent="0.25">
      <c r="A2223" s="39" t="s">
        <v>5862</v>
      </c>
      <c r="B2223" s="39" t="s">
        <v>5863</v>
      </c>
      <c r="C2223" s="39" t="s">
        <v>5864</v>
      </c>
      <c r="D2223" s="39" t="s">
        <v>6037</v>
      </c>
      <c r="E2223" s="40" t="s">
        <v>12426</v>
      </c>
      <c r="F2223" s="14"/>
      <c r="G2223" s="14"/>
      <c r="H2223" s="14"/>
      <c r="I2223" s="28"/>
      <c r="J2223" s="14" t="s">
        <v>19680</v>
      </c>
    </row>
    <row r="2224" spans="1:10" x14ac:dyDescent="0.25">
      <c r="A2224" s="39" t="s">
        <v>5866</v>
      </c>
      <c r="B2224" s="39" t="s">
        <v>5867</v>
      </c>
      <c r="C2224" s="39" t="s">
        <v>5868</v>
      </c>
      <c r="D2224" s="39" t="s">
        <v>6041</v>
      </c>
      <c r="E2224" s="40" t="s">
        <v>12426</v>
      </c>
      <c r="F2224" s="14" t="s">
        <v>13296</v>
      </c>
      <c r="G2224" s="14" t="s">
        <v>13295</v>
      </c>
      <c r="H2224" s="30">
        <v>2.3432600000000001E-26</v>
      </c>
      <c r="I2224" s="28">
        <v>106.32</v>
      </c>
      <c r="J2224" s="14" t="s">
        <v>19681</v>
      </c>
    </row>
    <row r="2225" spans="1:10" x14ac:dyDescent="0.25">
      <c r="A2225" s="39" t="s">
        <v>5870</v>
      </c>
      <c r="B2225" s="39" t="s">
        <v>5871</v>
      </c>
      <c r="C2225" s="39" t="s">
        <v>5872</v>
      </c>
      <c r="D2225" s="39" t="s">
        <v>6045</v>
      </c>
      <c r="E2225" s="48" t="s">
        <v>18189</v>
      </c>
      <c r="F2225" s="14" t="s">
        <v>23307</v>
      </c>
      <c r="G2225" s="14" t="s">
        <v>23308</v>
      </c>
      <c r="H2225" s="30">
        <v>1.6425700000000001E-38</v>
      </c>
      <c r="I2225" s="28">
        <v>134.452</v>
      </c>
      <c r="J2225" s="14" t="s">
        <v>19682</v>
      </c>
    </row>
    <row r="2226" spans="1:10" x14ac:dyDescent="0.25">
      <c r="A2226" s="39" t="s">
        <v>5874</v>
      </c>
      <c r="B2226" s="39" t="s">
        <v>5875</v>
      </c>
      <c r="C2226" s="39" t="s">
        <v>5876</v>
      </c>
      <c r="D2226" s="39" t="s">
        <v>6049</v>
      </c>
      <c r="E2226" s="40" t="s">
        <v>12426</v>
      </c>
      <c r="F2226" s="14"/>
      <c r="G2226" s="14"/>
      <c r="H2226" s="30"/>
      <c r="I2226" s="28"/>
      <c r="J2226" s="14" t="s">
        <v>19678</v>
      </c>
    </row>
    <row r="2227" spans="1:10" x14ac:dyDescent="0.25">
      <c r="A2227" s="39" t="s">
        <v>5878</v>
      </c>
      <c r="B2227" s="39" t="s">
        <v>5879</v>
      </c>
      <c r="C2227" s="39" t="s">
        <v>5880</v>
      </c>
      <c r="D2227" s="39" t="s">
        <v>6053</v>
      </c>
      <c r="E2227" s="48" t="s">
        <v>12993</v>
      </c>
      <c r="F2227" s="14" t="s">
        <v>23080</v>
      </c>
      <c r="G2227" s="14" t="s">
        <v>23081</v>
      </c>
      <c r="H2227" s="30">
        <v>3.7868599999999999E-127</v>
      </c>
      <c r="I2227" s="28">
        <v>371.92899999999997</v>
      </c>
      <c r="J2227" s="14" t="s">
        <v>19683</v>
      </c>
    </row>
    <row r="2228" spans="1:10" x14ac:dyDescent="0.25">
      <c r="A2228" s="39" t="s">
        <v>5882</v>
      </c>
      <c r="B2228" s="39" t="s">
        <v>5883</v>
      </c>
      <c r="C2228" s="39" t="s">
        <v>5884</v>
      </c>
      <c r="D2228" s="39" t="s">
        <v>6057</v>
      </c>
      <c r="E2228" s="48" t="s">
        <v>18190</v>
      </c>
      <c r="F2228" s="14" t="s">
        <v>23309</v>
      </c>
      <c r="G2228" s="14" t="s">
        <v>23310</v>
      </c>
      <c r="H2228" s="14">
        <v>0</v>
      </c>
      <c r="I2228" s="28">
        <v>511.81</v>
      </c>
      <c r="J2228" s="14" t="s">
        <v>19684</v>
      </c>
    </row>
    <row r="2229" spans="1:10" x14ac:dyDescent="0.25">
      <c r="A2229" s="39" t="s">
        <v>5886</v>
      </c>
      <c r="B2229" s="39" t="s">
        <v>5887</v>
      </c>
      <c r="C2229" s="39" t="s">
        <v>5888</v>
      </c>
      <c r="D2229" s="39" t="s">
        <v>6061</v>
      </c>
      <c r="E2229" s="48" t="s">
        <v>12993</v>
      </c>
      <c r="F2229" s="14" t="s">
        <v>23311</v>
      </c>
      <c r="G2229" s="14" t="s">
        <v>23312</v>
      </c>
      <c r="H2229" s="14">
        <v>0</v>
      </c>
      <c r="I2229" s="28">
        <v>609.32399999999996</v>
      </c>
      <c r="J2229" s="14" t="s">
        <v>19685</v>
      </c>
    </row>
    <row r="2230" spans="1:10" x14ac:dyDescent="0.25">
      <c r="A2230" s="39" t="s">
        <v>5890</v>
      </c>
      <c r="B2230" s="39" t="s">
        <v>5891</v>
      </c>
      <c r="C2230" s="39" t="s">
        <v>5892</v>
      </c>
      <c r="D2230" s="39" t="s">
        <v>6065</v>
      </c>
      <c r="E2230" s="40" t="s">
        <v>12426</v>
      </c>
      <c r="F2230" s="14" t="s">
        <v>23313</v>
      </c>
      <c r="G2230" s="14" t="s">
        <v>23314</v>
      </c>
      <c r="H2230" s="30">
        <v>6.6963100000000002E-7</v>
      </c>
      <c r="I2230" s="28">
        <v>48.171399999999998</v>
      </c>
      <c r="J2230" s="14" t="s">
        <v>19686</v>
      </c>
    </row>
    <row r="2231" spans="1:10" x14ac:dyDescent="0.25">
      <c r="A2231" s="39" t="s">
        <v>5894</v>
      </c>
      <c r="B2231" s="39" t="s">
        <v>5895</v>
      </c>
      <c r="C2231" s="39" t="s">
        <v>5896</v>
      </c>
      <c r="D2231" s="39" t="s">
        <v>6069</v>
      </c>
      <c r="E2231" s="40" t="s">
        <v>12426</v>
      </c>
      <c r="F2231" s="14" t="s">
        <v>23230</v>
      </c>
      <c r="G2231" s="14" t="s">
        <v>23231</v>
      </c>
      <c r="H2231" s="30">
        <v>6.6932800000000004E-16</v>
      </c>
      <c r="I2231" s="28">
        <v>72.961699999999993</v>
      </c>
      <c r="J2231" s="14" t="s">
        <v>13504</v>
      </c>
    </row>
    <row r="2232" spans="1:10" x14ac:dyDescent="0.25">
      <c r="A2232" s="39" t="s">
        <v>5898</v>
      </c>
      <c r="B2232" s="39" t="s">
        <v>5899</v>
      </c>
      <c r="C2232" s="39" t="s">
        <v>5900</v>
      </c>
      <c r="D2232" s="39" t="s">
        <v>6073</v>
      </c>
      <c r="E2232" s="40" t="s">
        <v>12426</v>
      </c>
      <c r="F2232" s="14"/>
      <c r="G2232" s="14"/>
      <c r="H2232" s="30"/>
      <c r="I2232" s="28"/>
      <c r="J2232" s="14" t="s">
        <v>13504</v>
      </c>
    </row>
    <row r="2233" spans="1:10" x14ac:dyDescent="0.25">
      <c r="A2233" s="39" t="s">
        <v>5902</v>
      </c>
      <c r="B2233" s="39" t="s">
        <v>5903</v>
      </c>
      <c r="C2233" s="39" t="s">
        <v>5904</v>
      </c>
      <c r="D2233" s="39" t="s">
        <v>6077</v>
      </c>
      <c r="E2233" s="40" t="s">
        <v>12426</v>
      </c>
      <c r="F2233" s="14"/>
      <c r="G2233" s="14"/>
      <c r="H2233" s="30"/>
      <c r="I2233" s="28"/>
      <c r="J2233" s="14" t="s">
        <v>19678</v>
      </c>
    </row>
    <row r="2234" spans="1:10" x14ac:dyDescent="0.25">
      <c r="A2234" s="39" t="s">
        <v>5906</v>
      </c>
      <c r="B2234" s="39" t="s">
        <v>5907</v>
      </c>
      <c r="C2234" s="39" t="s">
        <v>5908</v>
      </c>
      <c r="D2234" s="39" t="s">
        <v>6081</v>
      </c>
      <c r="E2234" s="40" t="s">
        <v>12426</v>
      </c>
      <c r="F2234" s="14" t="s">
        <v>23315</v>
      </c>
      <c r="G2234" s="14" t="s">
        <v>23316</v>
      </c>
      <c r="H2234" s="14">
        <v>6.7240099999999999E-3</v>
      </c>
      <c r="I2234" s="28">
        <v>36.308900000000001</v>
      </c>
      <c r="J2234" s="14" t="s">
        <v>19678</v>
      </c>
    </row>
    <row r="2235" spans="1:10" x14ac:dyDescent="0.25">
      <c r="A2235" s="39" t="s">
        <v>5910</v>
      </c>
      <c r="B2235" s="39" t="s">
        <v>5911</v>
      </c>
      <c r="C2235" s="39" t="s">
        <v>5912</v>
      </c>
      <c r="D2235" s="39" t="s">
        <v>6085</v>
      </c>
      <c r="E2235" s="40" t="s">
        <v>12426</v>
      </c>
      <c r="F2235" s="14"/>
      <c r="G2235" s="14"/>
      <c r="H2235" s="14"/>
      <c r="I2235" s="28"/>
      <c r="J2235" s="14" t="s">
        <v>19687</v>
      </c>
    </row>
    <row r="2236" spans="1:10" x14ac:dyDescent="0.25">
      <c r="A2236" s="39" t="s">
        <v>5914</v>
      </c>
      <c r="B2236" s="39" t="s">
        <v>5915</v>
      </c>
      <c r="C2236" s="39" t="s">
        <v>5916</v>
      </c>
      <c r="D2236" s="39" t="s">
        <v>6089</v>
      </c>
      <c r="E2236" s="48" t="s">
        <v>12431</v>
      </c>
      <c r="F2236" s="14" t="s">
        <v>23317</v>
      </c>
      <c r="G2236" s="14" t="s">
        <v>23318</v>
      </c>
      <c r="H2236" s="30">
        <v>4.5510800000000003E-19</v>
      </c>
      <c r="I2236" s="28">
        <v>84.924999999999997</v>
      </c>
      <c r="J2236" s="14" t="s">
        <v>19688</v>
      </c>
    </row>
    <row r="2237" spans="1:10" x14ac:dyDescent="0.25">
      <c r="A2237" s="39" t="s">
        <v>5918</v>
      </c>
      <c r="B2237" s="39" t="s">
        <v>5919</v>
      </c>
      <c r="C2237" s="39" t="s">
        <v>5920</v>
      </c>
      <c r="D2237" s="39" t="s">
        <v>6093</v>
      </c>
      <c r="E2237" s="48" t="s">
        <v>12999</v>
      </c>
      <c r="F2237" s="14" t="s">
        <v>23319</v>
      </c>
      <c r="G2237" s="14" t="s">
        <v>23320</v>
      </c>
      <c r="H2237" s="30">
        <v>2.76784E-173</v>
      </c>
      <c r="I2237" s="28">
        <v>491.392</v>
      </c>
      <c r="J2237" s="14" t="s">
        <v>19689</v>
      </c>
    </row>
    <row r="2238" spans="1:10" x14ac:dyDescent="0.25">
      <c r="A2238" s="39" t="s">
        <v>5922</v>
      </c>
      <c r="B2238" s="39" t="s">
        <v>5923</v>
      </c>
      <c r="C2238" s="39" t="s">
        <v>5924</v>
      </c>
      <c r="D2238" s="39" t="s">
        <v>6097</v>
      </c>
      <c r="E2238" s="48" t="s">
        <v>12994</v>
      </c>
      <c r="F2238" s="14" t="s">
        <v>23321</v>
      </c>
      <c r="G2238" s="14" t="s">
        <v>23322</v>
      </c>
      <c r="H2238" s="14">
        <v>0</v>
      </c>
      <c r="I2238" s="28">
        <v>1702.99</v>
      </c>
      <c r="J2238" s="14" t="s">
        <v>19690</v>
      </c>
    </row>
    <row r="2239" spans="1:10" x14ac:dyDescent="0.25">
      <c r="A2239" s="39" t="s">
        <v>5926</v>
      </c>
      <c r="B2239" s="39" t="s">
        <v>5927</v>
      </c>
      <c r="C2239" s="39" t="s">
        <v>5928</v>
      </c>
      <c r="D2239" s="39" t="s">
        <v>6101</v>
      </c>
      <c r="E2239" s="40" t="s">
        <v>12426</v>
      </c>
      <c r="F2239" s="14"/>
      <c r="G2239" s="14"/>
      <c r="H2239" s="14"/>
      <c r="I2239" s="28"/>
      <c r="J2239" s="14" t="s">
        <v>13504</v>
      </c>
    </row>
    <row r="2240" spans="1:10" x14ac:dyDescent="0.25">
      <c r="A2240" s="39" t="s">
        <v>5930</v>
      </c>
      <c r="B2240" s="39" t="s">
        <v>5931</v>
      </c>
      <c r="C2240" s="39" t="s">
        <v>5932</v>
      </c>
      <c r="D2240" s="39" t="s">
        <v>6105</v>
      </c>
      <c r="E2240" s="40" t="s">
        <v>12426</v>
      </c>
      <c r="F2240" s="14"/>
      <c r="G2240" s="14"/>
      <c r="H2240" s="14"/>
      <c r="I2240" s="28"/>
      <c r="J2240" s="14" t="s">
        <v>19691</v>
      </c>
    </row>
    <row r="2241" spans="1:10" x14ac:dyDescent="0.25">
      <c r="A2241" s="39" t="s">
        <v>5934</v>
      </c>
      <c r="B2241" s="39" t="s">
        <v>5935</v>
      </c>
      <c r="C2241" s="39" t="s">
        <v>5936</v>
      </c>
      <c r="D2241" s="39" t="s">
        <v>6109</v>
      </c>
      <c r="E2241" s="40" t="s">
        <v>12426</v>
      </c>
      <c r="F2241" s="14" t="s">
        <v>20916</v>
      </c>
      <c r="G2241" s="14" t="s">
        <v>20917</v>
      </c>
      <c r="H2241" s="30">
        <v>2.7960599999999999E-106</v>
      </c>
      <c r="I2241" s="28">
        <v>313.24</v>
      </c>
      <c r="J2241" s="14" t="s">
        <v>19692</v>
      </c>
    </row>
    <row r="2242" spans="1:10" x14ac:dyDescent="0.25">
      <c r="A2242" s="39" t="s">
        <v>5938</v>
      </c>
      <c r="B2242" s="39" t="s">
        <v>5939</v>
      </c>
      <c r="C2242" s="39" t="s">
        <v>5940</v>
      </c>
      <c r="D2242" s="39" t="s">
        <v>6113</v>
      </c>
      <c r="E2242" s="40" t="s">
        <v>12426</v>
      </c>
      <c r="F2242" s="14" t="s">
        <v>23323</v>
      </c>
      <c r="G2242" s="14" t="s">
        <v>23324</v>
      </c>
      <c r="H2242" s="30">
        <v>2.0785199999999998E-90</v>
      </c>
      <c r="I2242" s="28">
        <v>275.61399999999998</v>
      </c>
      <c r="J2242" s="14" t="s">
        <v>19693</v>
      </c>
    </row>
    <row r="2243" spans="1:10" x14ac:dyDescent="0.25">
      <c r="A2243" s="39" t="s">
        <v>14661</v>
      </c>
      <c r="B2243" s="39" t="s">
        <v>14718</v>
      </c>
      <c r="C2243" s="39" t="s">
        <v>14838</v>
      </c>
      <c r="D2243" s="39" t="s">
        <v>6117</v>
      </c>
      <c r="E2243" s="48" t="s">
        <v>12999</v>
      </c>
      <c r="F2243" s="14" t="s">
        <v>21012</v>
      </c>
      <c r="G2243" s="14" t="s">
        <v>21012</v>
      </c>
      <c r="H2243" s="14">
        <v>0</v>
      </c>
      <c r="I2243" s="28">
        <v>868.22900000000004</v>
      </c>
      <c r="J2243" s="14" t="s">
        <v>19694</v>
      </c>
    </row>
    <row r="2244" spans="1:10" x14ac:dyDescent="0.25">
      <c r="A2244" s="39" t="s">
        <v>5942</v>
      </c>
      <c r="B2244" s="39" t="s">
        <v>5943</v>
      </c>
      <c r="C2244" s="39" t="s">
        <v>5944</v>
      </c>
      <c r="D2244" s="39" t="s">
        <v>6121</v>
      </c>
      <c r="E2244" s="48" t="s">
        <v>12999</v>
      </c>
      <c r="F2244" s="14" t="s">
        <v>23325</v>
      </c>
      <c r="G2244" s="14" t="s">
        <v>23325</v>
      </c>
      <c r="H2244" s="14">
        <v>0</v>
      </c>
      <c r="I2244" s="28">
        <v>669.05799999999999</v>
      </c>
      <c r="J2244" s="14" t="s">
        <v>19695</v>
      </c>
    </row>
    <row r="2245" spans="1:10" x14ac:dyDescent="0.25">
      <c r="A2245" s="39" t="s">
        <v>5946</v>
      </c>
      <c r="B2245" s="39" t="s">
        <v>5947</v>
      </c>
      <c r="C2245" s="39" t="s">
        <v>5948</v>
      </c>
      <c r="D2245" s="39" t="s">
        <v>6125</v>
      </c>
      <c r="E2245" s="48" t="s">
        <v>12999</v>
      </c>
      <c r="F2245" s="14" t="s">
        <v>23326</v>
      </c>
      <c r="G2245" s="14" t="s">
        <v>23327</v>
      </c>
      <c r="H2245" s="30">
        <v>3.0248800000000002E-79</v>
      </c>
      <c r="I2245" s="28">
        <v>238.74600000000001</v>
      </c>
      <c r="J2245" s="14" t="s">
        <v>19696</v>
      </c>
    </row>
    <row r="2246" spans="1:10" x14ac:dyDescent="0.25">
      <c r="A2246" s="39" t="s">
        <v>5950</v>
      </c>
      <c r="B2246" s="39" t="s">
        <v>5951</v>
      </c>
      <c r="C2246" s="39" t="s">
        <v>5952</v>
      </c>
      <c r="D2246" s="39" t="s">
        <v>6129</v>
      </c>
      <c r="E2246" s="48" t="s">
        <v>12999</v>
      </c>
      <c r="F2246" s="14" t="s">
        <v>23328</v>
      </c>
      <c r="G2246" s="14" t="s">
        <v>23329</v>
      </c>
      <c r="H2246" s="30">
        <v>8.0449899999999997E-180</v>
      </c>
      <c r="I2246" s="28">
        <v>497.66800000000001</v>
      </c>
      <c r="J2246" s="14" t="s">
        <v>19697</v>
      </c>
    </row>
    <row r="2247" spans="1:10" x14ac:dyDescent="0.25">
      <c r="A2247" s="39" t="s">
        <v>5954</v>
      </c>
      <c r="B2247" s="39" t="s">
        <v>5955</v>
      </c>
      <c r="C2247" s="39" t="s">
        <v>5956</v>
      </c>
      <c r="D2247" s="39" t="s">
        <v>6133</v>
      </c>
      <c r="E2247" s="48" t="s">
        <v>12445</v>
      </c>
      <c r="F2247" s="14" t="s">
        <v>22930</v>
      </c>
      <c r="G2247" s="14" t="s">
        <v>22931</v>
      </c>
      <c r="H2247" s="30">
        <v>1.99458E-13</v>
      </c>
      <c r="I2247" s="28">
        <v>66.866699999999994</v>
      </c>
      <c r="J2247" s="14" t="s">
        <v>19698</v>
      </c>
    </row>
    <row r="2248" spans="1:10" x14ac:dyDescent="0.25">
      <c r="A2248" s="39" t="s">
        <v>5958</v>
      </c>
      <c r="B2248" s="39" t="s">
        <v>5959</v>
      </c>
      <c r="C2248" s="39" t="s">
        <v>5960</v>
      </c>
      <c r="D2248" s="39" t="s">
        <v>6137</v>
      </c>
      <c r="E2248" s="48" t="s">
        <v>12999</v>
      </c>
      <c r="F2248" s="14" t="s">
        <v>20914</v>
      </c>
      <c r="G2248" s="14" t="s">
        <v>20915</v>
      </c>
      <c r="H2248" s="14">
        <v>0</v>
      </c>
      <c r="I2248" s="28">
        <v>624.12900000000002</v>
      </c>
      <c r="J2248" s="14" t="s">
        <v>19699</v>
      </c>
    </row>
    <row r="2249" spans="1:10" x14ac:dyDescent="0.25">
      <c r="A2249" s="39" t="s">
        <v>5962</v>
      </c>
      <c r="B2249" s="39" t="s">
        <v>5963</v>
      </c>
      <c r="C2249" s="39" t="s">
        <v>5964</v>
      </c>
      <c r="D2249" s="39" t="s">
        <v>6141</v>
      </c>
      <c r="E2249" s="40" t="s">
        <v>12426</v>
      </c>
      <c r="F2249" s="14"/>
      <c r="G2249" s="14"/>
      <c r="H2249" s="14"/>
      <c r="I2249" s="28"/>
      <c r="J2249" s="14" t="s">
        <v>19700</v>
      </c>
    </row>
    <row r="2250" spans="1:10" x14ac:dyDescent="0.25">
      <c r="A2250" s="39" t="s">
        <v>5966</v>
      </c>
      <c r="B2250" s="39" t="s">
        <v>5967</v>
      </c>
      <c r="C2250" s="39" t="s">
        <v>5968</v>
      </c>
      <c r="D2250" s="39" t="s">
        <v>6145</v>
      </c>
      <c r="E2250" s="40" t="s">
        <v>12426</v>
      </c>
      <c r="F2250" s="14"/>
      <c r="G2250" s="14"/>
      <c r="H2250" s="14"/>
      <c r="I2250" s="28"/>
      <c r="J2250" s="14" t="s">
        <v>13504</v>
      </c>
    </row>
    <row r="2251" spans="1:10" x14ac:dyDescent="0.25">
      <c r="A2251" s="39" t="s">
        <v>5970</v>
      </c>
      <c r="B2251" s="39" t="s">
        <v>5971</v>
      </c>
      <c r="C2251" s="39" t="s">
        <v>5972</v>
      </c>
      <c r="D2251" s="39" t="s">
        <v>6149</v>
      </c>
      <c r="E2251" s="40" t="s">
        <v>12426</v>
      </c>
      <c r="F2251" s="14" t="s">
        <v>23330</v>
      </c>
      <c r="G2251" s="14" t="s">
        <v>23331</v>
      </c>
      <c r="H2251" s="30">
        <v>9.0014100000000002E-120</v>
      </c>
      <c r="I2251" s="28">
        <v>336.70299999999997</v>
      </c>
      <c r="J2251" s="14" t="s">
        <v>19701</v>
      </c>
    </row>
    <row r="2252" spans="1:10" x14ac:dyDescent="0.25">
      <c r="A2252" s="39" t="s">
        <v>5974</v>
      </c>
      <c r="B2252" s="39" t="s">
        <v>5975</v>
      </c>
      <c r="C2252" s="39" t="s">
        <v>5976</v>
      </c>
      <c r="D2252" s="39" t="s">
        <v>6153</v>
      </c>
      <c r="E2252" s="48" t="s">
        <v>12445</v>
      </c>
      <c r="F2252" s="14" t="s">
        <v>23332</v>
      </c>
      <c r="G2252" s="14" t="s">
        <v>23333</v>
      </c>
      <c r="H2252" s="14">
        <v>0</v>
      </c>
      <c r="I2252" s="28">
        <v>1296.3699999999999</v>
      </c>
      <c r="J2252" s="14" t="s">
        <v>19702</v>
      </c>
    </row>
    <row r="2253" spans="1:10" x14ac:dyDescent="0.25">
      <c r="A2253" s="39" t="s">
        <v>5978</v>
      </c>
      <c r="B2253" s="39" t="s">
        <v>5979</v>
      </c>
      <c r="C2253" s="39" t="s">
        <v>5980</v>
      </c>
      <c r="D2253" s="39" t="s">
        <v>6157</v>
      </c>
      <c r="E2253" s="48" t="s">
        <v>12445</v>
      </c>
      <c r="F2253" s="14" t="s">
        <v>20638</v>
      </c>
      <c r="G2253" s="14" t="s">
        <v>20639</v>
      </c>
      <c r="H2253" s="14">
        <v>0</v>
      </c>
      <c r="I2253" s="28">
        <v>850.21699999999998</v>
      </c>
      <c r="J2253" s="14" t="s">
        <v>19703</v>
      </c>
    </row>
    <row r="2254" spans="1:10" x14ac:dyDescent="0.25">
      <c r="A2254" s="39" t="s">
        <v>5982</v>
      </c>
      <c r="B2254" s="39" t="s">
        <v>5983</v>
      </c>
      <c r="C2254" s="39" t="s">
        <v>5984</v>
      </c>
      <c r="D2254" s="39" t="s">
        <v>6161</v>
      </c>
      <c r="E2254" s="48" t="s">
        <v>12445</v>
      </c>
      <c r="F2254" s="14" t="s">
        <v>23334</v>
      </c>
      <c r="G2254" s="14" t="s">
        <v>23335</v>
      </c>
      <c r="H2254" s="14">
        <v>0</v>
      </c>
      <c r="I2254" s="28">
        <v>843.28300000000002</v>
      </c>
      <c r="J2254" s="14" t="s">
        <v>19704</v>
      </c>
    </row>
    <row r="2255" spans="1:10" x14ac:dyDescent="0.25">
      <c r="A2255" s="39" t="s">
        <v>5986</v>
      </c>
      <c r="B2255" s="39" t="s">
        <v>5987</v>
      </c>
      <c r="C2255" s="39" t="s">
        <v>5988</v>
      </c>
      <c r="D2255" s="39" t="s">
        <v>6165</v>
      </c>
      <c r="E2255" s="48" t="s">
        <v>12445</v>
      </c>
      <c r="F2255" s="14" t="s">
        <v>23336</v>
      </c>
      <c r="G2255" s="14" t="s">
        <v>23337</v>
      </c>
      <c r="H2255" s="30">
        <v>2.8160499999999999E-165</v>
      </c>
      <c r="I2255" s="28">
        <v>471.18400000000003</v>
      </c>
      <c r="J2255" s="14" t="s">
        <v>19705</v>
      </c>
    </row>
    <row r="2256" spans="1:10" x14ac:dyDescent="0.25">
      <c r="A2256" s="39" t="s">
        <v>5990</v>
      </c>
      <c r="B2256" s="39" t="s">
        <v>5991</v>
      </c>
      <c r="C2256" s="39" t="s">
        <v>5992</v>
      </c>
      <c r="D2256" s="39" t="s">
        <v>6169</v>
      </c>
      <c r="E2256" s="40" t="s">
        <v>12426</v>
      </c>
      <c r="F2256" s="14" t="s">
        <v>13046</v>
      </c>
      <c r="G2256" s="14" t="s">
        <v>13045</v>
      </c>
      <c r="H2256" s="30">
        <v>3.8283700000000001E-5</v>
      </c>
      <c r="I2256" s="28">
        <v>44.347499999999997</v>
      </c>
      <c r="J2256" s="14" t="s">
        <v>19706</v>
      </c>
    </row>
    <row r="2257" spans="1:10" x14ac:dyDescent="0.25">
      <c r="A2257" s="39" t="s">
        <v>5994</v>
      </c>
      <c r="B2257" s="39" t="s">
        <v>5995</v>
      </c>
      <c r="C2257" s="39" t="s">
        <v>5996</v>
      </c>
      <c r="D2257" s="39" t="s">
        <v>6173</v>
      </c>
      <c r="E2257" s="40" t="s">
        <v>12426</v>
      </c>
      <c r="F2257" s="14"/>
      <c r="G2257" s="14"/>
      <c r="H2257" s="30"/>
      <c r="I2257" s="28"/>
      <c r="J2257" s="14" t="s">
        <v>13504</v>
      </c>
    </row>
    <row r="2258" spans="1:10" x14ac:dyDescent="0.25">
      <c r="A2258" s="39" t="s">
        <v>5998</v>
      </c>
      <c r="B2258" s="39" t="s">
        <v>5999</v>
      </c>
      <c r="C2258" s="39" t="s">
        <v>6000</v>
      </c>
      <c r="D2258" s="39" t="s">
        <v>6177</v>
      </c>
      <c r="E2258" s="48" t="s">
        <v>12441</v>
      </c>
      <c r="F2258" s="14" t="s">
        <v>23338</v>
      </c>
      <c r="G2258" s="14" t="s">
        <v>23339</v>
      </c>
      <c r="H2258" s="30">
        <v>1.6937199999999999E-124</v>
      </c>
      <c r="I2258" s="28">
        <v>349.04</v>
      </c>
      <c r="J2258" s="14" t="s">
        <v>19707</v>
      </c>
    </row>
    <row r="2259" spans="1:10" x14ac:dyDescent="0.25">
      <c r="A2259" s="39" t="s">
        <v>6002</v>
      </c>
      <c r="B2259" s="39" t="s">
        <v>6003</v>
      </c>
      <c r="C2259" s="39" t="s">
        <v>6004</v>
      </c>
      <c r="D2259" s="39" t="s">
        <v>6181</v>
      </c>
      <c r="E2259" s="48" t="s">
        <v>12441</v>
      </c>
      <c r="F2259" s="14" t="s">
        <v>23340</v>
      </c>
      <c r="G2259" s="14" t="s">
        <v>23340</v>
      </c>
      <c r="H2259" s="14">
        <v>0</v>
      </c>
      <c r="I2259" s="28">
        <v>996.93899999999996</v>
      </c>
      <c r="J2259" s="14" t="s">
        <v>19708</v>
      </c>
    </row>
    <row r="2260" spans="1:10" x14ac:dyDescent="0.25">
      <c r="A2260" s="39" t="s">
        <v>6006</v>
      </c>
      <c r="B2260" s="39" t="s">
        <v>6007</v>
      </c>
      <c r="C2260" s="39" t="s">
        <v>6008</v>
      </c>
      <c r="D2260" s="39" t="s">
        <v>6185</v>
      </c>
      <c r="E2260" s="48" t="s">
        <v>12441</v>
      </c>
      <c r="F2260" s="14" t="s">
        <v>23341</v>
      </c>
      <c r="G2260" s="14" t="s">
        <v>23341</v>
      </c>
      <c r="H2260" s="14">
        <v>0</v>
      </c>
      <c r="I2260" s="28">
        <v>682.21199999999999</v>
      </c>
      <c r="J2260" s="14" t="s">
        <v>19709</v>
      </c>
    </row>
    <row r="2261" spans="1:10" x14ac:dyDescent="0.25">
      <c r="A2261" s="39" t="s">
        <v>6010</v>
      </c>
      <c r="B2261" s="39" t="s">
        <v>6011</v>
      </c>
      <c r="C2261" s="39" t="s">
        <v>6012</v>
      </c>
      <c r="D2261" s="39" t="s">
        <v>6189</v>
      </c>
      <c r="E2261" s="48" t="s">
        <v>12441</v>
      </c>
      <c r="F2261" s="14" t="s">
        <v>23342</v>
      </c>
      <c r="G2261" s="14" t="s">
        <v>23342</v>
      </c>
      <c r="H2261" s="14">
        <v>0</v>
      </c>
      <c r="I2261" s="28">
        <v>883.29600000000005</v>
      </c>
      <c r="J2261" s="14" t="s">
        <v>19710</v>
      </c>
    </row>
    <row r="2262" spans="1:10" x14ac:dyDescent="0.25">
      <c r="A2262" s="39" t="s">
        <v>6014</v>
      </c>
      <c r="B2262" s="39" t="s">
        <v>6015</v>
      </c>
      <c r="C2262" s="39" t="s">
        <v>6016</v>
      </c>
      <c r="D2262" s="39" t="s">
        <v>6193</v>
      </c>
      <c r="E2262" s="48" t="s">
        <v>12441</v>
      </c>
      <c r="F2262" s="14" t="s">
        <v>23343</v>
      </c>
      <c r="G2262" s="14" t="s">
        <v>23343</v>
      </c>
      <c r="H2262" s="14">
        <v>0</v>
      </c>
      <c r="I2262" s="28">
        <v>668.33199999999999</v>
      </c>
      <c r="J2262" s="14" t="s">
        <v>19711</v>
      </c>
    </row>
    <row r="2263" spans="1:10" x14ac:dyDescent="0.25">
      <c r="A2263" s="39" t="s">
        <v>6018</v>
      </c>
      <c r="B2263" s="39" t="s">
        <v>6019</v>
      </c>
      <c r="C2263" s="39" t="s">
        <v>6020</v>
      </c>
      <c r="D2263" s="39" t="s">
        <v>6197</v>
      </c>
      <c r="E2263" s="48" t="s">
        <v>12441</v>
      </c>
      <c r="F2263" s="14" t="s">
        <v>23344</v>
      </c>
      <c r="G2263" s="14" t="s">
        <v>23345</v>
      </c>
      <c r="H2263" s="30">
        <v>2.0564300000000001E-85</v>
      </c>
      <c r="I2263" s="28">
        <v>247.68199999999999</v>
      </c>
      <c r="J2263" s="14" t="s">
        <v>19712</v>
      </c>
    </row>
    <row r="2264" spans="1:10" x14ac:dyDescent="0.25">
      <c r="A2264" s="39" t="s">
        <v>6022</v>
      </c>
      <c r="B2264" s="39" t="s">
        <v>6023</v>
      </c>
      <c r="C2264" s="39" t="s">
        <v>6024</v>
      </c>
      <c r="D2264" s="39" t="s">
        <v>6201</v>
      </c>
      <c r="E2264" s="48" t="s">
        <v>12441</v>
      </c>
      <c r="F2264" s="14" t="s">
        <v>23346</v>
      </c>
      <c r="G2264" s="14" t="s">
        <v>23346</v>
      </c>
      <c r="H2264" s="14">
        <v>0</v>
      </c>
      <c r="I2264" s="28">
        <v>1167.22</v>
      </c>
      <c r="J2264" s="14" t="s">
        <v>19713</v>
      </c>
    </row>
    <row r="2265" spans="1:10" x14ac:dyDescent="0.25">
      <c r="A2265" s="39" t="s">
        <v>6026</v>
      </c>
      <c r="B2265" s="39" t="s">
        <v>6027</v>
      </c>
      <c r="C2265" s="39" t="s">
        <v>6028</v>
      </c>
      <c r="D2265" s="39" t="s">
        <v>6205</v>
      </c>
      <c r="E2265" s="48" t="s">
        <v>12441</v>
      </c>
      <c r="F2265" s="14" t="s">
        <v>23347</v>
      </c>
      <c r="G2265" s="14" t="s">
        <v>23347</v>
      </c>
      <c r="H2265" s="14">
        <v>0</v>
      </c>
      <c r="I2265" s="28">
        <v>564.88099999999997</v>
      </c>
      <c r="J2265" s="14" t="s">
        <v>19714</v>
      </c>
    </row>
    <row r="2266" spans="1:10" x14ac:dyDescent="0.25">
      <c r="A2266" s="39" t="s">
        <v>6030</v>
      </c>
      <c r="B2266" s="39" t="s">
        <v>6031</v>
      </c>
      <c r="C2266" s="39" t="s">
        <v>6032</v>
      </c>
      <c r="D2266" s="39" t="s">
        <v>6209</v>
      </c>
      <c r="E2266" s="40" t="s">
        <v>12426</v>
      </c>
      <c r="F2266" s="14" t="s">
        <v>23348</v>
      </c>
      <c r="G2266" s="14" t="s">
        <v>23349</v>
      </c>
      <c r="H2266" s="30">
        <v>3.9493700000000001E-53</v>
      </c>
      <c r="I2266" s="28">
        <v>166.376</v>
      </c>
      <c r="J2266" s="14" t="s">
        <v>19715</v>
      </c>
    </row>
    <row r="2267" spans="1:10" x14ac:dyDescent="0.25">
      <c r="A2267" s="39" t="s">
        <v>6034</v>
      </c>
      <c r="B2267" s="39" t="s">
        <v>6035</v>
      </c>
      <c r="C2267" s="39" t="s">
        <v>6036</v>
      </c>
      <c r="D2267" s="39" t="s">
        <v>6213</v>
      </c>
      <c r="E2267" s="48" t="s">
        <v>13493</v>
      </c>
      <c r="F2267" s="14" t="s">
        <v>23350</v>
      </c>
      <c r="G2267" s="14" t="s">
        <v>23350</v>
      </c>
      <c r="H2267" s="30">
        <v>9.9164400000000006E-130</v>
      </c>
      <c r="I2267" s="28">
        <v>362.66800000000001</v>
      </c>
      <c r="J2267" s="14" t="s">
        <v>19716</v>
      </c>
    </row>
    <row r="2268" spans="1:10" x14ac:dyDescent="0.25">
      <c r="A2268" s="39" t="s">
        <v>6038</v>
      </c>
      <c r="B2268" s="39" t="s">
        <v>6039</v>
      </c>
      <c r="C2268" s="39" t="s">
        <v>6040</v>
      </c>
      <c r="D2268" s="39" t="s">
        <v>6217</v>
      </c>
      <c r="E2268" s="48" t="s">
        <v>12994</v>
      </c>
      <c r="F2268" s="14" t="s">
        <v>23351</v>
      </c>
      <c r="G2268" s="14" t="s">
        <v>23352</v>
      </c>
      <c r="H2268" s="30">
        <v>4.1040799999999996E-164</v>
      </c>
      <c r="I2268" s="28">
        <v>453.411</v>
      </c>
      <c r="J2268" s="14" t="s">
        <v>19717</v>
      </c>
    </row>
    <row r="2269" spans="1:10" x14ac:dyDescent="0.25">
      <c r="A2269" s="39" t="s">
        <v>6042</v>
      </c>
      <c r="B2269" s="39" t="s">
        <v>6043</v>
      </c>
      <c r="C2269" s="39" t="s">
        <v>6044</v>
      </c>
      <c r="D2269" s="39" t="s">
        <v>6221</v>
      </c>
      <c r="E2269" s="40" t="s">
        <v>12426</v>
      </c>
      <c r="F2269" s="14" t="s">
        <v>23353</v>
      </c>
      <c r="G2269" s="14" t="s">
        <v>23354</v>
      </c>
      <c r="H2269" s="30">
        <v>4.0018899999999999E-62</v>
      </c>
      <c r="I2269" s="28">
        <v>198.86799999999999</v>
      </c>
      <c r="J2269" s="14" t="s">
        <v>19718</v>
      </c>
    </row>
    <row r="2270" spans="1:10" x14ac:dyDescent="0.25">
      <c r="A2270" s="39" t="s">
        <v>6046</v>
      </c>
      <c r="B2270" s="39" t="s">
        <v>6047</v>
      </c>
      <c r="C2270" s="39" t="s">
        <v>6048</v>
      </c>
      <c r="D2270" s="39" t="s">
        <v>6225</v>
      </c>
      <c r="E2270" s="48" t="s">
        <v>12439</v>
      </c>
      <c r="F2270" s="14" t="s">
        <v>23355</v>
      </c>
      <c r="G2270" s="14" t="s">
        <v>23355</v>
      </c>
      <c r="H2270" s="30">
        <v>1.67921E-146</v>
      </c>
      <c r="I2270" s="28">
        <v>409.87599999999998</v>
      </c>
      <c r="J2270" s="14" t="s">
        <v>19719</v>
      </c>
    </row>
    <row r="2271" spans="1:10" x14ac:dyDescent="0.25">
      <c r="A2271" s="39" t="s">
        <v>6050</v>
      </c>
      <c r="B2271" s="39" t="s">
        <v>6051</v>
      </c>
      <c r="C2271" s="39" t="s">
        <v>6052</v>
      </c>
      <c r="D2271" s="39" t="s">
        <v>6229</v>
      </c>
      <c r="E2271" s="48" t="s">
        <v>12440</v>
      </c>
      <c r="F2271" s="14" t="s">
        <v>21078</v>
      </c>
      <c r="G2271" s="14" t="s">
        <v>18193</v>
      </c>
      <c r="H2271" s="30">
        <v>4.76267E-24</v>
      </c>
      <c r="I2271" s="28">
        <v>89.190299999999993</v>
      </c>
      <c r="J2271" s="14" t="s">
        <v>18172</v>
      </c>
    </row>
    <row r="2272" spans="1:10" x14ac:dyDescent="0.25">
      <c r="A2272" s="39" t="s">
        <v>6054</v>
      </c>
      <c r="B2272" s="39" t="s">
        <v>6055</v>
      </c>
      <c r="C2272" s="39" t="s">
        <v>6056</v>
      </c>
      <c r="D2272" s="39" t="s">
        <v>6233</v>
      </c>
      <c r="E2272" s="48" t="s">
        <v>12440</v>
      </c>
      <c r="F2272" s="14" t="s">
        <v>21340</v>
      </c>
      <c r="G2272" s="14" t="s">
        <v>21341</v>
      </c>
      <c r="H2272" s="30">
        <v>7.8264899999999999E-25</v>
      </c>
      <c r="I2272" s="28">
        <v>91.211299999999994</v>
      </c>
      <c r="J2272" s="14" t="s">
        <v>19720</v>
      </c>
    </row>
    <row r="2273" spans="1:10" x14ac:dyDescent="0.25">
      <c r="A2273" s="39" t="s">
        <v>6058</v>
      </c>
      <c r="B2273" s="39" t="s">
        <v>6059</v>
      </c>
      <c r="C2273" s="39" t="s">
        <v>6060</v>
      </c>
      <c r="D2273" s="39" t="s">
        <v>6237</v>
      </c>
      <c r="E2273" s="40" t="s">
        <v>12426</v>
      </c>
      <c r="F2273" s="14"/>
      <c r="G2273" s="14"/>
      <c r="H2273" s="30"/>
      <c r="I2273" s="28"/>
      <c r="J2273" s="14" t="s">
        <v>19721</v>
      </c>
    </row>
    <row r="2274" spans="1:10" x14ac:dyDescent="0.25">
      <c r="A2274" s="39" t="s">
        <v>6062</v>
      </c>
      <c r="B2274" s="39" t="s">
        <v>6063</v>
      </c>
      <c r="C2274" s="39" t="s">
        <v>6064</v>
      </c>
      <c r="D2274" s="39" t="s">
        <v>6241</v>
      </c>
      <c r="E2274" s="48" t="s">
        <v>12443</v>
      </c>
      <c r="F2274" s="14" t="s">
        <v>23356</v>
      </c>
      <c r="G2274" s="14" t="s">
        <v>23357</v>
      </c>
      <c r="H2274" s="14">
        <v>0</v>
      </c>
      <c r="I2274" s="28">
        <v>564.99800000000005</v>
      </c>
      <c r="J2274" s="14" t="s">
        <v>19722</v>
      </c>
    </row>
    <row r="2275" spans="1:10" x14ac:dyDescent="0.25">
      <c r="A2275" s="39" t="s">
        <v>6066</v>
      </c>
      <c r="B2275" s="39" t="s">
        <v>6067</v>
      </c>
      <c r="C2275" s="39" t="s">
        <v>6068</v>
      </c>
      <c r="D2275" s="39" t="s">
        <v>6245</v>
      </c>
      <c r="E2275" s="48" t="s">
        <v>12443</v>
      </c>
      <c r="F2275" s="14" t="s">
        <v>23358</v>
      </c>
      <c r="G2275" s="14" t="s">
        <v>23359</v>
      </c>
      <c r="H2275" s="14">
        <v>0</v>
      </c>
      <c r="I2275" s="28">
        <v>1383.53</v>
      </c>
      <c r="J2275" s="14" t="s">
        <v>19723</v>
      </c>
    </row>
    <row r="2276" spans="1:10" x14ac:dyDescent="0.25">
      <c r="A2276" s="39" t="s">
        <v>6070</v>
      </c>
      <c r="B2276" s="39" t="s">
        <v>6071</v>
      </c>
      <c r="C2276" s="39" t="s">
        <v>6072</v>
      </c>
      <c r="D2276" s="39" t="s">
        <v>6249</v>
      </c>
      <c r="E2276" s="48" t="s">
        <v>12443</v>
      </c>
      <c r="F2276" s="14" t="s">
        <v>23360</v>
      </c>
      <c r="G2276" s="14" t="s">
        <v>23361</v>
      </c>
      <c r="H2276" s="30">
        <v>2.4992899999999999E-89</v>
      </c>
      <c r="I2276" s="28">
        <v>260.709</v>
      </c>
      <c r="J2276" s="14" t="s">
        <v>18191</v>
      </c>
    </row>
    <row r="2277" spans="1:10" x14ac:dyDescent="0.25">
      <c r="A2277" s="39" t="s">
        <v>6074</v>
      </c>
      <c r="B2277" s="39" t="s">
        <v>6075</v>
      </c>
      <c r="C2277" s="39" t="s">
        <v>6076</v>
      </c>
      <c r="D2277" s="39" t="s">
        <v>6253</v>
      </c>
      <c r="E2277" s="40" t="s">
        <v>12426</v>
      </c>
      <c r="F2277" s="14" t="s">
        <v>23362</v>
      </c>
      <c r="G2277" s="14" t="s">
        <v>23363</v>
      </c>
      <c r="H2277" s="30">
        <v>1.7721900000000001E-66</v>
      </c>
      <c r="I2277" s="28">
        <v>197.42400000000001</v>
      </c>
      <c r="J2277" s="14" t="s">
        <v>13504</v>
      </c>
    </row>
    <row r="2278" spans="1:10" x14ac:dyDescent="0.25">
      <c r="A2278" s="39" t="s">
        <v>6078</v>
      </c>
      <c r="B2278" s="39" t="s">
        <v>6079</v>
      </c>
      <c r="C2278" s="39" t="s">
        <v>6080</v>
      </c>
      <c r="D2278" s="39" t="s">
        <v>6257</v>
      </c>
      <c r="E2278" s="48" t="s">
        <v>12441</v>
      </c>
      <c r="F2278" s="14" t="s">
        <v>21473</v>
      </c>
      <c r="G2278" s="14" t="s">
        <v>21473</v>
      </c>
      <c r="H2278" s="14">
        <v>0</v>
      </c>
      <c r="I2278" s="28">
        <v>584</v>
      </c>
      <c r="J2278" s="14" t="s">
        <v>18420</v>
      </c>
    </row>
    <row r="2279" spans="1:10" x14ac:dyDescent="0.25">
      <c r="A2279" s="39" t="s">
        <v>6082</v>
      </c>
      <c r="B2279" s="39" t="s">
        <v>6083</v>
      </c>
      <c r="C2279" s="39" t="s">
        <v>6084</v>
      </c>
      <c r="D2279" s="39" t="s">
        <v>6261</v>
      </c>
      <c r="E2279" s="48" t="s">
        <v>12427</v>
      </c>
      <c r="F2279" s="14" t="s">
        <v>21235</v>
      </c>
      <c r="G2279" s="14" t="s">
        <v>21236</v>
      </c>
      <c r="H2279" s="14">
        <v>0</v>
      </c>
      <c r="I2279" s="28">
        <v>944.16499999999996</v>
      </c>
      <c r="J2279" s="14" t="s">
        <v>19724</v>
      </c>
    </row>
    <row r="2280" spans="1:10" x14ac:dyDescent="0.25">
      <c r="A2280" s="39" t="s">
        <v>6086</v>
      </c>
      <c r="B2280" s="39" t="s">
        <v>6087</v>
      </c>
      <c r="C2280" s="39" t="s">
        <v>6088</v>
      </c>
      <c r="D2280" s="39" t="s">
        <v>6265</v>
      </c>
      <c r="E2280" s="40" t="s">
        <v>12426</v>
      </c>
      <c r="F2280" s="14"/>
      <c r="G2280" s="14"/>
      <c r="H2280" s="14"/>
      <c r="I2280" s="28"/>
      <c r="J2280" s="14" t="s">
        <v>19725</v>
      </c>
    </row>
    <row r="2281" spans="1:10" x14ac:dyDescent="0.25">
      <c r="A2281" s="39" t="s">
        <v>6090</v>
      </c>
      <c r="B2281" s="39" t="s">
        <v>6091</v>
      </c>
      <c r="C2281" s="39" t="s">
        <v>6092</v>
      </c>
      <c r="D2281" s="39" t="s">
        <v>6269</v>
      </c>
      <c r="E2281" s="48" t="s">
        <v>12428</v>
      </c>
      <c r="F2281" s="14" t="s">
        <v>23364</v>
      </c>
      <c r="G2281" s="14" t="s">
        <v>23365</v>
      </c>
      <c r="H2281" s="30">
        <v>1.7536199999999999E-36</v>
      </c>
      <c r="I2281" s="28">
        <v>131.78</v>
      </c>
      <c r="J2281" s="14" t="s">
        <v>19726</v>
      </c>
    </row>
    <row r="2282" spans="1:10" x14ac:dyDescent="0.25">
      <c r="A2282" s="39" t="s">
        <v>6094</v>
      </c>
      <c r="B2282" s="39" t="s">
        <v>6095</v>
      </c>
      <c r="C2282" s="39" t="s">
        <v>6096</v>
      </c>
      <c r="D2282" s="39" t="s">
        <v>6273</v>
      </c>
      <c r="E2282" s="40" t="s">
        <v>12426</v>
      </c>
      <c r="F2282" s="14"/>
      <c r="G2282" s="14"/>
      <c r="H2282" s="30"/>
      <c r="I2282" s="28"/>
      <c r="J2282" s="14" t="s">
        <v>19727</v>
      </c>
    </row>
    <row r="2283" spans="1:10" x14ac:dyDescent="0.25">
      <c r="A2283" s="39" t="s">
        <v>6098</v>
      </c>
      <c r="B2283" s="39" t="s">
        <v>6099</v>
      </c>
      <c r="C2283" s="39" t="s">
        <v>6100</v>
      </c>
      <c r="D2283" s="39" t="s">
        <v>6277</v>
      </c>
      <c r="E2283" s="48" t="s">
        <v>12439</v>
      </c>
      <c r="F2283" s="14" t="s">
        <v>21399</v>
      </c>
      <c r="G2283" s="14" t="s">
        <v>21400</v>
      </c>
      <c r="H2283" s="30">
        <v>1.10325E-57</v>
      </c>
      <c r="I2283" s="28">
        <v>181.61799999999999</v>
      </c>
      <c r="J2283" s="14" t="s">
        <v>24542</v>
      </c>
    </row>
    <row r="2284" spans="1:10" x14ac:dyDescent="0.25">
      <c r="A2284" s="39" t="s">
        <v>6102</v>
      </c>
      <c r="B2284" s="39" t="s">
        <v>6103</v>
      </c>
      <c r="C2284" s="39" t="s">
        <v>6104</v>
      </c>
      <c r="D2284" s="39" t="s">
        <v>6281</v>
      </c>
      <c r="E2284" s="40" t="s">
        <v>12426</v>
      </c>
      <c r="F2284" s="14" t="s">
        <v>21144</v>
      </c>
      <c r="G2284" s="14" t="s">
        <v>21145</v>
      </c>
      <c r="H2284" s="30">
        <v>3.4499099999999998E-38</v>
      </c>
      <c r="I2284" s="28">
        <v>140.41300000000001</v>
      </c>
      <c r="J2284" s="14" t="s">
        <v>19728</v>
      </c>
    </row>
    <row r="2285" spans="1:10" x14ac:dyDescent="0.25">
      <c r="A2285" s="39" t="s">
        <v>6106</v>
      </c>
      <c r="B2285" s="39" t="s">
        <v>6107</v>
      </c>
      <c r="C2285" s="39" t="s">
        <v>6108</v>
      </c>
      <c r="D2285" s="39" t="s">
        <v>6285</v>
      </c>
      <c r="E2285" s="40" t="s">
        <v>12426</v>
      </c>
      <c r="F2285" s="14" t="s">
        <v>23366</v>
      </c>
      <c r="G2285" s="14" t="s">
        <v>23367</v>
      </c>
      <c r="H2285" s="30">
        <v>1.1234299999999999E-18</v>
      </c>
      <c r="I2285" s="28">
        <v>83.929299999999998</v>
      </c>
      <c r="J2285" s="14" t="s">
        <v>19729</v>
      </c>
    </row>
    <row r="2286" spans="1:10" x14ac:dyDescent="0.25">
      <c r="A2286" s="39" t="s">
        <v>6110</v>
      </c>
      <c r="B2286" s="39" t="s">
        <v>6111</v>
      </c>
      <c r="C2286" s="39" t="s">
        <v>6112</v>
      </c>
      <c r="D2286" s="39" t="s">
        <v>6289</v>
      </c>
      <c r="E2286" s="48" t="s">
        <v>12439</v>
      </c>
      <c r="F2286" s="14" t="s">
        <v>12481</v>
      </c>
      <c r="G2286" s="14" t="s">
        <v>12950</v>
      </c>
      <c r="H2286" s="30">
        <v>7.8159499999999996E-103</v>
      </c>
      <c r="I2286" s="28">
        <v>304.25900000000001</v>
      </c>
      <c r="J2286" s="14" t="s">
        <v>19730</v>
      </c>
    </row>
    <row r="2287" spans="1:10" x14ac:dyDescent="0.25">
      <c r="A2287" s="39" t="s">
        <v>6114</v>
      </c>
      <c r="B2287" s="39" t="s">
        <v>6115</v>
      </c>
      <c r="C2287" s="39" t="s">
        <v>6116</v>
      </c>
      <c r="D2287" s="39" t="s">
        <v>6293</v>
      </c>
      <c r="E2287" s="40" t="s">
        <v>12426</v>
      </c>
      <c r="F2287" s="14"/>
      <c r="G2287" s="14"/>
      <c r="H2287" s="30"/>
      <c r="I2287" s="28"/>
      <c r="J2287" s="14" t="s">
        <v>13504</v>
      </c>
    </row>
    <row r="2288" spans="1:10" x14ac:dyDescent="0.25">
      <c r="A2288" s="39" t="s">
        <v>6118</v>
      </c>
      <c r="B2288" s="39" t="s">
        <v>6119</v>
      </c>
      <c r="C2288" s="39" t="s">
        <v>6120</v>
      </c>
      <c r="D2288" s="39" t="s">
        <v>6297</v>
      </c>
      <c r="E2288" s="48" t="s">
        <v>12443</v>
      </c>
      <c r="F2288" s="14" t="s">
        <v>21485</v>
      </c>
      <c r="G2288" s="14" t="s">
        <v>21485</v>
      </c>
      <c r="H2288" s="14">
        <v>0</v>
      </c>
      <c r="I2288" s="28">
        <v>742.92600000000004</v>
      </c>
      <c r="J2288" s="14" t="s">
        <v>18431</v>
      </c>
    </row>
    <row r="2289" spans="1:10" x14ac:dyDescent="0.25">
      <c r="A2289" s="39" t="s">
        <v>6122</v>
      </c>
      <c r="B2289" s="39" t="s">
        <v>6123</v>
      </c>
      <c r="C2289" s="39" t="s">
        <v>6124</v>
      </c>
      <c r="D2289" s="39" t="s">
        <v>6301</v>
      </c>
      <c r="E2289" s="40" t="s">
        <v>12426</v>
      </c>
      <c r="F2289" s="14" t="s">
        <v>22541</v>
      </c>
      <c r="G2289" s="14" t="s">
        <v>22542</v>
      </c>
      <c r="H2289" s="30">
        <v>6.4597E-69</v>
      </c>
      <c r="I2289" s="28">
        <v>206.739</v>
      </c>
      <c r="J2289" s="14" t="s">
        <v>18426</v>
      </c>
    </row>
    <row r="2290" spans="1:10" x14ac:dyDescent="0.25">
      <c r="A2290" s="39" t="s">
        <v>6126</v>
      </c>
      <c r="B2290" s="39" t="s">
        <v>6127</v>
      </c>
      <c r="C2290" s="39" t="s">
        <v>6128</v>
      </c>
      <c r="D2290" s="39" t="s">
        <v>6305</v>
      </c>
      <c r="E2290" s="48" t="s">
        <v>12428</v>
      </c>
      <c r="F2290" s="14" t="s">
        <v>12777</v>
      </c>
      <c r="G2290" s="14" t="s">
        <v>12778</v>
      </c>
      <c r="H2290" s="30">
        <v>1.6552599999999999E-85</v>
      </c>
      <c r="I2290" s="28">
        <v>255.99600000000001</v>
      </c>
      <c r="J2290" s="14" t="s">
        <v>18433</v>
      </c>
    </row>
    <row r="2291" spans="1:10" x14ac:dyDescent="0.25">
      <c r="A2291" s="39" t="s">
        <v>6130</v>
      </c>
      <c r="B2291" s="39" t="s">
        <v>6131</v>
      </c>
      <c r="C2291" s="39" t="s">
        <v>6132</v>
      </c>
      <c r="D2291" s="39" t="s">
        <v>6309</v>
      </c>
      <c r="E2291" s="48" t="s">
        <v>12428</v>
      </c>
      <c r="F2291" s="14" t="s">
        <v>21488</v>
      </c>
      <c r="G2291" s="14" t="s">
        <v>21489</v>
      </c>
      <c r="H2291" s="30">
        <v>1.1259599999999999E-101</v>
      </c>
      <c r="I2291" s="28">
        <v>300.81700000000001</v>
      </c>
      <c r="J2291" s="14" t="s">
        <v>18432</v>
      </c>
    </row>
    <row r="2292" spans="1:10" x14ac:dyDescent="0.25">
      <c r="A2292" s="39" t="s">
        <v>6134</v>
      </c>
      <c r="B2292" s="39" t="s">
        <v>6135</v>
      </c>
      <c r="C2292" s="39" t="s">
        <v>6136</v>
      </c>
      <c r="D2292" s="39" t="s">
        <v>6313</v>
      </c>
      <c r="E2292" s="48" t="s">
        <v>12428</v>
      </c>
      <c r="F2292" s="14" t="s">
        <v>20533</v>
      </c>
      <c r="G2292" s="14" t="s">
        <v>20534</v>
      </c>
      <c r="H2292" s="30">
        <v>7.3289299999999997E-120</v>
      </c>
      <c r="I2292" s="28">
        <v>341.84399999999999</v>
      </c>
      <c r="J2292" s="14" t="s">
        <v>19731</v>
      </c>
    </row>
    <row r="2293" spans="1:10" x14ac:dyDescent="0.25">
      <c r="A2293" s="39" t="s">
        <v>6138</v>
      </c>
      <c r="B2293" s="39" t="s">
        <v>6139</v>
      </c>
      <c r="C2293" s="39" t="s">
        <v>6140</v>
      </c>
      <c r="D2293" s="39" t="s">
        <v>6317</v>
      </c>
      <c r="E2293" s="48" t="s">
        <v>12445</v>
      </c>
      <c r="F2293" s="14" t="s">
        <v>20973</v>
      </c>
      <c r="G2293" s="14" t="s">
        <v>20974</v>
      </c>
      <c r="H2293" s="30">
        <v>2.5932100000000001E-51</v>
      </c>
      <c r="I2293" s="28">
        <v>156.29499999999999</v>
      </c>
      <c r="J2293" s="14" t="s">
        <v>12995</v>
      </c>
    </row>
    <row r="2294" spans="1:10" x14ac:dyDescent="0.25">
      <c r="A2294" s="39" t="s">
        <v>6142</v>
      </c>
      <c r="B2294" s="39" t="s">
        <v>6143</v>
      </c>
      <c r="C2294" s="39" t="s">
        <v>6144</v>
      </c>
      <c r="D2294" s="39" t="s">
        <v>6321</v>
      </c>
      <c r="E2294" s="48" t="s">
        <v>12443</v>
      </c>
      <c r="F2294" s="14" t="s">
        <v>23368</v>
      </c>
      <c r="G2294" s="14" t="s">
        <v>23369</v>
      </c>
      <c r="H2294" s="30">
        <v>1.6324300000000001E-134</v>
      </c>
      <c r="I2294" s="28">
        <v>384.26400000000001</v>
      </c>
      <c r="J2294" s="14" t="s">
        <v>19732</v>
      </c>
    </row>
    <row r="2295" spans="1:10" x14ac:dyDescent="0.25">
      <c r="A2295" s="39" t="s">
        <v>6146</v>
      </c>
      <c r="B2295" s="39" t="s">
        <v>6147</v>
      </c>
      <c r="C2295" s="39" t="s">
        <v>6148</v>
      </c>
      <c r="D2295" s="39" t="s">
        <v>6325</v>
      </c>
      <c r="E2295" s="48" t="s">
        <v>12443</v>
      </c>
      <c r="F2295" s="14" t="s">
        <v>23370</v>
      </c>
      <c r="G2295" s="14" t="s">
        <v>23371</v>
      </c>
      <c r="H2295" s="30">
        <v>6.2814E-93</v>
      </c>
      <c r="I2295" s="28">
        <v>274.14699999999999</v>
      </c>
      <c r="J2295" s="14" t="s">
        <v>19733</v>
      </c>
    </row>
    <row r="2296" spans="1:10" x14ac:dyDescent="0.25">
      <c r="A2296" s="39" t="s">
        <v>6150</v>
      </c>
      <c r="B2296" s="39" t="s">
        <v>6151</v>
      </c>
      <c r="C2296" s="39" t="s">
        <v>6152</v>
      </c>
      <c r="D2296" s="39" t="s">
        <v>6329</v>
      </c>
      <c r="E2296" s="48" t="s">
        <v>12705</v>
      </c>
      <c r="F2296" s="14" t="s">
        <v>20997</v>
      </c>
      <c r="G2296" s="14" t="s">
        <v>20997</v>
      </c>
      <c r="H2296" s="30">
        <v>2.1837700000000001E-174</v>
      </c>
      <c r="I2296" s="28">
        <v>480.28500000000003</v>
      </c>
      <c r="J2296" s="14" t="s">
        <v>14219</v>
      </c>
    </row>
    <row r="2297" spans="1:10" x14ac:dyDescent="0.25">
      <c r="A2297" s="39" t="s">
        <v>6154</v>
      </c>
      <c r="B2297" s="39" t="s">
        <v>6155</v>
      </c>
      <c r="C2297" s="39" t="s">
        <v>6156</v>
      </c>
      <c r="D2297" s="39" t="s">
        <v>6333</v>
      </c>
      <c r="E2297" s="48" t="s">
        <v>12440</v>
      </c>
      <c r="F2297" s="14" t="s">
        <v>23372</v>
      </c>
      <c r="G2297" s="14" t="s">
        <v>23373</v>
      </c>
      <c r="H2297" s="30">
        <v>3.6753299999999999E-77</v>
      </c>
      <c r="I2297" s="28">
        <v>226.87200000000001</v>
      </c>
      <c r="J2297" s="14" t="s">
        <v>13866</v>
      </c>
    </row>
    <row r="2298" spans="1:10" x14ac:dyDescent="0.25">
      <c r="A2298" s="39" t="s">
        <v>6158</v>
      </c>
      <c r="B2298" s="39" t="s">
        <v>6159</v>
      </c>
      <c r="C2298" s="39" t="s">
        <v>6160</v>
      </c>
      <c r="D2298" s="39" t="s">
        <v>6337</v>
      </c>
      <c r="E2298" s="48" t="s">
        <v>12705</v>
      </c>
      <c r="F2298" s="14" t="s">
        <v>12944</v>
      </c>
      <c r="G2298" s="14" t="s">
        <v>12945</v>
      </c>
      <c r="H2298" s="14">
        <v>0</v>
      </c>
      <c r="I2298" s="28">
        <v>780.755</v>
      </c>
      <c r="J2298" s="14" t="s">
        <v>19734</v>
      </c>
    </row>
    <row r="2299" spans="1:10" x14ac:dyDescent="0.25">
      <c r="A2299" s="39" t="s">
        <v>6162</v>
      </c>
      <c r="B2299" s="39" t="s">
        <v>6163</v>
      </c>
      <c r="C2299" s="39" t="s">
        <v>6164</v>
      </c>
      <c r="D2299" s="39" t="s">
        <v>6341</v>
      </c>
      <c r="E2299" s="40" t="s">
        <v>12426</v>
      </c>
      <c r="F2299" s="14"/>
      <c r="G2299" s="14"/>
      <c r="H2299" s="14"/>
      <c r="I2299" s="28"/>
      <c r="J2299" s="14" t="s">
        <v>19735</v>
      </c>
    </row>
    <row r="2300" spans="1:10" x14ac:dyDescent="0.25">
      <c r="A2300" s="39" t="s">
        <v>6166</v>
      </c>
      <c r="B2300" s="39" t="s">
        <v>6167</v>
      </c>
      <c r="C2300" s="39" t="s">
        <v>6168</v>
      </c>
      <c r="D2300" s="39" t="s">
        <v>6345</v>
      </c>
      <c r="E2300" s="40" t="s">
        <v>12426</v>
      </c>
      <c r="F2300" s="14" t="s">
        <v>23374</v>
      </c>
      <c r="G2300" s="14" t="s">
        <v>23375</v>
      </c>
      <c r="H2300" s="30">
        <v>4.9644700000000002E-42</v>
      </c>
      <c r="I2300" s="28">
        <v>135.57400000000001</v>
      </c>
      <c r="J2300" s="14" t="s">
        <v>19736</v>
      </c>
    </row>
    <row r="2301" spans="1:10" x14ac:dyDescent="0.25">
      <c r="A2301" s="39" t="s">
        <v>6170</v>
      </c>
      <c r="B2301" s="39" t="s">
        <v>6171</v>
      </c>
      <c r="C2301" s="39" t="s">
        <v>6172</v>
      </c>
      <c r="D2301" s="39" t="s">
        <v>6349</v>
      </c>
      <c r="E2301" s="48" t="s">
        <v>12427</v>
      </c>
      <c r="F2301" s="14" t="s">
        <v>23376</v>
      </c>
      <c r="G2301" s="14" t="s">
        <v>23376</v>
      </c>
      <c r="H2301" s="14">
        <v>0</v>
      </c>
      <c r="I2301" s="28">
        <v>1159.2</v>
      </c>
      <c r="J2301" s="14" t="s">
        <v>19737</v>
      </c>
    </row>
    <row r="2302" spans="1:10" x14ac:dyDescent="0.25">
      <c r="A2302" s="39" t="s">
        <v>6174</v>
      </c>
      <c r="B2302" s="39" t="s">
        <v>6175</v>
      </c>
      <c r="C2302" s="39" t="s">
        <v>6176</v>
      </c>
      <c r="D2302" s="39" t="s">
        <v>6353</v>
      </c>
      <c r="E2302" s="48" t="s">
        <v>12427</v>
      </c>
      <c r="F2302" s="14" t="s">
        <v>23377</v>
      </c>
      <c r="G2302" s="14" t="s">
        <v>23377</v>
      </c>
      <c r="H2302" s="14">
        <v>0</v>
      </c>
      <c r="I2302" s="28">
        <v>1103.48</v>
      </c>
      <c r="J2302" s="14" t="s">
        <v>19738</v>
      </c>
    </row>
    <row r="2303" spans="1:10" x14ac:dyDescent="0.25">
      <c r="A2303" s="39" t="s">
        <v>6178</v>
      </c>
      <c r="B2303" s="39" t="s">
        <v>6179</v>
      </c>
      <c r="C2303" s="39" t="s">
        <v>6180</v>
      </c>
      <c r="D2303" s="39" t="s">
        <v>6357</v>
      </c>
      <c r="E2303" s="40" t="s">
        <v>12426</v>
      </c>
      <c r="F2303" s="14" t="s">
        <v>23378</v>
      </c>
      <c r="G2303" s="14" t="s">
        <v>23379</v>
      </c>
      <c r="H2303" s="30">
        <v>3.6775500000000001E-26</v>
      </c>
      <c r="I2303" s="28">
        <v>96.813699999999997</v>
      </c>
      <c r="J2303" s="14" t="s">
        <v>19739</v>
      </c>
    </row>
    <row r="2304" spans="1:10" x14ac:dyDescent="0.25">
      <c r="A2304" s="39" t="s">
        <v>6182</v>
      </c>
      <c r="B2304" s="39" t="s">
        <v>6183</v>
      </c>
      <c r="C2304" s="39" t="s">
        <v>6184</v>
      </c>
      <c r="D2304" s="39" t="s">
        <v>6361</v>
      </c>
      <c r="E2304" s="40" t="s">
        <v>12426</v>
      </c>
      <c r="F2304" s="14" t="s">
        <v>23380</v>
      </c>
      <c r="G2304" s="14" t="s">
        <v>23380</v>
      </c>
      <c r="H2304" s="30">
        <v>2.3580700000000001E-48</v>
      </c>
      <c r="I2304" s="28">
        <v>147.60499999999999</v>
      </c>
      <c r="J2304" s="14" t="s">
        <v>19740</v>
      </c>
    </row>
    <row r="2305" spans="1:10" x14ac:dyDescent="0.25">
      <c r="A2305" s="39" t="s">
        <v>6186</v>
      </c>
      <c r="B2305" s="39" t="s">
        <v>6187</v>
      </c>
      <c r="C2305" s="39" t="s">
        <v>6188</v>
      </c>
      <c r="D2305" s="39" t="s">
        <v>6365</v>
      </c>
      <c r="E2305" s="48" t="s">
        <v>12427</v>
      </c>
      <c r="F2305" s="14" t="s">
        <v>23381</v>
      </c>
      <c r="G2305" s="14" t="s">
        <v>23381</v>
      </c>
      <c r="H2305" s="30">
        <v>4.5261699999999999E-136</v>
      </c>
      <c r="I2305" s="28">
        <v>386.92500000000001</v>
      </c>
      <c r="J2305" s="14" t="s">
        <v>19741</v>
      </c>
    </row>
    <row r="2306" spans="1:10" x14ac:dyDescent="0.25">
      <c r="A2306" s="39" t="s">
        <v>6190</v>
      </c>
      <c r="B2306" s="39" t="s">
        <v>6191</v>
      </c>
      <c r="C2306" s="39" t="s">
        <v>6192</v>
      </c>
      <c r="D2306" s="39" t="s">
        <v>6369</v>
      </c>
      <c r="E2306" s="48" t="s">
        <v>13493</v>
      </c>
      <c r="F2306" s="14" t="s">
        <v>23382</v>
      </c>
      <c r="G2306" s="14" t="s">
        <v>23383</v>
      </c>
      <c r="H2306" s="30">
        <v>3.27457E-112</v>
      </c>
      <c r="I2306" s="28">
        <v>319.887</v>
      </c>
      <c r="J2306" s="14" t="s">
        <v>18845</v>
      </c>
    </row>
    <row r="2307" spans="1:10" x14ac:dyDescent="0.25">
      <c r="A2307" s="39" t="s">
        <v>6194</v>
      </c>
      <c r="B2307" s="39" t="s">
        <v>6195</v>
      </c>
      <c r="C2307" s="39" t="s">
        <v>6196</v>
      </c>
      <c r="D2307" s="39" t="s">
        <v>6373</v>
      </c>
      <c r="E2307" s="40" t="s">
        <v>12426</v>
      </c>
      <c r="F2307" s="14" t="s">
        <v>23384</v>
      </c>
      <c r="G2307" s="14" t="s">
        <v>23385</v>
      </c>
      <c r="H2307" s="30">
        <v>2.78462E-156</v>
      </c>
      <c r="I2307" s="28">
        <v>486.92700000000002</v>
      </c>
      <c r="J2307" s="14" t="s">
        <v>18192</v>
      </c>
    </row>
    <row r="2308" spans="1:10" x14ac:dyDescent="0.25">
      <c r="A2308" s="39" t="s">
        <v>6198</v>
      </c>
      <c r="B2308" s="39" t="s">
        <v>6199</v>
      </c>
      <c r="C2308" s="39" t="s">
        <v>6200</v>
      </c>
      <c r="D2308" s="39" t="s">
        <v>6377</v>
      </c>
      <c r="E2308" s="48" t="s">
        <v>12440</v>
      </c>
      <c r="F2308" s="14" t="s">
        <v>21078</v>
      </c>
      <c r="G2308" s="14" t="s">
        <v>18193</v>
      </c>
      <c r="H2308" s="30">
        <v>1.3041699999999999E-26</v>
      </c>
      <c r="I2308" s="28">
        <v>95.738600000000005</v>
      </c>
      <c r="J2308" s="14" t="s">
        <v>18172</v>
      </c>
    </row>
    <row r="2309" spans="1:10" x14ac:dyDescent="0.25">
      <c r="A2309" s="39" t="s">
        <v>6202</v>
      </c>
      <c r="B2309" s="39" t="s">
        <v>6203</v>
      </c>
      <c r="C2309" s="39" t="s">
        <v>6204</v>
      </c>
      <c r="D2309" s="39" t="s">
        <v>6385</v>
      </c>
      <c r="E2309" s="40" t="s">
        <v>12426</v>
      </c>
      <c r="F2309" s="14" t="s">
        <v>22577</v>
      </c>
      <c r="G2309" s="14" t="s">
        <v>22578</v>
      </c>
      <c r="H2309" s="30">
        <v>3.6035899999999998E-10</v>
      </c>
      <c r="I2309" s="28">
        <v>59.401000000000003</v>
      </c>
      <c r="J2309" s="14" t="s">
        <v>19742</v>
      </c>
    </row>
    <row r="2310" spans="1:10" x14ac:dyDescent="0.25">
      <c r="A2310" s="39" t="s">
        <v>6206</v>
      </c>
      <c r="B2310" s="39" t="s">
        <v>6207</v>
      </c>
      <c r="C2310" s="39" t="s">
        <v>6208</v>
      </c>
      <c r="D2310" s="39" t="s">
        <v>6393</v>
      </c>
      <c r="E2310" s="48" t="s">
        <v>12442</v>
      </c>
      <c r="F2310" s="14" t="s">
        <v>12506</v>
      </c>
      <c r="G2310" s="14" t="s">
        <v>12507</v>
      </c>
      <c r="H2310" s="30">
        <v>8.8871800000000005E-62</v>
      </c>
      <c r="I2310" s="28">
        <v>194.833</v>
      </c>
      <c r="J2310" s="14" t="s">
        <v>13960</v>
      </c>
    </row>
    <row r="2311" spans="1:10" x14ac:dyDescent="0.25">
      <c r="A2311" s="39" t="s">
        <v>6210</v>
      </c>
      <c r="B2311" s="39" t="s">
        <v>6211</v>
      </c>
      <c r="C2311" s="39" t="s">
        <v>6212</v>
      </c>
      <c r="D2311" s="39" t="s">
        <v>6397</v>
      </c>
      <c r="E2311" s="48" t="s">
        <v>12440</v>
      </c>
      <c r="F2311" s="14" t="s">
        <v>20509</v>
      </c>
      <c r="G2311" s="14" t="s">
        <v>20510</v>
      </c>
      <c r="H2311" s="30">
        <v>6.8369499999999999E-40</v>
      </c>
      <c r="I2311" s="28">
        <v>129.304</v>
      </c>
      <c r="J2311" s="14" t="s">
        <v>12706</v>
      </c>
    </row>
    <row r="2312" spans="1:10" x14ac:dyDescent="0.25">
      <c r="A2312" s="39" t="s">
        <v>6214</v>
      </c>
      <c r="B2312" s="39" t="s">
        <v>6215</v>
      </c>
      <c r="C2312" s="39" t="s">
        <v>6216</v>
      </c>
      <c r="D2312" s="39" t="s">
        <v>6401</v>
      </c>
      <c r="E2312" s="40" t="s">
        <v>12426</v>
      </c>
      <c r="F2312" s="14"/>
      <c r="G2312" s="14"/>
      <c r="H2312" s="30"/>
      <c r="I2312" s="28"/>
      <c r="J2312" s="14" t="s">
        <v>19743</v>
      </c>
    </row>
    <row r="2313" spans="1:10" x14ac:dyDescent="0.25">
      <c r="A2313" s="39" t="s">
        <v>6218</v>
      </c>
      <c r="B2313" s="39" t="s">
        <v>6219</v>
      </c>
      <c r="C2313" s="39" t="s">
        <v>6220</v>
      </c>
      <c r="D2313" s="39" t="s">
        <v>6405</v>
      </c>
      <c r="E2313" s="48" t="s">
        <v>12994</v>
      </c>
      <c r="F2313" s="14" t="s">
        <v>23386</v>
      </c>
      <c r="G2313" s="14" t="s">
        <v>23387</v>
      </c>
      <c r="H2313" s="14">
        <v>0</v>
      </c>
      <c r="I2313" s="28">
        <v>1114.48</v>
      </c>
      <c r="J2313" s="14" t="s">
        <v>19744</v>
      </c>
    </row>
    <row r="2314" spans="1:10" x14ac:dyDescent="0.25">
      <c r="A2314" s="39" t="s">
        <v>6222</v>
      </c>
      <c r="B2314" s="39" t="s">
        <v>6223</v>
      </c>
      <c r="C2314" s="39" t="s">
        <v>6224</v>
      </c>
      <c r="D2314" s="39" t="s">
        <v>6409</v>
      </c>
      <c r="E2314" s="48" t="s">
        <v>12994</v>
      </c>
      <c r="F2314" s="14" t="s">
        <v>23388</v>
      </c>
      <c r="G2314" s="14" t="s">
        <v>23389</v>
      </c>
      <c r="H2314" s="14">
        <v>0</v>
      </c>
      <c r="I2314" s="28">
        <v>686.83500000000004</v>
      </c>
      <c r="J2314" s="14" t="s">
        <v>19745</v>
      </c>
    </row>
    <row r="2315" spans="1:10" x14ac:dyDescent="0.25">
      <c r="A2315" s="39" t="s">
        <v>6226</v>
      </c>
      <c r="B2315" s="39" t="s">
        <v>6227</v>
      </c>
      <c r="C2315" s="39" t="s">
        <v>6228</v>
      </c>
      <c r="D2315" s="39" t="s">
        <v>6413</v>
      </c>
      <c r="E2315" s="48" t="s">
        <v>12427</v>
      </c>
      <c r="F2315" s="14" t="s">
        <v>20687</v>
      </c>
      <c r="G2315" s="14" t="s">
        <v>20688</v>
      </c>
      <c r="H2315" s="30">
        <v>1.06332E-19</v>
      </c>
      <c r="I2315" s="28">
        <v>77.6751</v>
      </c>
      <c r="J2315" s="14" t="s">
        <v>13823</v>
      </c>
    </row>
    <row r="2316" spans="1:10" x14ac:dyDescent="0.25">
      <c r="A2316" s="39" t="s">
        <v>6230</v>
      </c>
      <c r="B2316" s="39" t="s">
        <v>6231</v>
      </c>
      <c r="C2316" s="39" t="s">
        <v>6232</v>
      </c>
      <c r="D2316" s="39" t="s">
        <v>6417</v>
      </c>
      <c r="E2316" s="48" t="s">
        <v>12994</v>
      </c>
      <c r="F2316" s="14" t="s">
        <v>23390</v>
      </c>
      <c r="G2316" s="14" t="s">
        <v>23391</v>
      </c>
      <c r="H2316" s="30">
        <v>1.52337E-95</v>
      </c>
      <c r="I2316" s="28">
        <v>281.48200000000003</v>
      </c>
      <c r="J2316" s="14" t="s">
        <v>19746</v>
      </c>
    </row>
    <row r="2317" spans="1:10" x14ac:dyDescent="0.25">
      <c r="A2317" s="39" t="s">
        <v>6234</v>
      </c>
      <c r="B2317" s="39" t="s">
        <v>6235</v>
      </c>
      <c r="C2317" s="39" t="s">
        <v>6236</v>
      </c>
      <c r="D2317" s="39" t="s">
        <v>6421</v>
      </c>
      <c r="E2317" s="48" t="s">
        <v>12439</v>
      </c>
      <c r="F2317" s="14" t="s">
        <v>23392</v>
      </c>
      <c r="G2317" s="14" t="s">
        <v>23392</v>
      </c>
      <c r="H2317" s="30">
        <v>4.1458100000000003E-33</v>
      </c>
      <c r="I2317" s="28">
        <v>107.74299999999999</v>
      </c>
      <c r="J2317" s="14" t="s">
        <v>19747</v>
      </c>
    </row>
    <row r="2318" spans="1:10" x14ac:dyDescent="0.25">
      <c r="A2318" s="39" t="s">
        <v>6238</v>
      </c>
      <c r="B2318" s="39" t="s">
        <v>6239</v>
      </c>
      <c r="C2318" s="39" t="s">
        <v>6240</v>
      </c>
      <c r="D2318" s="39" t="s">
        <v>6425</v>
      </c>
      <c r="E2318" s="48" t="s">
        <v>12446</v>
      </c>
      <c r="F2318" s="14" t="s">
        <v>12526</v>
      </c>
      <c r="G2318" s="14" t="s">
        <v>12527</v>
      </c>
      <c r="H2318" s="30">
        <v>2.2777300000000001E-21</v>
      </c>
      <c r="I2318" s="28">
        <v>85.31</v>
      </c>
      <c r="J2318" s="14" t="s">
        <v>19748</v>
      </c>
    </row>
    <row r="2319" spans="1:10" x14ac:dyDescent="0.25">
      <c r="A2319" s="39" t="s">
        <v>14662</v>
      </c>
      <c r="B2319" s="39" t="s">
        <v>14717</v>
      </c>
      <c r="C2319" s="39" t="s">
        <v>14840</v>
      </c>
      <c r="D2319" s="39" t="s">
        <v>6429</v>
      </c>
      <c r="E2319" s="48" t="s">
        <v>12441</v>
      </c>
      <c r="F2319" s="14" t="s">
        <v>23393</v>
      </c>
      <c r="G2319" s="14" t="s">
        <v>23394</v>
      </c>
      <c r="H2319" s="14">
        <v>0</v>
      </c>
      <c r="I2319" s="28">
        <v>535.875</v>
      </c>
      <c r="J2319" s="14" t="s">
        <v>19749</v>
      </c>
    </row>
    <row r="2320" spans="1:10" x14ac:dyDescent="0.25">
      <c r="A2320" s="39" t="s">
        <v>6242</v>
      </c>
      <c r="B2320" s="39" t="s">
        <v>6243</v>
      </c>
      <c r="C2320" s="39" t="s">
        <v>6244</v>
      </c>
      <c r="D2320" s="39" t="s">
        <v>6433</v>
      </c>
      <c r="E2320" s="40" t="s">
        <v>12426</v>
      </c>
      <c r="F2320" s="14" t="s">
        <v>23395</v>
      </c>
      <c r="G2320" s="14" t="s">
        <v>23396</v>
      </c>
      <c r="H2320" s="30">
        <v>2.2133999999999999E-62</v>
      </c>
      <c r="I2320" s="28">
        <v>189.09</v>
      </c>
      <c r="J2320" s="14" t="s">
        <v>13837</v>
      </c>
    </row>
    <row r="2321" spans="1:10" x14ac:dyDescent="0.25">
      <c r="A2321" s="39" t="s">
        <v>6246</v>
      </c>
      <c r="B2321" s="39" t="s">
        <v>6247</v>
      </c>
      <c r="C2321" s="39" t="s">
        <v>6248</v>
      </c>
      <c r="D2321" s="39" t="s">
        <v>6437</v>
      </c>
      <c r="E2321" s="40" t="s">
        <v>12426</v>
      </c>
      <c r="F2321" s="14"/>
      <c r="G2321" s="14"/>
      <c r="H2321" s="30"/>
      <c r="I2321" s="28"/>
      <c r="J2321" s="14" t="s">
        <v>13504</v>
      </c>
    </row>
    <row r="2322" spans="1:10" x14ac:dyDescent="0.25">
      <c r="A2322" s="39" t="s">
        <v>6250</v>
      </c>
      <c r="B2322" s="39" t="s">
        <v>6251</v>
      </c>
      <c r="C2322" s="39" t="s">
        <v>6252</v>
      </c>
      <c r="D2322" s="39" t="s">
        <v>6441</v>
      </c>
      <c r="E2322" s="48" t="s">
        <v>12994</v>
      </c>
      <c r="F2322" s="14" t="s">
        <v>23397</v>
      </c>
      <c r="G2322" s="14" t="s">
        <v>23398</v>
      </c>
      <c r="H2322" s="30">
        <v>8.5548100000000007E-71</v>
      </c>
      <c r="I2322" s="28">
        <v>206.851</v>
      </c>
      <c r="J2322" s="14" t="s">
        <v>19750</v>
      </c>
    </row>
    <row r="2323" spans="1:10" x14ac:dyDescent="0.25">
      <c r="A2323" s="39" t="s">
        <v>6254</v>
      </c>
      <c r="B2323" s="39" t="s">
        <v>6255</v>
      </c>
      <c r="C2323" s="39" t="s">
        <v>6256</v>
      </c>
      <c r="D2323" s="39" t="s">
        <v>6445</v>
      </c>
      <c r="E2323" s="48" t="s">
        <v>12994</v>
      </c>
      <c r="F2323" s="14" t="s">
        <v>23399</v>
      </c>
      <c r="G2323" s="14" t="s">
        <v>23400</v>
      </c>
      <c r="H2323" s="30">
        <v>7.2735999999999997E-22</v>
      </c>
      <c r="I2323" s="28">
        <v>79.021500000000003</v>
      </c>
      <c r="J2323" s="14" t="s">
        <v>19751</v>
      </c>
    </row>
    <row r="2324" spans="1:10" x14ac:dyDescent="0.25">
      <c r="A2324" s="39" t="s">
        <v>6258</v>
      </c>
      <c r="B2324" s="39" t="s">
        <v>6259</v>
      </c>
      <c r="C2324" s="39" t="s">
        <v>6260</v>
      </c>
      <c r="D2324" s="39" t="s">
        <v>6449</v>
      </c>
      <c r="E2324" s="48" t="s">
        <v>12994</v>
      </c>
      <c r="F2324" s="14" t="s">
        <v>23401</v>
      </c>
      <c r="G2324" s="14" t="s">
        <v>23402</v>
      </c>
      <c r="H2324" s="30">
        <v>2.10427E-73</v>
      </c>
      <c r="I2324" s="28">
        <v>215.798</v>
      </c>
      <c r="J2324" s="14" t="s">
        <v>19752</v>
      </c>
    </row>
    <row r="2325" spans="1:10" x14ac:dyDescent="0.25">
      <c r="A2325" s="39" t="s">
        <v>6262</v>
      </c>
      <c r="B2325" s="39" t="s">
        <v>6263</v>
      </c>
      <c r="C2325" s="39" t="s">
        <v>6264</v>
      </c>
      <c r="D2325" s="39" t="s">
        <v>6453</v>
      </c>
      <c r="E2325" s="48" t="s">
        <v>12994</v>
      </c>
      <c r="F2325" s="14" t="s">
        <v>20696</v>
      </c>
      <c r="G2325" s="14" t="s">
        <v>20695</v>
      </c>
      <c r="H2325" s="14">
        <v>0</v>
      </c>
      <c r="I2325" s="28">
        <v>1243.81</v>
      </c>
      <c r="J2325" s="14" t="s">
        <v>19753</v>
      </c>
    </row>
    <row r="2326" spans="1:10" x14ac:dyDescent="0.25">
      <c r="A2326" s="39" t="s">
        <v>6266</v>
      </c>
      <c r="B2326" s="39" t="s">
        <v>6267</v>
      </c>
      <c r="C2326" s="39" t="s">
        <v>6268</v>
      </c>
      <c r="D2326" s="39" t="s">
        <v>6457</v>
      </c>
      <c r="E2326" s="40" t="s">
        <v>12426</v>
      </c>
      <c r="F2326" s="14"/>
      <c r="G2326" s="14"/>
      <c r="H2326" s="14"/>
      <c r="I2326" s="28"/>
      <c r="J2326" s="14" t="s">
        <v>13504</v>
      </c>
    </row>
    <row r="2327" spans="1:10" x14ac:dyDescent="0.25">
      <c r="A2327" s="39" t="s">
        <v>6270</v>
      </c>
      <c r="B2327" s="39" t="s">
        <v>6271</v>
      </c>
      <c r="C2327" s="39" t="s">
        <v>6272</v>
      </c>
      <c r="D2327" s="39" t="s">
        <v>6461</v>
      </c>
      <c r="E2327" s="40" t="s">
        <v>12426</v>
      </c>
      <c r="F2327" s="14" t="s">
        <v>23403</v>
      </c>
      <c r="G2327" s="14" t="s">
        <v>23404</v>
      </c>
      <c r="H2327" s="30">
        <v>3.69469E-74</v>
      </c>
      <c r="I2327" s="28">
        <v>228.328</v>
      </c>
      <c r="J2327" s="14" t="s">
        <v>24491</v>
      </c>
    </row>
    <row r="2328" spans="1:10" x14ac:dyDescent="0.25">
      <c r="A2328" s="39" t="s">
        <v>6274</v>
      </c>
      <c r="B2328" s="39" t="s">
        <v>6275</v>
      </c>
      <c r="C2328" s="39" t="s">
        <v>6276</v>
      </c>
      <c r="D2328" s="39" t="s">
        <v>6465</v>
      </c>
      <c r="E2328" s="48" t="s">
        <v>12427</v>
      </c>
      <c r="F2328" s="14" t="s">
        <v>23405</v>
      </c>
      <c r="G2328" s="14" t="s">
        <v>23405</v>
      </c>
      <c r="H2328" s="14">
        <v>0</v>
      </c>
      <c r="I2328" s="28">
        <v>516.72799999999995</v>
      </c>
      <c r="J2328" s="14" t="s">
        <v>19754</v>
      </c>
    </row>
    <row r="2329" spans="1:10" x14ac:dyDescent="0.25">
      <c r="A2329" s="39" t="s">
        <v>6278</v>
      </c>
      <c r="B2329" s="39" t="s">
        <v>6279</v>
      </c>
      <c r="C2329" s="39" t="s">
        <v>6280</v>
      </c>
      <c r="D2329" s="39" t="s">
        <v>6469</v>
      </c>
      <c r="E2329" s="48" t="s">
        <v>12427</v>
      </c>
      <c r="F2329" s="14" t="s">
        <v>23406</v>
      </c>
      <c r="G2329" s="14" t="s">
        <v>12697</v>
      </c>
      <c r="H2329" s="30">
        <v>5.0063200000000002E-108</v>
      </c>
      <c r="I2329" s="28">
        <v>326.27199999999999</v>
      </c>
      <c r="J2329" s="14" t="s">
        <v>19755</v>
      </c>
    </row>
    <row r="2330" spans="1:10" x14ac:dyDescent="0.25">
      <c r="A2330" s="39" t="s">
        <v>6282</v>
      </c>
      <c r="B2330" s="39" t="s">
        <v>6283</v>
      </c>
      <c r="C2330" s="39" t="s">
        <v>6284</v>
      </c>
      <c r="D2330" s="39" t="s">
        <v>6473</v>
      </c>
      <c r="E2330" s="48" t="s">
        <v>12440</v>
      </c>
      <c r="F2330" s="14" t="s">
        <v>23407</v>
      </c>
      <c r="G2330" s="14" t="s">
        <v>23408</v>
      </c>
      <c r="H2330" s="30">
        <v>2.3541500000000002E-84</v>
      </c>
      <c r="I2330" s="28">
        <v>243.87899999999999</v>
      </c>
      <c r="J2330" s="14" t="s">
        <v>19756</v>
      </c>
    </row>
    <row r="2331" spans="1:10" x14ac:dyDescent="0.25">
      <c r="A2331" s="39" t="s">
        <v>6286</v>
      </c>
      <c r="B2331" s="39" t="s">
        <v>6287</v>
      </c>
      <c r="C2331" s="39" t="s">
        <v>6288</v>
      </c>
      <c r="D2331" s="39" t="s">
        <v>6477</v>
      </c>
      <c r="E2331" s="40" t="s">
        <v>12426</v>
      </c>
      <c r="F2331" s="14"/>
      <c r="G2331" s="14"/>
      <c r="H2331" s="30"/>
      <c r="I2331" s="28"/>
      <c r="J2331" s="14" t="s">
        <v>13504</v>
      </c>
    </row>
    <row r="2332" spans="1:10" x14ac:dyDescent="0.25">
      <c r="A2332" s="39" t="s">
        <v>6290</v>
      </c>
      <c r="B2332" s="39" t="s">
        <v>6291</v>
      </c>
      <c r="C2332" s="39" t="s">
        <v>6292</v>
      </c>
      <c r="D2332" s="39" t="s">
        <v>6481</v>
      </c>
      <c r="E2332" s="48" t="s">
        <v>12441</v>
      </c>
      <c r="F2332" s="14" t="s">
        <v>23409</v>
      </c>
      <c r="G2332" s="14" t="s">
        <v>23409</v>
      </c>
      <c r="H2332" s="30">
        <v>9.2028000000000004E-88</v>
      </c>
      <c r="I2332" s="28">
        <v>250.233</v>
      </c>
      <c r="J2332" s="14" t="s">
        <v>19757</v>
      </c>
    </row>
    <row r="2333" spans="1:10" x14ac:dyDescent="0.25">
      <c r="A2333" s="39" t="s">
        <v>14663</v>
      </c>
      <c r="B2333" s="39" t="s">
        <v>17092</v>
      </c>
      <c r="C2333" s="39" t="s">
        <v>14841</v>
      </c>
      <c r="D2333" s="39" t="s">
        <v>6485</v>
      </c>
      <c r="E2333" s="48" t="s">
        <v>12447</v>
      </c>
      <c r="F2333" s="14" t="s">
        <v>23410</v>
      </c>
      <c r="G2333" s="14" t="s">
        <v>23410</v>
      </c>
      <c r="H2333" s="14">
        <v>0</v>
      </c>
      <c r="I2333" s="28">
        <v>698.79700000000003</v>
      </c>
      <c r="J2333" s="14" t="s">
        <v>19758</v>
      </c>
    </row>
    <row r="2334" spans="1:10" x14ac:dyDescent="0.25">
      <c r="A2334" s="39" t="s">
        <v>6294</v>
      </c>
      <c r="B2334" s="39" t="s">
        <v>6295</v>
      </c>
      <c r="C2334" s="39" t="s">
        <v>6296</v>
      </c>
      <c r="D2334" s="39" t="s">
        <v>6489</v>
      </c>
      <c r="E2334" s="48" t="s">
        <v>12999</v>
      </c>
      <c r="F2334" s="14" t="s">
        <v>23411</v>
      </c>
      <c r="G2334" s="14" t="s">
        <v>23412</v>
      </c>
      <c r="H2334" s="30">
        <v>2.4693700000000001E-100</v>
      </c>
      <c r="I2334" s="28">
        <v>288.91199999999998</v>
      </c>
      <c r="J2334" s="14" t="s">
        <v>19759</v>
      </c>
    </row>
    <row r="2335" spans="1:10" x14ac:dyDescent="0.25">
      <c r="A2335" s="39" t="s">
        <v>6298</v>
      </c>
      <c r="B2335" s="39" t="s">
        <v>6299</v>
      </c>
      <c r="C2335" s="39" t="s">
        <v>6300</v>
      </c>
      <c r="D2335" s="39" t="s">
        <v>6493</v>
      </c>
      <c r="E2335" s="48" t="s">
        <v>12427</v>
      </c>
      <c r="F2335" s="14" t="s">
        <v>23413</v>
      </c>
      <c r="G2335" s="14" t="s">
        <v>23413</v>
      </c>
      <c r="H2335" s="30">
        <v>1.27099E-160</v>
      </c>
      <c r="I2335" s="28">
        <v>446.83499999999998</v>
      </c>
      <c r="J2335" s="14" t="s">
        <v>19760</v>
      </c>
    </row>
    <row r="2336" spans="1:10" x14ac:dyDescent="0.25">
      <c r="A2336" s="39" t="s">
        <v>6302</v>
      </c>
      <c r="B2336" s="39" t="s">
        <v>6303</v>
      </c>
      <c r="C2336" s="39" t="s">
        <v>6304</v>
      </c>
      <c r="D2336" s="39" t="s">
        <v>6497</v>
      </c>
      <c r="E2336" s="48" t="s">
        <v>12427</v>
      </c>
      <c r="F2336" s="14" t="s">
        <v>23414</v>
      </c>
      <c r="G2336" s="14" t="s">
        <v>23414</v>
      </c>
      <c r="H2336" s="14">
        <v>0</v>
      </c>
      <c r="I2336" s="28">
        <v>1406.38</v>
      </c>
      <c r="J2336" s="14" t="s">
        <v>19761</v>
      </c>
    </row>
    <row r="2337" spans="1:10" x14ac:dyDescent="0.25">
      <c r="A2337" s="39" t="s">
        <v>6306</v>
      </c>
      <c r="B2337" s="39" t="s">
        <v>6307</v>
      </c>
      <c r="C2337" s="39" t="s">
        <v>6308</v>
      </c>
      <c r="D2337" s="39" t="s">
        <v>6501</v>
      </c>
      <c r="E2337" s="48" t="s">
        <v>12444</v>
      </c>
      <c r="F2337" s="14" t="s">
        <v>12586</v>
      </c>
      <c r="G2337" s="14" t="s">
        <v>20644</v>
      </c>
      <c r="H2337" s="30">
        <v>2.7297599999999998E-103</v>
      </c>
      <c r="I2337" s="28">
        <v>314.91699999999997</v>
      </c>
      <c r="J2337" s="14" t="s">
        <v>13642</v>
      </c>
    </row>
    <row r="2338" spans="1:10" x14ac:dyDescent="0.25">
      <c r="A2338" s="39" t="s">
        <v>14664</v>
      </c>
      <c r="B2338" s="39" t="s">
        <v>14716</v>
      </c>
      <c r="C2338" s="39" t="s">
        <v>14842</v>
      </c>
      <c r="D2338" s="39" t="s">
        <v>6505</v>
      </c>
      <c r="E2338" s="48" t="s">
        <v>12444</v>
      </c>
      <c r="F2338" s="14" t="s">
        <v>12581</v>
      </c>
      <c r="G2338" s="14" t="s">
        <v>12582</v>
      </c>
      <c r="H2338" s="30">
        <v>4.8165699999999998E-102</v>
      </c>
      <c r="I2338" s="28">
        <v>294.97500000000002</v>
      </c>
      <c r="J2338" s="14" t="s">
        <v>19762</v>
      </c>
    </row>
    <row r="2339" spans="1:10" x14ac:dyDescent="0.25">
      <c r="A2339" s="39" t="s">
        <v>6310</v>
      </c>
      <c r="B2339" s="39" t="s">
        <v>6311</v>
      </c>
      <c r="C2339" s="39" t="s">
        <v>6312</v>
      </c>
      <c r="D2339" s="39" t="s">
        <v>6509</v>
      </c>
      <c r="E2339" s="40" t="s">
        <v>12426</v>
      </c>
      <c r="F2339" s="14"/>
      <c r="G2339" s="14"/>
      <c r="H2339" s="30"/>
      <c r="I2339" s="28"/>
      <c r="J2339" s="14" t="s">
        <v>13504</v>
      </c>
    </row>
    <row r="2340" spans="1:10" x14ac:dyDescent="0.25">
      <c r="A2340" s="39" t="s">
        <v>6314</v>
      </c>
      <c r="B2340" s="39" t="s">
        <v>6315</v>
      </c>
      <c r="C2340" s="39" t="s">
        <v>6316</v>
      </c>
      <c r="D2340" s="39" t="s">
        <v>6513</v>
      </c>
      <c r="E2340" s="48" t="s">
        <v>12443</v>
      </c>
      <c r="F2340" s="14" t="s">
        <v>23415</v>
      </c>
      <c r="G2340" s="14" t="s">
        <v>23415</v>
      </c>
      <c r="H2340" s="14">
        <v>0</v>
      </c>
      <c r="I2340" s="28">
        <v>569.37699999999995</v>
      </c>
      <c r="J2340" s="14" t="s">
        <v>19763</v>
      </c>
    </row>
    <row r="2341" spans="1:10" x14ac:dyDescent="0.25">
      <c r="A2341" s="39" t="s">
        <v>6318</v>
      </c>
      <c r="B2341" s="39" t="s">
        <v>6319</v>
      </c>
      <c r="C2341" s="39" t="s">
        <v>6320</v>
      </c>
      <c r="D2341" s="39" t="s">
        <v>6517</v>
      </c>
      <c r="E2341" s="48" t="s">
        <v>12443</v>
      </c>
      <c r="F2341" s="14" t="s">
        <v>23416</v>
      </c>
      <c r="G2341" s="14" t="s">
        <v>23416</v>
      </c>
      <c r="H2341" s="14">
        <v>0</v>
      </c>
      <c r="I2341" s="28">
        <v>884.40200000000004</v>
      </c>
      <c r="J2341" s="14" t="s">
        <v>19764</v>
      </c>
    </row>
    <row r="2342" spans="1:10" x14ac:dyDescent="0.25">
      <c r="A2342" s="39" t="s">
        <v>6322</v>
      </c>
      <c r="B2342" s="39" t="s">
        <v>6323</v>
      </c>
      <c r="C2342" s="39" t="s">
        <v>6324</v>
      </c>
      <c r="D2342" s="39" t="s">
        <v>6521</v>
      </c>
      <c r="E2342" s="48" t="s">
        <v>12443</v>
      </c>
      <c r="F2342" s="14" t="s">
        <v>23417</v>
      </c>
      <c r="G2342" s="14" t="s">
        <v>23417</v>
      </c>
      <c r="H2342" s="14">
        <v>0</v>
      </c>
      <c r="I2342" s="28">
        <v>791.65800000000002</v>
      </c>
      <c r="J2342" s="14" t="s">
        <v>19765</v>
      </c>
    </row>
    <row r="2343" spans="1:10" x14ac:dyDescent="0.25">
      <c r="A2343" s="39" t="s">
        <v>6326</v>
      </c>
      <c r="B2343" s="39" t="s">
        <v>6327</v>
      </c>
      <c r="C2343" s="39" t="s">
        <v>6328</v>
      </c>
      <c r="D2343" s="39" t="s">
        <v>6525</v>
      </c>
      <c r="E2343" s="40" t="s">
        <v>12426</v>
      </c>
      <c r="F2343" s="14" t="s">
        <v>23418</v>
      </c>
      <c r="G2343" s="14" t="s">
        <v>23419</v>
      </c>
      <c r="H2343" s="30">
        <v>1.5928200000000001E-47</v>
      </c>
      <c r="I2343" s="28">
        <v>150.23699999999999</v>
      </c>
      <c r="J2343" s="14" t="s">
        <v>13627</v>
      </c>
    </row>
    <row r="2344" spans="1:10" x14ac:dyDescent="0.25">
      <c r="A2344" s="39" t="s">
        <v>6330</v>
      </c>
      <c r="B2344" s="39" t="s">
        <v>6331</v>
      </c>
      <c r="C2344" s="39" t="s">
        <v>6332</v>
      </c>
      <c r="D2344" s="39" t="s">
        <v>6529</v>
      </c>
      <c r="E2344" s="40" t="s">
        <v>12426</v>
      </c>
      <c r="F2344" s="14" t="s">
        <v>22750</v>
      </c>
      <c r="G2344" s="14" t="s">
        <v>22751</v>
      </c>
      <c r="H2344" s="30">
        <v>1.9560899999999998E-93</v>
      </c>
      <c r="I2344" s="28">
        <v>282.61500000000001</v>
      </c>
      <c r="J2344" s="14" t="s">
        <v>24523</v>
      </c>
    </row>
    <row r="2345" spans="1:10" x14ac:dyDescent="0.25">
      <c r="A2345" s="39" t="s">
        <v>6334</v>
      </c>
      <c r="B2345" s="39" t="s">
        <v>6335</v>
      </c>
      <c r="C2345" s="39" t="s">
        <v>6336</v>
      </c>
      <c r="D2345" s="39" t="s">
        <v>6533</v>
      </c>
      <c r="E2345" s="40" t="s">
        <v>12426</v>
      </c>
      <c r="F2345" s="14" t="s">
        <v>23420</v>
      </c>
      <c r="G2345" s="14" t="s">
        <v>23421</v>
      </c>
      <c r="H2345" s="30">
        <v>7.6993199999999998E-35</v>
      </c>
      <c r="I2345" s="28">
        <v>117.261</v>
      </c>
      <c r="J2345" s="14" t="s">
        <v>19766</v>
      </c>
    </row>
    <row r="2346" spans="1:10" x14ac:dyDescent="0.25">
      <c r="A2346" s="39" t="s">
        <v>6338</v>
      </c>
      <c r="B2346" s="39" t="s">
        <v>6339</v>
      </c>
      <c r="C2346" s="39" t="s">
        <v>6340</v>
      </c>
      <c r="D2346" s="39" t="s">
        <v>6537</v>
      </c>
      <c r="E2346" s="48" t="s">
        <v>12447</v>
      </c>
      <c r="F2346" s="14" t="s">
        <v>23422</v>
      </c>
      <c r="G2346" s="14" t="s">
        <v>23422</v>
      </c>
      <c r="H2346" s="14">
        <v>0</v>
      </c>
      <c r="I2346" s="28">
        <v>1052.21</v>
      </c>
      <c r="J2346" s="14" t="s">
        <v>19767</v>
      </c>
    </row>
    <row r="2347" spans="1:10" x14ac:dyDescent="0.25">
      <c r="A2347" s="39" t="s">
        <v>6342</v>
      </c>
      <c r="B2347" s="39" t="s">
        <v>6343</v>
      </c>
      <c r="C2347" s="39" t="s">
        <v>6344</v>
      </c>
      <c r="D2347" s="39" t="s">
        <v>6541</v>
      </c>
      <c r="E2347" s="48" t="s">
        <v>12447</v>
      </c>
      <c r="F2347" s="14" t="s">
        <v>23423</v>
      </c>
      <c r="G2347" s="14" t="s">
        <v>23423</v>
      </c>
      <c r="H2347" s="14">
        <v>0</v>
      </c>
      <c r="I2347" s="28">
        <v>602.45500000000004</v>
      </c>
      <c r="J2347" s="14" t="s">
        <v>19768</v>
      </c>
    </row>
    <row r="2348" spans="1:10" x14ac:dyDescent="0.25">
      <c r="A2348" s="39" t="s">
        <v>6346</v>
      </c>
      <c r="B2348" s="39" t="s">
        <v>6347</v>
      </c>
      <c r="C2348" s="39" t="s">
        <v>6348</v>
      </c>
      <c r="D2348" s="39" t="s">
        <v>6545</v>
      </c>
      <c r="E2348" s="48" t="s">
        <v>12705</v>
      </c>
      <c r="F2348" s="14" t="s">
        <v>23424</v>
      </c>
      <c r="G2348" s="14" t="s">
        <v>23424</v>
      </c>
      <c r="H2348" s="14">
        <v>0</v>
      </c>
      <c r="I2348" s="28">
        <v>570.54600000000005</v>
      </c>
      <c r="J2348" s="14" t="s">
        <v>19769</v>
      </c>
    </row>
    <row r="2349" spans="1:10" x14ac:dyDescent="0.25">
      <c r="A2349" s="39" t="s">
        <v>6350</v>
      </c>
      <c r="B2349" s="39" t="s">
        <v>6351</v>
      </c>
      <c r="C2349" s="39" t="s">
        <v>6352</v>
      </c>
      <c r="D2349" s="39" t="s">
        <v>6549</v>
      </c>
      <c r="E2349" s="48" t="s">
        <v>12705</v>
      </c>
      <c r="F2349" s="14" t="s">
        <v>23425</v>
      </c>
      <c r="G2349" s="14" t="s">
        <v>23425</v>
      </c>
      <c r="H2349" s="14">
        <v>0</v>
      </c>
      <c r="I2349" s="28">
        <v>516.303</v>
      </c>
      <c r="J2349" s="14" t="s">
        <v>19770</v>
      </c>
    </row>
    <row r="2350" spans="1:10" x14ac:dyDescent="0.25">
      <c r="A2350" s="39" t="s">
        <v>6354</v>
      </c>
      <c r="B2350" s="39" t="s">
        <v>6355</v>
      </c>
      <c r="C2350" s="39" t="s">
        <v>6356</v>
      </c>
      <c r="D2350" s="39" t="s">
        <v>6553</v>
      </c>
      <c r="E2350" s="48" t="s">
        <v>12440</v>
      </c>
      <c r="F2350" s="14" t="s">
        <v>20503</v>
      </c>
      <c r="G2350" s="14" t="s">
        <v>20504</v>
      </c>
      <c r="H2350" s="30">
        <v>6.0315099999999999E-30</v>
      </c>
      <c r="I2350" s="28">
        <v>110.14700000000001</v>
      </c>
      <c r="J2350" s="14" t="s">
        <v>12706</v>
      </c>
    </row>
    <row r="2351" spans="1:10" x14ac:dyDescent="0.25">
      <c r="A2351" s="39" t="s">
        <v>6358</v>
      </c>
      <c r="B2351" s="39" t="s">
        <v>6359</v>
      </c>
      <c r="C2351" s="39" t="s">
        <v>6360</v>
      </c>
      <c r="D2351" s="39" t="s">
        <v>6557</v>
      </c>
      <c r="E2351" s="48" t="s">
        <v>12427</v>
      </c>
      <c r="F2351" s="14" t="s">
        <v>23426</v>
      </c>
      <c r="G2351" s="14" t="s">
        <v>23427</v>
      </c>
      <c r="H2351" s="14">
        <v>0</v>
      </c>
      <c r="I2351" s="28">
        <v>1443.83</v>
      </c>
      <c r="J2351" s="14" t="s">
        <v>19268</v>
      </c>
    </row>
    <row r="2352" spans="1:10" x14ac:dyDescent="0.25">
      <c r="A2352" s="39" t="s">
        <v>6362</v>
      </c>
      <c r="B2352" s="39" t="s">
        <v>6363</v>
      </c>
      <c r="C2352" s="39" t="s">
        <v>6364</v>
      </c>
      <c r="D2352" s="39" t="s">
        <v>6561</v>
      </c>
      <c r="E2352" s="40" t="s">
        <v>12426</v>
      </c>
      <c r="F2352" s="14" t="s">
        <v>23428</v>
      </c>
      <c r="G2352" s="14" t="s">
        <v>23429</v>
      </c>
      <c r="H2352" s="30">
        <v>9.7250700000000004E-44</v>
      </c>
      <c r="I2352" s="28">
        <v>137.64400000000001</v>
      </c>
      <c r="J2352" s="14" t="s">
        <v>19771</v>
      </c>
    </row>
    <row r="2353" spans="1:10" x14ac:dyDescent="0.25">
      <c r="A2353" s="39" t="s">
        <v>6366</v>
      </c>
      <c r="B2353" s="39" t="s">
        <v>6367</v>
      </c>
      <c r="C2353" s="39" t="s">
        <v>6368</v>
      </c>
      <c r="D2353" s="39" t="s">
        <v>6565</v>
      </c>
      <c r="E2353" s="40" t="s">
        <v>12426</v>
      </c>
      <c r="F2353" s="14"/>
      <c r="G2353" s="14"/>
      <c r="H2353" s="30"/>
      <c r="I2353" s="28"/>
      <c r="J2353" s="14" t="s">
        <v>19772</v>
      </c>
    </row>
    <row r="2354" spans="1:10" x14ac:dyDescent="0.25">
      <c r="A2354" s="39" t="s">
        <v>6370</v>
      </c>
      <c r="B2354" s="39" t="s">
        <v>6371</v>
      </c>
      <c r="C2354" s="39" t="s">
        <v>6372</v>
      </c>
      <c r="D2354" s="39" t="s">
        <v>6569</v>
      </c>
      <c r="E2354" s="48" t="s">
        <v>12994</v>
      </c>
      <c r="F2354" s="14" t="s">
        <v>23430</v>
      </c>
      <c r="G2354" s="14" t="s">
        <v>23431</v>
      </c>
      <c r="H2354" s="30">
        <v>5.82855E-100</v>
      </c>
      <c r="I2354" s="28">
        <v>296.98899999999998</v>
      </c>
      <c r="J2354" s="14" t="s">
        <v>19773</v>
      </c>
    </row>
    <row r="2355" spans="1:10" x14ac:dyDescent="0.25">
      <c r="A2355" s="39" t="s">
        <v>6374</v>
      </c>
      <c r="B2355" s="39" t="s">
        <v>6375</v>
      </c>
      <c r="C2355" s="39" t="s">
        <v>6376</v>
      </c>
      <c r="D2355" s="39" t="s">
        <v>6573</v>
      </c>
      <c r="E2355" s="40" t="s">
        <v>12426</v>
      </c>
      <c r="F2355" s="14" t="s">
        <v>23432</v>
      </c>
      <c r="G2355" s="14" t="s">
        <v>23433</v>
      </c>
      <c r="H2355" s="30">
        <v>4.5498299999999998E-36</v>
      </c>
      <c r="I2355" s="28">
        <v>117.29900000000001</v>
      </c>
      <c r="J2355" s="14" t="s">
        <v>19774</v>
      </c>
    </row>
    <row r="2356" spans="1:10" x14ac:dyDescent="0.25">
      <c r="A2356" s="39" t="s">
        <v>6378</v>
      </c>
      <c r="B2356" s="39" t="s">
        <v>6379</v>
      </c>
      <c r="C2356" s="39" t="s">
        <v>6380</v>
      </c>
      <c r="D2356" s="39" t="s">
        <v>6577</v>
      </c>
      <c r="E2356" s="48" t="s">
        <v>12440</v>
      </c>
      <c r="F2356" s="14" t="s">
        <v>23434</v>
      </c>
      <c r="G2356" s="14" t="s">
        <v>23435</v>
      </c>
      <c r="H2356" s="14">
        <v>0</v>
      </c>
      <c r="I2356" s="28">
        <v>671.39</v>
      </c>
      <c r="J2356" s="14" t="s">
        <v>19775</v>
      </c>
    </row>
    <row r="2357" spans="1:10" x14ac:dyDescent="0.25">
      <c r="A2357" s="39" t="s">
        <v>6382</v>
      </c>
      <c r="B2357" s="39" t="s">
        <v>6383</v>
      </c>
      <c r="C2357" s="39" t="s">
        <v>6384</v>
      </c>
      <c r="D2357" s="39" t="s">
        <v>6581</v>
      </c>
      <c r="E2357" s="40" t="s">
        <v>12426</v>
      </c>
      <c r="F2357" s="14" t="s">
        <v>23436</v>
      </c>
      <c r="G2357" s="14" t="s">
        <v>23436</v>
      </c>
      <c r="H2357" s="30">
        <v>4.5533400000000003E-143</v>
      </c>
      <c r="I2357" s="28">
        <v>398.41500000000002</v>
      </c>
      <c r="J2357" s="14" t="s">
        <v>19776</v>
      </c>
    </row>
    <row r="2358" spans="1:10" x14ac:dyDescent="0.25">
      <c r="A2358" s="39" t="s">
        <v>6386</v>
      </c>
      <c r="B2358" s="39" t="s">
        <v>6387</v>
      </c>
      <c r="C2358" s="39" t="s">
        <v>6388</v>
      </c>
      <c r="D2358" s="39" t="s">
        <v>6585</v>
      </c>
      <c r="E2358" s="48" t="s">
        <v>12441</v>
      </c>
      <c r="F2358" s="14" t="s">
        <v>23050</v>
      </c>
      <c r="G2358" s="14" t="s">
        <v>23051</v>
      </c>
      <c r="H2358" s="30">
        <v>2.7496900000000001E-129</v>
      </c>
      <c r="I2358" s="28">
        <v>375.61099999999999</v>
      </c>
      <c r="J2358" s="14" t="s">
        <v>19777</v>
      </c>
    </row>
    <row r="2359" spans="1:10" x14ac:dyDescent="0.25">
      <c r="A2359" s="39" t="s">
        <v>6390</v>
      </c>
      <c r="B2359" s="39" t="s">
        <v>6391</v>
      </c>
      <c r="C2359" s="39" t="s">
        <v>6392</v>
      </c>
      <c r="D2359" s="39" t="s">
        <v>6589</v>
      </c>
      <c r="E2359" s="40" t="s">
        <v>12426</v>
      </c>
      <c r="F2359" s="14"/>
      <c r="G2359" s="14"/>
      <c r="H2359" s="30"/>
      <c r="I2359" s="28"/>
      <c r="J2359" s="14" t="s">
        <v>13504</v>
      </c>
    </row>
    <row r="2360" spans="1:10" x14ac:dyDescent="0.25">
      <c r="A2360" s="39" t="s">
        <v>6394</v>
      </c>
      <c r="B2360" s="39" t="s">
        <v>6395</v>
      </c>
      <c r="C2360" s="39" t="s">
        <v>6396</v>
      </c>
      <c r="D2360" s="39" t="s">
        <v>6593</v>
      </c>
      <c r="E2360" s="48" t="s">
        <v>12705</v>
      </c>
      <c r="F2360" s="14" t="s">
        <v>21302</v>
      </c>
      <c r="G2360" s="14" t="s">
        <v>21303</v>
      </c>
      <c r="H2360" s="30">
        <v>1.14575E-139</v>
      </c>
      <c r="I2360" s="28">
        <v>391.92399999999998</v>
      </c>
      <c r="J2360" s="14" t="s">
        <v>13656</v>
      </c>
    </row>
    <row r="2361" spans="1:10" x14ac:dyDescent="0.25">
      <c r="A2361" s="39" t="s">
        <v>6398</v>
      </c>
      <c r="B2361" s="39" t="s">
        <v>6399</v>
      </c>
      <c r="C2361" s="39" t="s">
        <v>6400</v>
      </c>
      <c r="D2361" s="39" t="s">
        <v>6597</v>
      </c>
      <c r="E2361" s="40" t="s">
        <v>12426</v>
      </c>
      <c r="F2361" s="14"/>
      <c r="G2361" s="14"/>
      <c r="H2361" s="30"/>
      <c r="I2361" s="28"/>
      <c r="J2361" s="14" t="s">
        <v>13504</v>
      </c>
    </row>
    <row r="2362" spans="1:10" x14ac:dyDescent="0.25">
      <c r="A2362" s="39" t="s">
        <v>6402</v>
      </c>
      <c r="B2362" s="39" t="s">
        <v>6403</v>
      </c>
      <c r="C2362" s="39" t="s">
        <v>6404</v>
      </c>
      <c r="D2362" s="39" t="s">
        <v>6601</v>
      </c>
      <c r="E2362" s="48" t="s">
        <v>12444</v>
      </c>
      <c r="F2362" s="14" t="s">
        <v>23437</v>
      </c>
      <c r="G2362" s="14" t="s">
        <v>23438</v>
      </c>
      <c r="H2362" s="30">
        <v>5.0841400000000002E-33</v>
      </c>
      <c r="I2362" s="28">
        <v>113.265</v>
      </c>
      <c r="J2362" s="14" t="s">
        <v>19778</v>
      </c>
    </row>
    <row r="2363" spans="1:10" x14ac:dyDescent="0.25">
      <c r="A2363" s="39" t="s">
        <v>6406</v>
      </c>
      <c r="B2363" s="39" t="s">
        <v>6407</v>
      </c>
      <c r="C2363" s="39" t="s">
        <v>6408</v>
      </c>
      <c r="D2363" s="39" t="s">
        <v>6605</v>
      </c>
      <c r="E2363" s="48" t="s">
        <v>12441</v>
      </c>
      <c r="F2363" s="14" t="s">
        <v>23439</v>
      </c>
      <c r="G2363" s="14" t="s">
        <v>23439</v>
      </c>
      <c r="H2363" s="14">
        <v>0</v>
      </c>
      <c r="I2363" s="28">
        <v>856.75800000000004</v>
      </c>
      <c r="J2363" s="14" t="s">
        <v>19779</v>
      </c>
    </row>
    <row r="2364" spans="1:10" x14ac:dyDescent="0.25">
      <c r="A2364" s="39" t="s">
        <v>6410</v>
      </c>
      <c r="B2364" s="39" t="s">
        <v>6411</v>
      </c>
      <c r="C2364" s="39" t="s">
        <v>6412</v>
      </c>
      <c r="D2364" s="39" t="s">
        <v>6609</v>
      </c>
      <c r="E2364" s="48" t="s">
        <v>12441</v>
      </c>
      <c r="F2364" s="14" t="s">
        <v>23440</v>
      </c>
      <c r="G2364" s="14" t="s">
        <v>23440</v>
      </c>
      <c r="H2364" s="14">
        <v>0</v>
      </c>
      <c r="I2364" s="28">
        <v>766.91399999999999</v>
      </c>
      <c r="J2364" s="14" t="s">
        <v>19780</v>
      </c>
    </row>
    <row r="2365" spans="1:10" x14ac:dyDescent="0.25">
      <c r="A2365" s="39" t="s">
        <v>6414</v>
      </c>
      <c r="B2365" s="39" t="s">
        <v>6415</v>
      </c>
      <c r="C2365" s="39" t="s">
        <v>6416</v>
      </c>
      <c r="D2365" s="39" t="s">
        <v>6613</v>
      </c>
      <c r="E2365" s="40" t="s">
        <v>12426</v>
      </c>
      <c r="F2365" s="14"/>
      <c r="G2365" s="14"/>
      <c r="H2365" s="14"/>
      <c r="I2365" s="28"/>
      <c r="J2365" s="14" t="s">
        <v>13504</v>
      </c>
    </row>
    <row r="2366" spans="1:10" x14ac:dyDescent="0.25">
      <c r="A2366" s="39" t="s">
        <v>6418</v>
      </c>
      <c r="B2366" s="39" t="s">
        <v>6419</v>
      </c>
      <c r="C2366" s="39" t="s">
        <v>6420</v>
      </c>
      <c r="D2366" s="39" t="s">
        <v>6617</v>
      </c>
      <c r="E2366" s="48" t="s">
        <v>12705</v>
      </c>
      <c r="F2366" s="14" t="s">
        <v>23441</v>
      </c>
      <c r="G2366" s="14" t="s">
        <v>23442</v>
      </c>
      <c r="H2366" s="14">
        <v>0</v>
      </c>
      <c r="I2366" s="28">
        <v>745.42399999999998</v>
      </c>
      <c r="J2366" s="14" t="s">
        <v>19781</v>
      </c>
    </row>
    <row r="2367" spans="1:10" x14ac:dyDescent="0.25">
      <c r="A2367" s="39" t="s">
        <v>6422</v>
      </c>
      <c r="B2367" s="39" t="s">
        <v>6423</v>
      </c>
      <c r="C2367" s="39" t="s">
        <v>6424</v>
      </c>
      <c r="D2367" s="39" t="s">
        <v>6621</v>
      </c>
      <c r="E2367" s="48" t="s">
        <v>12999</v>
      </c>
      <c r="F2367" s="14" t="s">
        <v>23443</v>
      </c>
      <c r="G2367" s="14" t="s">
        <v>23444</v>
      </c>
      <c r="H2367" s="30">
        <v>3.5723000000000003E-70</v>
      </c>
      <c r="I2367" s="28">
        <v>208.87</v>
      </c>
      <c r="J2367" s="14" t="s">
        <v>19782</v>
      </c>
    </row>
    <row r="2368" spans="1:10" x14ac:dyDescent="0.25">
      <c r="A2368" s="39" t="s">
        <v>6426</v>
      </c>
      <c r="B2368" s="39" t="s">
        <v>6427</v>
      </c>
      <c r="C2368" s="39" t="s">
        <v>6428</v>
      </c>
      <c r="D2368" s="39" t="s">
        <v>6625</v>
      </c>
      <c r="E2368" s="40" t="s">
        <v>12426</v>
      </c>
      <c r="F2368" s="14"/>
      <c r="G2368" s="14"/>
      <c r="H2368" s="30"/>
      <c r="I2368" s="28"/>
      <c r="J2368" s="14" t="s">
        <v>13504</v>
      </c>
    </row>
    <row r="2369" spans="1:10" x14ac:dyDescent="0.25">
      <c r="A2369" s="39" t="s">
        <v>6430</v>
      </c>
      <c r="B2369" s="39" t="s">
        <v>6431</v>
      </c>
      <c r="C2369" s="39" t="s">
        <v>6432</v>
      </c>
      <c r="D2369" s="39" t="s">
        <v>6629</v>
      </c>
      <c r="E2369" s="40" t="s">
        <v>12426</v>
      </c>
      <c r="F2369" s="14"/>
      <c r="G2369" s="14"/>
      <c r="H2369" s="30"/>
      <c r="I2369" s="28"/>
      <c r="J2369" s="14" t="s">
        <v>19783</v>
      </c>
    </row>
    <row r="2370" spans="1:10" x14ac:dyDescent="0.25">
      <c r="A2370" s="39" t="s">
        <v>6434</v>
      </c>
      <c r="B2370" s="39" t="s">
        <v>6435</v>
      </c>
      <c r="C2370" s="39" t="s">
        <v>6436</v>
      </c>
      <c r="D2370" s="39" t="s">
        <v>6633</v>
      </c>
      <c r="E2370" s="48" t="s">
        <v>12443</v>
      </c>
      <c r="F2370" s="14" t="s">
        <v>23445</v>
      </c>
      <c r="G2370" s="14" t="s">
        <v>23445</v>
      </c>
      <c r="H2370" s="14">
        <v>0</v>
      </c>
      <c r="I2370" s="28">
        <v>766.96799999999996</v>
      </c>
      <c r="J2370" s="14" t="s">
        <v>19784</v>
      </c>
    </row>
    <row r="2371" spans="1:10" x14ac:dyDescent="0.25">
      <c r="A2371" s="39" t="s">
        <v>6438</v>
      </c>
      <c r="B2371" s="39" t="s">
        <v>6439</v>
      </c>
      <c r="C2371" s="39" t="s">
        <v>6440</v>
      </c>
      <c r="D2371" s="39" t="s">
        <v>6637</v>
      </c>
      <c r="E2371" s="48" t="s">
        <v>12427</v>
      </c>
      <c r="F2371" s="14" t="s">
        <v>23446</v>
      </c>
      <c r="G2371" s="14" t="s">
        <v>23447</v>
      </c>
      <c r="H2371" s="30">
        <v>3.0724899999999998E-47</v>
      </c>
      <c r="I2371" s="28">
        <v>163.441</v>
      </c>
      <c r="J2371" s="14" t="s">
        <v>19785</v>
      </c>
    </row>
    <row r="2372" spans="1:10" x14ac:dyDescent="0.25">
      <c r="A2372" s="39" t="s">
        <v>6442</v>
      </c>
      <c r="B2372" s="39" t="s">
        <v>6443</v>
      </c>
      <c r="C2372" s="39" t="s">
        <v>6444</v>
      </c>
      <c r="D2372" s="39" t="s">
        <v>6641</v>
      </c>
      <c r="E2372" s="48" t="s">
        <v>12445</v>
      </c>
      <c r="F2372" s="14" t="s">
        <v>23448</v>
      </c>
      <c r="G2372" s="14" t="s">
        <v>23449</v>
      </c>
      <c r="H2372" s="30">
        <v>7.7206999999999996E-100</v>
      </c>
      <c r="I2372" s="28">
        <v>284.101</v>
      </c>
      <c r="J2372" s="14" t="s">
        <v>19786</v>
      </c>
    </row>
    <row r="2373" spans="1:10" x14ac:dyDescent="0.25">
      <c r="A2373" s="39" t="s">
        <v>6446</v>
      </c>
      <c r="B2373" s="39" t="s">
        <v>6447</v>
      </c>
      <c r="C2373" s="39" t="s">
        <v>6448</v>
      </c>
      <c r="D2373" s="39" t="s">
        <v>6645</v>
      </c>
      <c r="E2373" s="40" t="s">
        <v>12426</v>
      </c>
      <c r="F2373" s="14" t="s">
        <v>23450</v>
      </c>
      <c r="G2373" s="14" t="s">
        <v>23451</v>
      </c>
      <c r="H2373" s="30">
        <v>3.5814399999999997E-55</v>
      </c>
      <c r="I2373" s="28">
        <v>169.149</v>
      </c>
      <c r="J2373" s="14" t="s">
        <v>19787</v>
      </c>
    </row>
    <row r="2374" spans="1:10" x14ac:dyDescent="0.25">
      <c r="A2374" s="39" t="s">
        <v>6450</v>
      </c>
      <c r="B2374" s="39" t="s">
        <v>6451</v>
      </c>
      <c r="C2374" s="39" t="s">
        <v>6452</v>
      </c>
      <c r="D2374" s="39" t="s">
        <v>6649</v>
      </c>
      <c r="E2374" s="40" t="s">
        <v>12426</v>
      </c>
      <c r="F2374" s="14" t="s">
        <v>23452</v>
      </c>
      <c r="G2374" s="14" t="s">
        <v>23453</v>
      </c>
      <c r="H2374" s="30">
        <v>2.3986499999999998E-11</v>
      </c>
      <c r="I2374" s="28">
        <v>56.817700000000002</v>
      </c>
      <c r="J2374" s="14" t="s">
        <v>13635</v>
      </c>
    </row>
    <row r="2375" spans="1:10" x14ac:dyDescent="0.25">
      <c r="A2375" s="39" t="s">
        <v>6454</v>
      </c>
      <c r="B2375" s="39" t="s">
        <v>6455</v>
      </c>
      <c r="C2375" s="39" t="s">
        <v>6456</v>
      </c>
      <c r="D2375" s="39" t="s">
        <v>6653</v>
      </c>
      <c r="E2375" s="40" t="s">
        <v>12426</v>
      </c>
      <c r="F2375" s="14" t="s">
        <v>23454</v>
      </c>
      <c r="G2375" s="14" t="s">
        <v>23455</v>
      </c>
      <c r="H2375" s="30">
        <v>5.2154700000000002E-23</v>
      </c>
      <c r="I2375" s="28">
        <v>87.783900000000003</v>
      </c>
      <c r="J2375" s="14" t="s">
        <v>19788</v>
      </c>
    </row>
    <row r="2376" spans="1:10" x14ac:dyDescent="0.25">
      <c r="A2376" s="39" t="s">
        <v>6458</v>
      </c>
      <c r="B2376" s="39" t="s">
        <v>6459</v>
      </c>
      <c r="C2376" s="39" t="s">
        <v>6460</v>
      </c>
      <c r="D2376" s="39" t="s">
        <v>6657</v>
      </c>
      <c r="E2376" s="48" t="s">
        <v>18194</v>
      </c>
      <c r="F2376" s="14" t="s">
        <v>21162</v>
      </c>
      <c r="G2376" s="14" t="s">
        <v>21163</v>
      </c>
      <c r="H2376" s="30">
        <v>7.6257699999999999E-93</v>
      </c>
      <c r="I2376" s="28">
        <v>275.13499999999999</v>
      </c>
      <c r="J2376" s="14" t="s">
        <v>19789</v>
      </c>
    </row>
    <row r="2377" spans="1:10" x14ac:dyDescent="0.25">
      <c r="A2377" s="39" t="s">
        <v>6462</v>
      </c>
      <c r="B2377" s="39" t="s">
        <v>6463</v>
      </c>
      <c r="C2377" s="39" t="s">
        <v>6464</v>
      </c>
      <c r="D2377" s="39" t="s">
        <v>6661</v>
      </c>
      <c r="E2377" s="48" t="s">
        <v>12447</v>
      </c>
      <c r="F2377" s="14" t="s">
        <v>23456</v>
      </c>
      <c r="G2377" s="14" t="s">
        <v>23457</v>
      </c>
      <c r="H2377" s="14">
        <v>0</v>
      </c>
      <c r="I2377" s="28">
        <v>531.09</v>
      </c>
      <c r="J2377" s="14" t="s">
        <v>19790</v>
      </c>
    </row>
    <row r="2378" spans="1:10" x14ac:dyDescent="0.25">
      <c r="A2378" s="39" t="s">
        <v>6466</v>
      </c>
      <c r="B2378" s="39" t="s">
        <v>6467</v>
      </c>
      <c r="C2378" s="39" t="s">
        <v>6468</v>
      </c>
      <c r="D2378" s="39" t="s">
        <v>6665</v>
      </c>
      <c r="E2378" s="48" t="s">
        <v>12705</v>
      </c>
      <c r="F2378" s="14" t="s">
        <v>23458</v>
      </c>
      <c r="G2378" s="14" t="s">
        <v>23459</v>
      </c>
      <c r="H2378" s="14">
        <v>0</v>
      </c>
      <c r="I2378" s="28">
        <v>607.42399999999998</v>
      </c>
      <c r="J2378" s="14" t="s">
        <v>19791</v>
      </c>
    </row>
    <row r="2379" spans="1:10" x14ac:dyDescent="0.25">
      <c r="A2379" s="39" t="s">
        <v>14665</v>
      </c>
      <c r="B2379" s="39" t="s">
        <v>14715</v>
      </c>
      <c r="C2379" s="39" t="s">
        <v>14843</v>
      </c>
      <c r="D2379" s="39" t="s">
        <v>6669</v>
      </c>
      <c r="E2379" s="40" t="s">
        <v>12426</v>
      </c>
      <c r="F2379" s="14" t="s">
        <v>23460</v>
      </c>
      <c r="G2379" s="14" t="s">
        <v>23461</v>
      </c>
      <c r="H2379" s="30">
        <v>4.4433800000000001E-23</v>
      </c>
      <c r="I2379" s="28">
        <v>82.111699999999999</v>
      </c>
      <c r="J2379" s="14" t="s">
        <v>19792</v>
      </c>
    </row>
    <row r="2380" spans="1:10" x14ac:dyDescent="0.25">
      <c r="A2380" s="39" t="s">
        <v>6470</v>
      </c>
      <c r="B2380" s="39" t="s">
        <v>6471</v>
      </c>
      <c r="C2380" s="39" t="s">
        <v>6472</v>
      </c>
      <c r="D2380" s="39" t="s">
        <v>6673</v>
      </c>
      <c r="E2380" s="48" t="s">
        <v>12999</v>
      </c>
      <c r="F2380" s="14" t="s">
        <v>23462</v>
      </c>
      <c r="G2380" s="14" t="s">
        <v>23462</v>
      </c>
      <c r="H2380" s="14">
        <v>0</v>
      </c>
      <c r="I2380" s="28">
        <v>689.62099999999998</v>
      </c>
      <c r="J2380" s="14" t="s">
        <v>19793</v>
      </c>
    </row>
    <row r="2381" spans="1:10" x14ac:dyDescent="0.25">
      <c r="A2381" s="39" t="s">
        <v>6474</v>
      </c>
      <c r="B2381" s="39" t="s">
        <v>6475</v>
      </c>
      <c r="C2381" s="39" t="s">
        <v>6476</v>
      </c>
      <c r="D2381" s="39" t="s">
        <v>6677</v>
      </c>
      <c r="E2381" s="48" t="s">
        <v>12441</v>
      </c>
      <c r="F2381" s="14" t="s">
        <v>20818</v>
      </c>
      <c r="G2381" s="14" t="s">
        <v>20819</v>
      </c>
      <c r="H2381" s="14">
        <v>0</v>
      </c>
      <c r="I2381" s="28">
        <v>552.548</v>
      </c>
      <c r="J2381" s="14" t="s">
        <v>19076</v>
      </c>
    </row>
    <row r="2382" spans="1:10" x14ac:dyDescent="0.25">
      <c r="A2382" s="39" t="s">
        <v>6478</v>
      </c>
      <c r="B2382" s="39" t="s">
        <v>6479</v>
      </c>
      <c r="C2382" s="39" t="s">
        <v>6480</v>
      </c>
      <c r="D2382" s="39" t="s">
        <v>6681</v>
      </c>
      <c r="E2382" s="48" t="s">
        <v>12448</v>
      </c>
      <c r="F2382" s="14" t="s">
        <v>23463</v>
      </c>
      <c r="G2382" s="14" t="s">
        <v>23463</v>
      </c>
      <c r="H2382" s="14">
        <v>0</v>
      </c>
      <c r="I2382" s="28">
        <v>612.61099999999999</v>
      </c>
      <c r="J2382" s="14" t="s">
        <v>19794</v>
      </c>
    </row>
    <row r="2383" spans="1:10" x14ac:dyDescent="0.25">
      <c r="A2383" s="39" t="s">
        <v>6482</v>
      </c>
      <c r="B2383" s="39" t="s">
        <v>6483</v>
      </c>
      <c r="C2383" s="39" t="s">
        <v>6484</v>
      </c>
      <c r="D2383" s="39" t="s">
        <v>6685</v>
      </c>
      <c r="E2383" s="48" t="s">
        <v>12441</v>
      </c>
      <c r="F2383" s="14" t="s">
        <v>23464</v>
      </c>
      <c r="G2383" s="14" t="s">
        <v>23464</v>
      </c>
      <c r="H2383" s="30">
        <v>1.9779399999999999E-165</v>
      </c>
      <c r="I2383" s="28">
        <v>458.60199999999998</v>
      </c>
      <c r="J2383" s="14" t="s">
        <v>19398</v>
      </c>
    </row>
    <row r="2384" spans="1:10" x14ac:dyDescent="0.25">
      <c r="A2384" s="39" t="s">
        <v>6486</v>
      </c>
      <c r="B2384" s="39" t="s">
        <v>6487</v>
      </c>
      <c r="C2384" s="39" t="s">
        <v>6488</v>
      </c>
      <c r="D2384" s="39" t="s">
        <v>6689</v>
      </c>
      <c r="E2384" s="48" t="s">
        <v>12444</v>
      </c>
      <c r="F2384" s="14" t="s">
        <v>23465</v>
      </c>
      <c r="G2384" s="14" t="s">
        <v>23466</v>
      </c>
      <c r="H2384" s="30">
        <v>5.2648199999999997E-93</v>
      </c>
      <c r="I2384" s="28">
        <v>267.61900000000003</v>
      </c>
      <c r="J2384" s="14" t="s">
        <v>19795</v>
      </c>
    </row>
    <row r="2385" spans="1:10" x14ac:dyDescent="0.25">
      <c r="A2385" s="39" t="s">
        <v>6490</v>
      </c>
      <c r="B2385" s="39" t="s">
        <v>6491</v>
      </c>
      <c r="C2385" s="39" t="s">
        <v>6492</v>
      </c>
      <c r="D2385" s="39" t="s">
        <v>6693</v>
      </c>
      <c r="E2385" s="48" t="s">
        <v>12444</v>
      </c>
      <c r="F2385" s="14" t="s">
        <v>22262</v>
      </c>
      <c r="G2385" s="14" t="s">
        <v>22263</v>
      </c>
      <c r="H2385" s="30">
        <v>8.2752099999999998E-52</v>
      </c>
      <c r="I2385" s="28">
        <v>175.43799999999999</v>
      </c>
      <c r="J2385" s="14" t="s">
        <v>19796</v>
      </c>
    </row>
    <row r="2386" spans="1:10" x14ac:dyDescent="0.25">
      <c r="A2386" s="39" t="s">
        <v>6494</v>
      </c>
      <c r="B2386" s="39" t="s">
        <v>6495</v>
      </c>
      <c r="C2386" s="39" t="s">
        <v>6496</v>
      </c>
      <c r="D2386" s="39" t="s">
        <v>6697</v>
      </c>
      <c r="E2386" s="48" t="s">
        <v>12994</v>
      </c>
      <c r="F2386" s="14" t="s">
        <v>23467</v>
      </c>
      <c r="G2386" s="14" t="s">
        <v>23468</v>
      </c>
      <c r="H2386" s="30">
        <v>2.90034E-138</v>
      </c>
      <c r="I2386" s="28">
        <v>384.07100000000003</v>
      </c>
      <c r="J2386" s="14" t="s">
        <v>19797</v>
      </c>
    </row>
    <row r="2387" spans="1:10" x14ac:dyDescent="0.25">
      <c r="A2387" s="39" t="s">
        <v>6498</v>
      </c>
      <c r="B2387" s="39" t="s">
        <v>6499</v>
      </c>
      <c r="C2387" s="39" t="s">
        <v>6500</v>
      </c>
      <c r="D2387" s="39" t="s">
        <v>6701</v>
      </c>
      <c r="E2387" s="48" t="s">
        <v>12994</v>
      </c>
      <c r="F2387" s="14" t="s">
        <v>23469</v>
      </c>
      <c r="G2387" s="14" t="s">
        <v>23469</v>
      </c>
      <c r="H2387" s="14">
        <v>0</v>
      </c>
      <c r="I2387" s="28">
        <v>651.01099999999997</v>
      </c>
      <c r="J2387" s="14" t="s">
        <v>19798</v>
      </c>
    </row>
    <row r="2388" spans="1:10" x14ac:dyDescent="0.25">
      <c r="A2388" s="39" t="s">
        <v>6502</v>
      </c>
      <c r="B2388" s="39" t="s">
        <v>6503</v>
      </c>
      <c r="C2388" s="39" t="s">
        <v>6504</v>
      </c>
      <c r="D2388" s="39" t="s">
        <v>6705</v>
      </c>
      <c r="E2388" s="48" t="s">
        <v>12439</v>
      </c>
      <c r="F2388" s="14" t="s">
        <v>21879</v>
      </c>
      <c r="G2388" s="14" t="s">
        <v>21880</v>
      </c>
      <c r="H2388" s="30">
        <v>5.1923899999999999E-178</v>
      </c>
      <c r="I2388" s="28">
        <v>524.22900000000004</v>
      </c>
      <c r="J2388" s="14" t="s">
        <v>18696</v>
      </c>
    </row>
    <row r="2389" spans="1:10" x14ac:dyDescent="0.25">
      <c r="A2389" s="39" t="s">
        <v>6506</v>
      </c>
      <c r="B2389" s="39" t="s">
        <v>6507</v>
      </c>
      <c r="C2389" s="39" t="s">
        <v>6508</v>
      </c>
      <c r="D2389" s="39" t="s">
        <v>6709</v>
      </c>
      <c r="E2389" s="48" t="s">
        <v>12705</v>
      </c>
      <c r="F2389" s="14" t="s">
        <v>23470</v>
      </c>
      <c r="G2389" s="14" t="s">
        <v>23470</v>
      </c>
      <c r="H2389" s="14">
        <v>0</v>
      </c>
      <c r="I2389" s="28">
        <v>1234.3800000000001</v>
      </c>
      <c r="J2389" s="14" t="s">
        <v>14218</v>
      </c>
    </row>
    <row r="2390" spans="1:10" x14ac:dyDescent="0.25">
      <c r="A2390" s="39" t="s">
        <v>6510</v>
      </c>
      <c r="B2390" s="39" t="s">
        <v>6511</v>
      </c>
      <c r="C2390" s="39" t="s">
        <v>6512</v>
      </c>
      <c r="D2390" s="39" t="s">
        <v>6713</v>
      </c>
      <c r="E2390" s="40" t="s">
        <v>12426</v>
      </c>
      <c r="F2390" s="14" t="s">
        <v>12630</v>
      </c>
      <c r="G2390" s="14" t="s">
        <v>12631</v>
      </c>
      <c r="H2390" s="30">
        <v>6.6768799999999998E-6</v>
      </c>
      <c r="I2390" s="28">
        <v>43.652700000000003</v>
      </c>
      <c r="J2390" s="14" t="s">
        <v>19799</v>
      </c>
    </row>
    <row r="2391" spans="1:10" x14ac:dyDescent="0.25">
      <c r="A2391" s="39" t="s">
        <v>6514</v>
      </c>
      <c r="B2391" s="39" t="s">
        <v>6515</v>
      </c>
      <c r="C2391" s="39" t="s">
        <v>6516</v>
      </c>
      <c r="D2391" s="39" t="s">
        <v>6717</v>
      </c>
      <c r="E2391" s="40" t="s">
        <v>12426</v>
      </c>
      <c r="F2391" s="14" t="s">
        <v>23471</v>
      </c>
      <c r="G2391" s="14" t="s">
        <v>23472</v>
      </c>
      <c r="H2391" s="30">
        <v>1.92426E-59</v>
      </c>
      <c r="I2391" s="28">
        <v>182.43</v>
      </c>
      <c r="J2391" s="14" t="s">
        <v>19800</v>
      </c>
    </row>
    <row r="2392" spans="1:10" x14ac:dyDescent="0.25">
      <c r="A2392" s="39" t="s">
        <v>6518</v>
      </c>
      <c r="B2392" s="39" t="s">
        <v>6519</v>
      </c>
      <c r="C2392" s="39" t="s">
        <v>6520</v>
      </c>
      <c r="D2392" s="39" t="s">
        <v>14</v>
      </c>
      <c r="E2392" s="48" t="s">
        <v>18195</v>
      </c>
      <c r="F2392" s="14" t="s">
        <v>23473</v>
      </c>
      <c r="G2392" s="14" t="s">
        <v>23474</v>
      </c>
      <c r="H2392" s="14">
        <v>0</v>
      </c>
      <c r="I2392" s="28">
        <v>519.80999999999995</v>
      </c>
      <c r="J2392" s="14" t="s">
        <v>19801</v>
      </c>
    </row>
    <row r="2393" spans="1:10" x14ac:dyDescent="0.25">
      <c r="A2393" s="39" t="s">
        <v>6522</v>
      </c>
      <c r="B2393" s="39" t="s">
        <v>6523</v>
      </c>
      <c r="C2393" s="39" t="s">
        <v>6524</v>
      </c>
      <c r="D2393" s="39" t="s">
        <v>6721</v>
      </c>
      <c r="E2393" s="48" t="s">
        <v>12440</v>
      </c>
      <c r="F2393" s="14" t="s">
        <v>12824</v>
      </c>
      <c r="G2393" s="14" t="s">
        <v>22846</v>
      </c>
      <c r="H2393" s="14">
        <v>0</v>
      </c>
      <c r="I2393" s="28">
        <v>512.029</v>
      </c>
      <c r="J2393" s="14" t="s">
        <v>19802</v>
      </c>
    </row>
    <row r="2394" spans="1:10" x14ac:dyDescent="0.25">
      <c r="A2394" s="39" t="s">
        <v>6526</v>
      </c>
      <c r="B2394" s="39" t="s">
        <v>6527</v>
      </c>
      <c r="C2394" s="39" t="s">
        <v>6528</v>
      </c>
      <c r="D2394" s="39" t="s">
        <v>6725</v>
      </c>
      <c r="E2394" s="48" t="s">
        <v>12439</v>
      </c>
      <c r="F2394" s="14" t="s">
        <v>23475</v>
      </c>
      <c r="G2394" s="14" t="s">
        <v>23475</v>
      </c>
      <c r="H2394" s="14">
        <v>0</v>
      </c>
      <c r="I2394" s="28">
        <v>734.08900000000006</v>
      </c>
      <c r="J2394" s="14" t="s">
        <v>19803</v>
      </c>
    </row>
    <row r="2395" spans="1:10" x14ac:dyDescent="0.25">
      <c r="A2395" s="39" t="s">
        <v>6530</v>
      </c>
      <c r="B2395" s="39" t="s">
        <v>6531</v>
      </c>
      <c r="C2395" s="39" t="s">
        <v>6532</v>
      </c>
      <c r="D2395" s="39" t="s">
        <v>6729</v>
      </c>
      <c r="E2395" s="40" t="s">
        <v>12426</v>
      </c>
      <c r="F2395" s="14"/>
      <c r="G2395" s="14"/>
      <c r="H2395" s="14"/>
      <c r="I2395" s="28"/>
      <c r="J2395" s="14" t="s">
        <v>13504</v>
      </c>
    </row>
    <row r="2396" spans="1:10" x14ac:dyDescent="0.25">
      <c r="A2396" s="39" t="s">
        <v>6534</v>
      </c>
      <c r="B2396" s="39" t="s">
        <v>6535</v>
      </c>
      <c r="C2396" s="39" t="s">
        <v>6536</v>
      </c>
      <c r="D2396" s="39" t="s">
        <v>6733</v>
      </c>
      <c r="E2396" s="40" t="s">
        <v>12426</v>
      </c>
      <c r="F2396" s="14"/>
      <c r="G2396" s="14"/>
      <c r="H2396" s="14"/>
      <c r="I2396" s="28"/>
      <c r="J2396" s="14" t="s">
        <v>13504</v>
      </c>
    </row>
    <row r="2397" spans="1:10" x14ac:dyDescent="0.25">
      <c r="A2397" s="39" t="s">
        <v>6538</v>
      </c>
      <c r="B2397" s="39" t="s">
        <v>6539</v>
      </c>
      <c r="C2397" s="39" t="s">
        <v>6540</v>
      </c>
      <c r="D2397" s="39" t="s">
        <v>6737</v>
      </c>
      <c r="E2397" s="40" t="s">
        <v>12426</v>
      </c>
      <c r="F2397" s="14" t="s">
        <v>23476</v>
      </c>
      <c r="G2397" s="14" t="s">
        <v>23477</v>
      </c>
      <c r="H2397" s="30">
        <v>2.75451E-54</v>
      </c>
      <c r="I2397" s="28">
        <v>164.22300000000001</v>
      </c>
      <c r="J2397" s="14" t="s">
        <v>19804</v>
      </c>
    </row>
    <row r="2398" spans="1:10" x14ac:dyDescent="0.25">
      <c r="A2398" s="39" t="s">
        <v>6542</v>
      </c>
      <c r="B2398" s="39" t="s">
        <v>6543</v>
      </c>
      <c r="C2398" s="39" t="s">
        <v>6544</v>
      </c>
      <c r="D2398" s="39" t="s">
        <v>6741</v>
      </c>
      <c r="E2398" s="40" t="s">
        <v>12426</v>
      </c>
      <c r="F2398" s="14" t="s">
        <v>23478</v>
      </c>
      <c r="G2398" s="14" t="s">
        <v>23479</v>
      </c>
      <c r="H2398" s="30">
        <v>8.2689300000000001E-6</v>
      </c>
      <c r="I2398" s="28">
        <v>40.631</v>
      </c>
      <c r="J2398" s="14" t="s">
        <v>19804</v>
      </c>
    </row>
    <row r="2399" spans="1:10" x14ac:dyDescent="0.25">
      <c r="A2399" s="39" t="s">
        <v>6546</v>
      </c>
      <c r="B2399" s="39" t="s">
        <v>6547</v>
      </c>
      <c r="C2399" s="39" t="s">
        <v>6548</v>
      </c>
      <c r="D2399" s="39" t="s">
        <v>6745</v>
      </c>
      <c r="E2399" s="40" t="s">
        <v>12426</v>
      </c>
      <c r="F2399" s="14" t="s">
        <v>23480</v>
      </c>
      <c r="G2399" s="14" t="s">
        <v>23481</v>
      </c>
      <c r="H2399" s="30">
        <v>1.6453699999999999E-26</v>
      </c>
      <c r="I2399" s="28">
        <v>96.351200000000006</v>
      </c>
      <c r="J2399" s="14" t="s">
        <v>19804</v>
      </c>
    </row>
    <row r="2400" spans="1:10" x14ac:dyDescent="0.25">
      <c r="A2400" s="39" t="s">
        <v>6550</v>
      </c>
      <c r="B2400" s="39" t="s">
        <v>6551</v>
      </c>
      <c r="C2400" s="39" t="s">
        <v>6552</v>
      </c>
      <c r="D2400" s="39" t="s">
        <v>6749</v>
      </c>
      <c r="E2400" s="48" t="s">
        <v>12439</v>
      </c>
      <c r="F2400" s="14" t="s">
        <v>23482</v>
      </c>
      <c r="G2400" s="14" t="s">
        <v>23483</v>
      </c>
      <c r="H2400" s="14">
        <v>0</v>
      </c>
      <c r="I2400" s="28">
        <v>639.47199999999998</v>
      </c>
      <c r="J2400" s="14" t="s">
        <v>19805</v>
      </c>
    </row>
    <row r="2401" spans="1:10" x14ac:dyDescent="0.25">
      <c r="A2401" s="39" t="s">
        <v>6554</v>
      </c>
      <c r="B2401" s="39" t="s">
        <v>6555</v>
      </c>
      <c r="C2401" s="39" t="s">
        <v>6556</v>
      </c>
      <c r="D2401" s="39" t="s">
        <v>6753</v>
      </c>
      <c r="E2401" s="48" t="s">
        <v>12448</v>
      </c>
      <c r="F2401" s="14" t="s">
        <v>12725</v>
      </c>
      <c r="G2401" s="14" t="s">
        <v>12726</v>
      </c>
      <c r="H2401" s="14">
        <v>0</v>
      </c>
      <c r="I2401" s="28">
        <v>563.70299999999997</v>
      </c>
      <c r="J2401" s="14" t="s">
        <v>13767</v>
      </c>
    </row>
    <row r="2402" spans="1:10" x14ac:dyDescent="0.25">
      <c r="A2402" s="39" t="s">
        <v>6558</v>
      </c>
      <c r="B2402" s="39" t="s">
        <v>6559</v>
      </c>
      <c r="C2402" s="39" t="s">
        <v>6560</v>
      </c>
      <c r="D2402" s="39" t="s">
        <v>6757</v>
      </c>
      <c r="E2402" s="48" t="s">
        <v>12994</v>
      </c>
      <c r="F2402" s="14" t="s">
        <v>23484</v>
      </c>
      <c r="G2402" s="14" t="s">
        <v>23485</v>
      </c>
      <c r="H2402" s="30">
        <v>3.2579500000000002E-56</v>
      </c>
      <c r="I2402" s="28">
        <v>189.61199999999999</v>
      </c>
      <c r="J2402" s="14" t="s">
        <v>19806</v>
      </c>
    </row>
    <row r="2403" spans="1:10" x14ac:dyDescent="0.25">
      <c r="A2403" s="39" t="s">
        <v>6562</v>
      </c>
      <c r="B2403" s="39" t="s">
        <v>6563</v>
      </c>
      <c r="C2403" s="39" t="s">
        <v>6564</v>
      </c>
      <c r="D2403" s="39" t="s">
        <v>6761</v>
      </c>
      <c r="E2403" s="40" t="s">
        <v>12426</v>
      </c>
      <c r="F2403" s="14" t="s">
        <v>23486</v>
      </c>
      <c r="G2403" s="14" t="s">
        <v>23487</v>
      </c>
      <c r="H2403" s="14">
        <v>0</v>
      </c>
      <c r="I2403" s="28">
        <v>516.01</v>
      </c>
      <c r="J2403" s="14" t="s">
        <v>19807</v>
      </c>
    </row>
    <row r="2404" spans="1:10" x14ac:dyDescent="0.25">
      <c r="A2404" s="39" t="s">
        <v>6566</v>
      </c>
      <c r="B2404" s="39" t="s">
        <v>6567</v>
      </c>
      <c r="C2404" s="39" t="s">
        <v>6568</v>
      </c>
      <c r="D2404" s="39" t="s">
        <v>6765</v>
      </c>
      <c r="E2404" s="48" t="s">
        <v>12445</v>
      </c>
      <c r="F2404" s="14" t="s">
        <v>13099</v>
      </c>
      <c r="G2404" s="14" t="s">
        <v>13098</v>
      </c>
      <c r="H2404" s="30">
        <v>1.7364099999999999E-25</v>
      </c>
      <c r="I2404" s="28">
        <v>90.6952</v>
      </c>
      <c r="J2404" s="14" t="s">
        <v>19808</v>
      </c>
    </row>
    <row r="2405" spans="1:10" x14ac:dyDescent="0.25">
      <c r="A2405" s="39" t="s">
        <v>6570</v>
      </c>
      <c r="B2405" s="39" t="s">
        <v>6571</v>
      </c>
      <c r="C2405" s="39" t="s">
        <v>6572</v>
      </c>
      <c r="D2405" s="39" t="s">
        <v>6769</v>
      </c>
      <c r="E2405" s="40" t="s">
        <v>12426</v>
      </c>
      <c r="F2405" s="14" t="s">
        <v>23488</v>
      </c>
      <c r="G2405" s="14" t="s">
        <v>23488</v>
      </c>
      <c r="H2405" s="30">
        <v>1.5293099999999999E-106</v>
      </c>
      <c r="I2405" s="28">
        <v>301.55500000000001</v>
      </c>
      <c r="J2405" s="14" t="s">
        <v>19809</v>
      </c>
    </row>
    <row r="2406" spans="1:10" x14ac:dyDescent="0.25">
      <c r="A2406" s="39" t="s">
        <v>6574</v>
      </c>
      <c r="B2406" s="39" t="s">
        <v>6575</v>
      </c>
      <c r="C2406" s="39" t="s">
        <v>6576</v>
      </c>
      <c r="D2406" s="39" t="s">
        <v>6773</v>
      </c>
      <c r="E2406" s="40" t="s">
        <v>12426</v>
      </c>
      <c r="F2406" s="14" t="s">
        <v>22817</v>
      </c>
      <c r="G2406" s="14" t="s">
        <v>22818</v>
      </c>
      <c r="H2406" s="30">
        <v>4.4044499999999999E-28</v>
      </c>
      <c r="I2406" s="28">
        <v>97.566500000000005</v>
      </c>
      <c r="J2406" s="14" t="s">
        <v>19810</v>
      </c>
    </row>
    <row r="2407" spans="1:10" x14ac:dyDescent="0.25">
      <c r="A2407" s="39" t="s">
        <v>6578</v>
      </c>
      <c r="B2407" s="39" t="s">
        <v>6579</v>
      </c>
      <c r="C2407" s="39" t="s">
        <v>6580</v>
      </c>
      <c r="D2407" s="39" t="s">
        <v>6777</v>
      </c>
      <c r="E2407" s="40" t="s">
        <v>12426</v>
      </c>
      <c r="F2407" s="14" t="s">
        <v>23489</v>
      </c>
      <c r="G2407" s="14" t="s">
        <v>23490</v>
      </c>
      <c r="H2407" s="14">
        <v>0</v>
      </c>
      <c r="I2407" s="28">
        <v>508.72199999999998</v>
      </c>
      <c r="J2407" s="14" t="s">
        <v>18889</v>
      </c>
    </row>
    <row r="2408" spans="1:10" x14ac:dyDescent="0.25">
      <c r="A2408" s="39" t="s">
        <v>6582</v>
      </c>
      <c r="B2408" s="39" t="s">
        <v>6583</v>
      </c>
      <c r="C2408" s="39" t="s">
        <v>6584</v>
      </c>
      <c r="D2408" s="39" t="s">
        <v>6781</v>
      </c>
      <c r="E2408" s="48" t="s">
        <v>12443</v>
      </c>
      <c r="F2408" s="14" t="s">
        <v>23491</v>
      </c>
      <c r="G2408" s="14" t="s">
        <v>23492</v>
      </c>
      <c r="H2408" s="30">
        <v>9.5496199999999996E-97</v>
      </c>
      <c r="I2408" s="28">
        <v>281.279</v>
      </c>
      <c r="J2408" s="14" t="s">
        <v>19811</v>
      </c>
    </row>
    <row r="2409" spans="1:10" x14ac:dyDescent="0.25">
      <c r="A2409" s="39" t="s">
        <v>6586</v>
      </c>
      <c r="B2409" s="39" t="s">
        <v>6587</v>
      </c>
      <c r="C2409" s="39" t="s">
        <v>6588</v>
      </c>
      <c r="D2409" s="39" t="s">
        <v>6785</v>
      </c>
      <c r="E2409" s="40" t="s">
        <v>12426</v>
      </c>
      <c r="F2409" s="14" t="s">
        <v>23493</v>
      </c>
      <c r="G2409" s="14" t="s">
        <v>23494</v>
      </c>
      <c r="H2409" s="30">
        <v>1.58929E-42</v>
      </c>
      <c r="I2409" s="28">
        <v>133.232</v>
      </c>
      <c r="J2409" s="14" t="s">
        <v>13504</v>
      </c>
    </row>
    <row r="2410" spans="1:10" x14ac:dyDescent="0.25">
      <c r="A2410" s="39" t="s">
        <v>6590</v>
      </c>
      <c r="B2410" s="39" t="s">
        <v>6591</v>
      </c>
      <c r="C2410" s="39" t="s">
        <v>6592</v>
      </c>
      <c r="D2410" s="39" t="s">
        <v>6789</v>
      </c>
      <c r="E2410" s="48" t="s">
        <v>12439</v>
      </c>
      <c r="F2410" s="14" t="s">
        <v>23495</v>
      </c>
      <c r="G2410" s="14" t="s">
        <v>23496</v>
      </c>
      <c r="H2410" s="30">
        <v>4.3367900000000002E-70</v>
      </c>
      <c r="I2410" s="28">
        <v>216.49299999999999</v>
      </c>
      <c r="J2410" s="14" t="s">
        <v>19812</v>
      </c>
    </row>
    <row r="2411" spans="1:10" x14ac:dyDescent="0.25">
      <c r="A2411" s="39" t="s">
        <v>6594</v>
      </c>
      <c r="B2411" s="39" t="s">
        <v>6595</v>
      </c>
      <c r="C2411" s="39" t="s">
        <v>6596</v>
      </c>
      <c r="D2411" s="39" t="s">
        <v>6793</v>
      </c>
      <c r="E2411" s="48" t="s">
        <v>12447</v>
      </c>
      <c r="F2411" s="14" t="s">
        <v>23497</v>
      </c>
      <c r="G2411" s="14" t="s">
        <v>23498</v>
      </c>
      <c r="H2411" s="14">
        <v>0</v>
      </c>
      <c r="I2411" s="28">
        <v>982.19100000000003</v>
      </c>
      <c r="J2411" s="14" t="s">
        <v>19813</v>
      </c>
    </row>
    <row r="2412" spans="1:10" x14ac:dyDescent="0.25">
      <c r="A2412" s="39" t="s">
        <v>6598</v>
      </c>
      <c r="B2412" s="39" t="s">
        <v>6599</v>
      </c>
      <c r="C2412" s="39" t="s">
        <v>6600</v>
      </c>
      <c r="D2412" s="39" t="s">
        <v>6797</v>
      </c>
      <c r="E2412" s="40" t="s">
        <v>12426</v>
      </c>
      <c r="F2412" s="14" t="s">
        <v>13463</v>
      </c>
      <c r="G2412" s="14" t="s">
        <v>13462</v>
      </c>
      <c r="H2412" s="14">
        <v>2.1209800000000002E-3</v>
      </c>
      <c r="I2412" s="28">
        <v>37.067100000000003</v>
      </c>
      <c r="J2412" s="14" t="s">
        <v>13504</v>
      </c>
    </row>
    <row r="2413" spans="1:10" x14ac:dyDescent="0.25">
      <c r="A2413" s="39" t="s">
        <v>6602</v>
      </c>
      <c r="B2413" s="39" t="s">
        <v>6603</v>
      </c>
      <c r="C2413" s="39" t="s">
        <v>6604</v>
      </c>
      <c r="D2413" s="39" t="s">
        <v>6801</v>
      </c>
      <c r="E2413" s="48" t="s">
        <v>12994</v>
      </c>
      <c r="F2413" s="14" t="s">
        <v>23499</v>
      </c>
      <c r="G2413" s="14" t="s">
        <v>23500</v>
      </c>
      <c r="H2413" s="30">
        <v>8.4373700000000001E-56</v>
      </c>
      <c r="I2413" s="28">
        <v>174.00899999999999</v>
      </c>
      <c r="J2413" s="14" t="s">
        <v>19814</v>
      </c>
    </row>
    <row r="2414" spans="1:10" x14ac:dyDescent="0.25">
      <c r="A2414" s="39" t="s">
        <v>6606</v>
      </c>
      <c r="B2414" s="39" t="s">
        <v>6607</v>
      </c>
      <c r="C2414" s="39" t="s">
        <v>6608</v>
      </c>
      <c r="D2414" s="39" t="s">
        <v>6805</v>
      </c>
      <c r="E2414" s="48" t="s">
        <v>12447</v>
      </c>
      <c r="F2414" s="14" t="s">
        <v>23501</v>
      </c>
      <c r="G2414" s="14" t="s">
        <v>23502</v>
      </c>
      <c r="H2414" s="30">
        <v>4.2995900000000002E-86</v>
      </c>
      <c r="I2414" s="28">
        <v>266.25200000000001</v>
      </c>
      <c r="J2414" s="14" t="s">
        <v>19815</v>
      </c>
    </row>
    <row r="2415" spans="1:10" x14ac:dyDescent="0.25">
      <c r="A2415" s="39" t="s">
        <v>6610</v>
      </c>
      <c r="B2415" s="39" t="s">
        <v>6611</v>
      </c>
      <c r="C2415" s="39" t="s">
        <v>6612</v>
      </c>
      <c r="D2415" s="39" t="s">
        <v>6809</v>
      </c>
      <c r="E2415" s="48" t="s">
        <v>12441</v>
      </c>
      <c r="F2415" s="14" t="s">
        <v>23503</v>
      </c>
      <c r="G2415" s="14" t="s">
        <v>23503</v>
      </c>
      <c r="H2415" s="14">
        <v>0</v>
      </c>
      <c r="I2415" s="28">
        <v>748.97699999999998</v>
      </c>
      <c r="J2415" s="14" t="s">
        <v>19816</v>
      </c>
    </row>
    <row r="2416" spans="1:10" x14ac:dyDescent="0.25">
      <c r="A2416" s="39" t="s">
        <v>6614</v>
      </c>
      <c r="B2416" s="39" t="s">
        <v>6615</v>
      </c>
      <c r="C2416" s="39" t="s">
        <v>6616</v>
      </c>
      <c r="D2416" s="39" t="s">
        <v>6813</v>
      </c>
      <c r="E2416" s="48" t="s">
        <v>12440</v>
      </c>
      <c r="F2416" s="14" t="s">
        <v>23504</v>
      </c>
      <c r="G2416" s="14" t="s">
        <v>23505</v>
      </c>
      <c r="H2416" s="30">
        <v>5.5847100000000005E-10</v>
      </c>
      <c r="I2416" s="28">
        <v>51.850700000000003</v>
      </c>
      <c r="J2416" s="14" t="s">
        <v>18971</v>
      </c>
    </row>
    <row r="2417" spans="1:10" x14ac:dyDescent="0.25">
      <c r="A2417" s="39" t="s">
        <v>6618</v>
      </c>
      <c r="B2417" s="39" t="s">
        <v>6619</v>
      </c>
      <c r="C2417" s="39" t="s">
        <v>6620</v>
      </c>
      <c r="D2417" s="39" t="s">
        <v>6817</v>
      </c>
      <c r="E2417" s="48" t="s">
        <v>12994</v>
      </c>
      <c r="F2417" s="14" t="s">
        <v>22935</v>
      </c>
      <c r="G2417" s="14" t="s">
        <v>22936</v>
      </c>
      <c r="H2417" s="30">
        <v>3.0143800000000001E-102</v>
      </c>
      <c r="I2417" s="28">
        <v>296.46100000000001</v>
      </c>
      <c r="J2417" s="14" t="s">
        <v>19817</v>
      </c>
    </row>
    <row r="2418" spans="1:10" x14ac:dyDescent="0.25">
      <c r="A2418" s="39" t="s">
        <v>6622</v>
      </c>
      <c r="B2418" s="39" t="s">
        <v>6623</v>
      </c>
      <c r="C2418" s="39" t="s">
        <v>6624</v>
      </c>
      <c r="D2418" s="39" t="s">
        <v>6821</v>
      </c>
      <c r="E2418" s="40" t="s">
        <v>12426</v>
      </c>
      <c r="F2418" s="14" t="s">
        <v>13247</v>
      </c>
      <c r="G2418" s="14" t="s">
        <v>13246</v>
      </c>
      <c r="H2418" s="14">
        <v>3.1185800000000001E-3</v>
      </c>
      <c r="I2418" s="28">
        <v>33.966900000000003</v>
      </c>
      <c r="J2418" s="14" t="s">
        <v>19818</v>
      </c>
    </row>
    <row r="2419" spans="1:10" x14ac:dyDescent="0.25">
      <c r="A2419" s="39" t="s">
        <v>6626</v>
      </c>
      <c r="B2419" s="39" t="s">
        <v>6627</v>
      </c>
      <c r="C2419" s="39" t="s">
        <v>6628</v>
      </c>
      <c r="D2419" s="39" t="s">
        <v>6825</v>
      </c>
      <c r="E2419" s="48" t="s">
        <v>12439</v>
      </c>
      <c r="F2419" s="14" t="s">
        <v>21374</v>
      </c>
      <c r="G2419" s="14" t="s">
        <v>21375</v>
      </c>
      <c r="H2419" s="30">
        <v>4.5725599999999999E-142</v>
      </c>
      <c r="I2419" s="28">
        <v>416.48399999999998</v>
      </c>
      <c r="J2419" s="14" t="s">
        <v>14197</v>
      </c>
    </row>
    <row r="2420" spans="1:10" x14ac:dyDescent="0.25">
      <c r="A2420" s="39" t="s">
        <v>6630</v>
      </c>
      <c r="B2420" s="39" t="s">
        <v>6631</v>
      </c>
      <c r="C2420" s="39" t="s">
        <v>6632</v>
      </c>
      <c r="D2420" s="39" t="s">
        <v>6829</v>
      </c>
      <c r="E2420" s="40" t="s">
        <v>12426</v>
      </c>
      <c r="F2420" s="14" t="s">
        <v>20879</v>
      </c>
      <c r="G2420" s="14" t="s">
        <v>20880</v>
      </c>
      <c r="H2420" s="14">
        <v>0</v>
      </c>
      <c r="I2420" s="28">
        <v>603.41099999999994</v>
      </c>
      <c r="J2420" s="14" t="s">
        <v>19819</v>
      </c>
    </row>
    <row r="2421" spans="1:10" x14ac:dyDescent="0.25">
      <c r="A2421" s="39" t="s">
        <v>6634</v>
      </c>
      <c r="B2421" s="39" t="s">
        <v>6635</v>
      </c>
      <c r="C2421" s="39" t="s">
        <v>6636</v>
      </c>
      <c r="D2421" s="39" t="s">
        <v>6833</v>
      </c>
      <c r="E2421" s="40" t="s">
        <v>12426</v>
      </c>
      <c r="F2421" s="14" t="s">
        <v>23506</v>
      </c>
      <c r="G2421" s="14" t="s">
        <v>23507</v>
      </c>
      <c r="H2421" s="30">
        <v>5.0281899999999996E-25</v>
      </c>
      <c r="I2421" s="28">
        <v>86.766199999999998</v>
      </c>
      <c r="J2421" s="14" t="s">
        <v>24493</v>
      </c>
    </row>
    <row r="2422" spans="1:10" x14ac:dyDescent="0.25">
      <c r="A2422" s="39" t="s">
        <v>6638</v>
      </c>
      <c r="B2422" s="39" t="s">
        <v>6639</v>
      </c>
      <c r="C2422" s="39" t="s">
        <v>6640</v>
      </c>
      <c r="D2422" s="39" t="s">
        <v>6837</v>
      </c>
      <c r="E2422" s="40" t="s">
        <v>12426</v>
      </c>
      <c r="F2422" s="14"/>
      <c r="G2422" s="14"/>
      <c r="H2422" s="30"/>
      <c r="I2422" s="28"/>
      <c r="J2422" s="14" t="s">
        <v>13504</v>
      </c>
    </row>
    <row r="2423" spans="1:10" x14ac:dyDescent="0.25">
      <c r="A2423" s="39" t="s">
        <v>6642</v>
      </c>
      <c r="B2423" s="39" t="s">
        <v>6643</v>
      </c>
      <c r="C2423" s="39" t="s">
        <v>6644</v>
      </c>
      <c r="D2423" s="39" t="s">
        <v>6841</v>
      </c>
      <c r="E2423" s="40" t="s">
        <v>12426</v>
      </c>
      <c r="F2423" s="14"/>
      <c r="G2423" s="14"/>
      <c r="H2423" s="30"/>
      <c r="I2423" s="28"/>
      <c r="J2423" s="14" t="s">
        <v>13504</v>
      </c>
    </row>
    <row r="2424" spans="1:10" x14ac:dyDescent="0.25">
      <c r="A2424" s="39" t="s">
        <v>6646</v>
      </c>
      <c r="B2424" s="39" t="s">
        <v>6647</v>
      </c>
      <c r="C2424" s="39" t="s">
        <v>6648</v>
      </c>
      <c r="D2424" s="39" t="s">
        <v>6845</v>
      </c>
      <c r="E2424" s="48" t="s">
        <v>12428</v>
      </c>
      <c r="F2424" s="14" t="s">
        <v>23063</v>
      </c>
      <c r="G2424" s="14" t="s">
        <v>23064</v>
      </c>
      <c r="H2424" s="30">
        <v>2.14686E-26</v>
      </c>
      <c r="I2424" s="28">
        <v>93.132999999999996</v>
      </c>
      <c r="J2424" s="14" t="s">
        <v>19512</v>
      </c>
    </row>
    <row r="2425" spans="1:10" x14ac:dyDescent="0.25">
      <c r="A2425" s="39" t="s">
        <v>6650</v>
      </c>
      <c r="B2425" s="39" t="s">
        <v>6651</v>
      </c>
      <c r="C2425" s="39" t="s">
        <v>6652</v>
      </c>
      <c r="D2425" s="39" t="s">
        <v>6849</v>
      </c>
      <c r="E2425" s="48" t="s">
        <v>12994</v>
      </c>
      <c r="F2425" s="14" t="s">
        <v>23508</v>
      </c>
      <c r="G2425" s="14" t="s">
        <v>23509</v>
      </c>
      <c r="H2425" s="14">
        <v>0</v>
      </c>
      <c r="I2425" s="28">
        <v>1577.01</v>
      </c>
      <c r="J2425" s="14" t="s">
        <v>19820</v>
      </c>
    </row>
    <row r="2426" spans="1:10" x14ac:dyDescent="0.25">
      <c r="A2426" s="39" t="s">
        <v>6654</v>
      </c>
      <c r="B2426" s="39" t="s">
        <v>6655</v>
      </c>
      <c r="C2426" s="39" t="s">
        <v>6656</v>
      </c>
      <c r="D2426" s="39" t="s">
        <v>6853</v>
      </c>
      <c r="E2426" s="48" t="s">
        <v>12440</v>
      </c>
      <c r="F2426" s="14" t="s">
        <v>23510</v>
      </c>
      <c r="G2426" s="14" t="s">
        <v>23511</v>
      </c>
      <c r="H2426" s="30">
        <v>1.57336E-31</v>
      </c>
      <c r="I2426" s="28">
        <v>109.49299999999999</v>
      </c>
      <c r="J2426" s="14" t="s">
        <v>14265</v>
      </c>
    </row>
    <row r="2427" spans="1:10" x14ac:dyDescent="0.25">
      <c r="A2427" s="39" t="s">
        <v>6658</v>
      </c>
      <c r="B2427" s="39" t="s">
        <v>6659</v>
      </c>
      <c r="C2427" s="39" t="s">
        <v>6660</v>
      </c>
      <c r="D2427" s="39" t="s">
        <v>6857</v>
      </c>
      <c r="E2427" s="40" t="s">
        <v>12426</v>
      </c>
      <c r="F2427" s="14"/>
      <c r="G2427" s="14"/>
      <c r="H2427" s="30"/>
      <c r="I2427" s="28"/>
      <c r="J2427" s="14" t="s">
        <v>19821</v>
      </c>
    </row>
    <row r="2428" spans="1:10" x14ac:dyDescent="0.25">
      <c r="A2428" s="39" t="s">
        <v>6662</v>
      </c>
      <c r="B2428" s="39" t="s">
        <v>6663</v>
      </c>
      <c r="C2428" s="39" t="s">
        <v>6664</v>
      </c>
      <c r="D2428" s="39" t="s">
        <v>6861</v>
      </c>
      <c r="E2428" s="40" t="s">
        <v>12426</v>
      </c>
      <c r="F2428" s="14" t="s">
        <v>23512</v>
      </c>
      <c r="G2428" s="14" t="s">
        <v>23513</v>
      </c>
      <c r="H2428" s="30">
        <v>1.1204100000000001E-29</v>
      </c>
      <c r="I2428" s="28">
        <v>100.524</v>
      </c>
      <c r="J2428" s="14" t="s">
        <v>24491</v>
      </c>
    </row>
    <row r="2429" spans="1:10" x14ac:dyDescent="0.25">
      <c r="A2429" s="39" t="s">
        <v>6666</v>
      </c>
      <c r="B2429" s="39" t="s">
        <v>6667</v>
      </c>
      <c r="C2429" s="39" t="s">
        <v>6668</v>
      </c>
      <c r="D2429" s="39" t="s">
        <v>6865</v>
      </c>
      <c r="E2429" s="40" t="s">
        <v>12426</v>
      </c>
      <c r="F2429" s="14" t="s">
        <v>12646</v>
      </c>
      <c r="G2429" s="14" t="s">
        <v>12647</v>
      </c>
      <c r="H2429" s="14">
        <v>0</v>
      </c>
      <c r="I2429" s="28">
        <v>576.19600000000003</v>
      </c>
      <c r="J2429" s="14" t="s">
        <v>13665</v>
      </c>
    </row>
    <row r="2430" spans="1:10" x14ac:dyDescent="0.25">
      <c r="A2430" s="39" t="s">
        <v>6670</v>
      </c>
      <c r="B2430" s="39" t="s">
        <v>6671</v>
      </c>
      <c r="C2430" s="39" t="s">
        <v>6672</v>
      </c>
      <c r="D2430" s="39" t="s">
        <v>6869</v>
      </c>
      <c r="E2430" s="48" t="s">
        <v>12446</v>
      </c>
      <c r="F2430" s="14" t="s">
        <v>23514</v>
      </c>
      <c r="G2430" s="14" t="s">
        <v>23515</v>
      </c>
      <c r="H2430" s="30">
        <v>2.6453399999999998E-75</v>
      </c>
      <c r="I2430" s="28">
        <v>221.881</v>
      </c>
      <c r="J2430" s="14" t="s">
        <v>19822</v>
      </c>
    </row>
    <row r="2431" spans="1:10" x14ac:dyDescent="0.25">
      <c r="A2431" s="39" t="s">
        <v>6674</v>
      </c>
      <c r="B2431" s="39" t="s">
        <v>6675</v>
      </c>
      <c r="C2431" s="39" t="s">
        <v>6676</v>
      </c>
      <c r="D2431" s="39" t="s">
        <v>6873</v>
      </c>
      <c r="E2431" s="40" t="s">
        <v>12426</v>
      </c>
      <c r="F2431" s="14" t="s">
        <v>23516</v>
      </c>
      <c r="G2431" s="14" t="s">
        <v>23517</v>
      </c>
      <c r="H2431" s="14">
        <v>0</v>
      </c>
      <c r="I2431" s="28">
        <v>611.86</v>
      </c>
      <c r="J2431" s="14" t="s">
        <v>19823</v>
      </c>
    </row>
    <row r="2432" spans="1:10" x14ac:dyDescent="0.25">
      <c r="A2432" s="39" t="s">
        <v>6678</v>
      </c>
      <c r="B2432" s="39" t="s">
        <v>6679</v>
      </c>
      <c r="C2432" s="39" t="s">
        <v>6680</v>
      </c>
      <c r="D2432" s="39" t="s">
        <v>6877</v>
      </c>
      <c r="E2432" s="48" t="s">
        <v>12705</v>
      </c>
      <c r="F2432" s="14" t="s">
        <v>21135</v>
      </c>
      <c r="G2432" s="14" t="s">
        <v>21136</v>
      </c>
      <c r="H2432" s="30">
        <v>4.93538E-73</v>
      </c>
      <c r="I2432" s="28">
        <v>224.94399999999999</v>
      </c>
      <c r="J2432" s="14" t="s">
        <v>19824</v>
      </c>
    </row>
    <row r="2433" spans="1:10" x14ac:dyDescent="0.25">
      <c r="A2433" s="39" t="s">
        <v>139</v>
      </c>
      <c r="B2433" s="39" t="s">
        <v>140</v>
      </c>
      <c r="C2433" s="39" t="s">
        <v>141</v>
      </c>
      <c r="D2433" s="39" t="s">
        <v>6885</v>
      </c>
      <c r="E2433" s="48" t="s">
        <v>12441</v>
      </c>
      <c r="F2433" s="14" t="s">
        <v>23518</v>
      </c>
      <c r="G2433" s="14" t="s">
        <v>23519</v>
      </c>
      <c r="H2433" s="14">
        <v>0</v>
      </c>
      <c r="I2433" s="28">
        <v>531.91</v>
      </c>
      <c r="J2433" s="14" t="s">
        <v>19825</v>
      </c>
    </row>
    <row r="2434" spans="1:10" x14ac:dyDescent="0.25">
      <c r="A2434" s="39" t="s">
        <v>6682</v>
      </c>
      <c r="B2434" s="39" t="s">
        <v>6683</v>
      </c>
      <c r="C2434" s="39" t="s">
        <v>6684</v>
      </c>
      <c r="D2434" s="39" t="s">
        <v>6889</v>
      </c>
      <c r="E2434" s="48" t="s">
        <v>12999</v>
      </c>
      <c r="F2434" s="14" t="s">
        <v>23520</v>
      </c>
      <c r="G2434" s="14" t="s">
        <v>23520</v>
      </c>
      <c r="H2434" s="14">
        <v>0</v>
      </c>
      <c r="I2434" s="28">
        <v>852.447</v>
      </c>
      <c r="J2434" s="14" t="s">
        <v>19826</v>
      </c>
    </row>
    <row r="2435" spans="1:10" x14ac:dyDescent="0.25">
      <c r="A2435" s="39" t="s">
        <v>6686</v>
      </c>
      <c r="B2435" s="39" t="s">
        <v>6687</v>
      </c>
      <c r="C2435" s="39" t="s">
        <v>6688</v>
      </c>
      <c r="D2435" s="39" t="s">
        <v>6893</v>
      </c>
      <c r="E2435" s="48" t="s">
        <v>12443</v>
      </c>
      <c r="F2435" s="14" t="s">
        <v>23521</v>
      </c>
      <c r="G2435" s="14" t="s">
        <v>23521</v>
      </c>
      <c r="H2435" s="14">
        <v>0</v>
      </c>
      <c r="I2435" s="28">
        <v>987.02300000000002</v>
      </c>
      <c r="J2435" s="14" t="s">
        <v>19827</v>
      </c>
    </row>
    <row r="2436" spans="1:10" x14ac:dyDescent="0.25">
      <c r="A2436" s="39" t="s">
        <v>6690</v>
      </c>
      <c r="B2436" s="39" t="s">
        <v>6691</v>
      </c>
      <c r="C2436" s="39" t="s">
        <v>6692</v>
      </c>
      <c r="D2436" s="39" t="s">
        <v>15773</v>
      </c>
      <c r="E2436" s="40" t="s">
        <v>12426</v>
      </c>
      <c r="F2436" s="14" t="s">
        <v>23522</v>
      </c>
      <c r="G2436" s="14" t="s">
        <v>23523</v>
      </c>
      <c r="H2436" s="30">
        <v>4.7157100000000001E-37</v>
      </c>
      <c r="I2436" s="28">
        <v>118.557</v>
      </c>
      <c r="J2436" s="14" t="s">
        <v>24491</v>
      </c>
    </row>
    <row r="2437" spans="1:10" x14ac:dyDescent="0.25">
      <c r="A2437" s="39" t="s">
        <v>6694</v>
      </c>
      <c r="B2437" s="39" t="s">
        <v>6695</v>
      </c>
      <c r="C2437" s="39" t="s">
        <v>6696</v>
      </c>
      <c r="D2437" s="39" t="s">
        <v>15774</v>
      </c>
      <c r="E2437" s="48" t="s">
        <v>12441</v>
      </c>
      <c r="F2437" s="14" t="s">
        <v>21131</v>
      </c>
      <c r="G2437" s="14" t="s">
        <v>21132</v>
      </c>
      <c r="H2437" s="30">
        <v>1.25913E-57</v>
      </c>
      <c r="I2437" s="28">
        <v>193.51499999999999</v>
      </c>
      <c r="J2437" s="14" t="s">
        <v>19828</v>
      </c>
    </row>
    <row r="2438" spans="1:10" x14ac:dyDescent="0.25">
      <c r="A2438" s="39" t="s">
        <v>6698</v>
      </c>
      <c r="B2438" s="39" t="s">
        <v>6699</v>
      </c>
      <c r="C2438" s="39" t="s">
        <v>6700</v>
      </c>
      <c r="D2438" s="39" t="s">
        <v>15775</v>
      </c>
      <c r="E2438" s="48" t="s">
        <v>12428</v>
      </c>
      <c r="F2438" s="14" t="s">
        <v>21490</v>
      </c>
      <c r="G2438" s="14" t="s">
        <v>21491</v>
      </c>
      <c r="H2438" s="30">
        <v>2.7110300000000002E-47</v>
      </c>
      <c r="I2438" s="28">
        <v>162.29900000000001</v>
      </c>
      <c r="J2438" s="14" t="s">
        <v>18144</v>
      </c>
    </row>
    <row r="2439" spans="1:10" x14ac:dyDescent="0.25">
      <c r="A2439" s="39" t="s">
        <v>6702</v>
      </c>
      <c r="B2439" s="39" t="s">
        <v>6703</v>
      </c>
      <c r="C2439" s="39" t="s">
        <v>6704</v>
      </c>
      <c r="D2439" s="39" t="s">
        <v>15776</v>
      </c>
      <c r="E2439" s="48" t="s">
        <v>12428</v>
      </c>
      <c r="F2439" s="14" t="s">
        <v>12779</v>
      </c>
      <c r="G2439" s="14" t="s">
        <v>12780</v>
      </c>
      <c r="H2439" s="30">
        <v>3.1166900000000002E-116</v>
      </c>
      <c r="I2439" s="28">
        <v>331.74400000000003</v>
      </c>
      <c r="J2439" s="14" t="s">
        <v>19829</v>
      </c>
    </row>
    <row r="2440" spans="1:10" x14ac:dyDescent="0.25">
      <c r="A2440" s="39" t="s">
        <v>6706</v>
      </c>
      <c r="B2440" s="39" t="s">
        <v>6707</v>
      </c>
      <c r="C2440" s="39" t="s">
        <v>6708</v>
      </c>
      <c r="D2440" s="39" t="s">
        <v>15777</v>
      </c>
      <c r="E2440" s="48" t="s">
        <v>12428</v>
      </c>
      <c r="F2440" s="14" t="s">
        <v>12777</v>
      </c>
      <c r="G2440" s="14" t="s">
        <v>12778</v>
      </c>
      <c r="H2440" s="30">
        <v>6.7204700000000003E-64</v>
      </c>
      <c r="I2440" s="28">
        <v>200.52699999999999</v>
      </c>
      <c r="J2440" s="14" t="s">
        <v>19830</v>
      </c>
    </row>
    <row r="2441" spans="1:10" x14ac:dyDescent="0.25">
      <c r="A2441" s="39" t="s">
        <v>6710</v>
      </c>
      <c r="B2441" s="39" t="s">
        <v>6711</v>
      </c>
      <c r="C2441" s="39" t="s">
        <v>6712</v>
      </c>
      <c r="D2441" s="39" t="s">
        <v>15778</v>
      </c>
      <c r="E2441" s="48" t="s">
        <v>12427</v>
      </c>
      <c r="F2441" s="14" t="s">
        <v>20862</v>
      </c>
      <c r="G2441" s="14" t="s">
        <v>20863</v>
      </c>
      <c r="H2441" s="30">
        <v>1.43089E-79</v>
      </c>
      <c r="I2441" s="28">
        <v>233.80699999999999</v>
      </c>
      <c r="J2441" s="14" t="s">
        <v>19831</v>
      </c>
    </row>
    <row r="2442" spans="1:10" x14ac:dyDescent="0.25">
      <c r="A2442" s="39" t="s">
        <v>6714</v>
      </c>
      <c r="B2442" s="39" t="s">
        <v>6715</v>
      </c>
      <c r="C2442" s="39" t="s">
        <v>6716</v>
      </c>
      <c r="D2442" s="39" t="s">
        <v>15779</v>
      </c>
      <c r="E2442" s="40" t="s">
        <v>12426</v>
      </c>
      <c r="F2442" s="14"/>
      <c r="G2442" s="14"/>
      <c r="H2442" s="30"/>
      <c r="I2442" s="28"/>
      <c r="J2442" s="14" t="s">
        <v>13504</v>
      </c>
    </row>
    <row r="2443" spans="1:10" x14ac:dyDescent="0.25">
      <c r="A2443" s="39" t="s">
        <v>14666</v>
      </c>
      <c r="B2443" s="39" t="s">
        <v>14714</v>
      </c>
      <c r="C2443" s="39" t="s">
        <v>14845</v>
      </c>
      <c r="D2443" s="39" t="s">
        <v>15780</v>
      </c>
      <c r="E2443" s="40" t="s">
        <v>12426</v>
      </c>
      <c r="F2443" s="14" t="s">
        <v>23524</v>
      </c>
      <c r="G2443" s="14" t="s">
        <v>23525</v>
      </c>
      <c r="H2443" s="30">
        <v>3.50201E-36</v>
      </c>
      <c r="I2443" s="28">
        <v>119.503</v>
      </c>
      <c r="J2443" s="14" t="s">
        <v>19832</v>
      </c>
    </row>
    <row r="2444" spans="1:10" x14ac:dyDescent="0.25">
      <c r="A2444" s="39" t="s">
        <v>6718</v>
      </c>
      <c r="B2444" s="39" t="s">
        <v>6719</v>
      </c>
      <c r="C2444" s="39" t="s">
        <v>6720</v>
      </c>
      <c r="D2444" s="39" t="s">
        <v>15781</v>
      </c>
      <c r="E2444" s="48" t="s">
        <v>12428</v>
      </c>
      <c r="F2444" s="14" t="s">
        <v>23526</v>
      </c>
      <c r="G2444" s="14" t="s">
        <v>23527</v>
      </c>
      <c r="H2444" s="30">
        <v>2.06924E-65</v>
      </c>
      <c r="I2444" s="28">
        <v>196.33799999999999</v>
      </c>
      <c r="J2444" s="14" t="s">
        <v>19833</v>
      </c>
    </row>
    <row r="2445" spans="1:10" x14ac:dyDescent="0.25">
      <c r="A2445" s="39" t="s">
        <v>6722</v>
      </c>
      <c r="B2445" s="39" t="s">
        <v>6723</v>
      </c>
      <c r="C2445" s="39" t="s">
        <v>6724</v>
      </c>
      <c r="D2445" s="39" t="s">
        <v>15782</v>
      </c>
      <c r="E2445" s="48" t="s">
        <v>12444</v>
      </c>
      <c r="F2445" s="14" t="s">
        <v>23528</v>
      </c>
      <c r="G2445" s="14" t="s">
        <v>23528</v>
      </c>
      <c r="H2445" s="30">
        <v>6.7631399999999997E-87</v>
      </c>
      <c r="I2445" s="28">
        <v>250.87100000000001</v>
      </c>
      <c r="J2445" s="14" t="s">
        <v>19834</v>
      </c>
    </row>
    <row r="2446" spans="1:10" x14ac:dyDescent="0.25">
      <c r="A2446" s="39" t="s">
        <v>6726</v>
      </c>
      <c r="B2446" s="39" t="s">
        <v>6727</v>
      </c>
      <c r="C2446" s="39" t="s">
        <v>6728</v>
      </c>
      <c r="D2446" s="39" t="s">
        <v>15783</v>
      </c>
      <c r="E2446" s="40" t="s">
        <v>12426</v>
      </c>
      <c r="F2446" s="14" t="s">
        <v>23529</v>
      </c>
      <c r="G2446" s="14" t="s">
        <v>23529</v>
      </c>
      <c r="H2446" s="30">
        <v>9.5488500000000004E-45</v>
      </c>
      <c r="I2446" s="28">
        <v>138.17699999999999</v>
      </c>
      <c r="J2446" s="14" t="s">
        <v>19835</v>
      </c>
    </row>
    <row r="2447" spans="1:10" x14ac:dyDescent="0.25">
      <c r="A2447" s="39" t="s">
        <v>6730</v>
      </c>
      <c r="B2447" s="39" t="s">
        <v>6731</v>
      </c>
      <c r="C2447" s="39" t="s">
        <v>6732</v>
      </c>
      <c r="D2447" s="39" t="s">
        <v>15784</v>
      </c>
      <c r="E2447" s="40" t="s">
        <v>12426</v>
      </c>
      <c r="F2447" s="14"/>
      <c r="G2447" s="14"/>
      <c r="H2447" s="30"/>
      <c r="I2447" s="28"/>
      <c r="J2447" s="14" t="s">
        <v>13504</v>
      </c>
    </row>
    <row r="2448" spans="1:10" x14ac:dyDescent="0.25">
      <c r="A2448" s="39" t="s">
        <v>6734</v>
      </c>
      <c r="B2448" s="39" t="s">
        <v>6735</v>
      </c>
      <c r="C2448" s="39" t="s">
        <v>6736</v>
      </c>
      <c r="D2448" s="39" t="s">
        <v>15785</v>
      </c>
      <c r="E2448" s="40" t="s">
        <v>12426</v>
      </c>
      <c r="F2448" s="14" t="s">
        <v>13395</v>
      </c>
      <c r="G2448" s="14" t="s">
        <v>13394</v>
      </c>
      <c r="H2448" s="30">
        <v>1.44075E-21</v>
      </c>
      <c r="I2448" s="28">
        <v>85.809700000000007</v>
      </c>
      <c r="J2448" s="14" t="s">
        <v>14454</v>
      </c>
    </row>
    <row r="2449" spans="1:10" x14ac:dyDescent="0.25">
      <c r="A2449" s="39" t="s">
        <v>6738</v>
      </c>
      <c r="B2449" s="39" t="s">
        <v>6739</v>
      </c>
      <c r="C2449" s="39" t="s">
        <v>6740</v>
      </c>
      <c r="D2449" s="39" t="s">
        <v>15786</v>
      </c>
      <c r="E2449" s="48" t="s">
        <v>12428</v>
      </c>
      <c r="F2449" s="14" t="s">
        <v>23530</v>
      </c>
      <c r="G2449" s="14" t="s">
        <v>23531</v>
      </c>
      <c r="H2449" s="30">
        <v>2.8459499999999998E-115</v>
      </c>
      <c r="I2449" s="28">
        <v>334.26100000000002</v>
      </c>
      <c r="J2449" s="14" t="s">
        <v>19836</v>
      </c>
    </row>
    <row r="2450" spans="1:10" x14ac:dyDescent="0.25">
      <c r="A2450" s="39" t="s">
        <v>6742</v>
      </c>
      <c r="B2450" s="39" t="s">
        <v>6743</v>
      </c>
      <c r="C2450" s="39" t="s">
        <v>6744</v>
      </c>
      <c r="D2450" s="39" t="s">
        <v>15787</v>
      </c>
      <c r="E2450" s="40" t="s">
        <v>12426</v>
      </c>
      <c r="F2450" s="14" t="s">
        <v>12555</v>
      </c>
      <c r="G2450" s="14" t="s">
        <v>12556</v>
      </c>
      <c r="H2450" s="30">
        <v>7.4664199999999999E-34</v>
      </c>
      <c r="I2450" s="28">
        <v>133.11000000000001</v>
      </c>
      <c r="J2450" s="14" t="s">
        <v>19837</v>
      </c>
    </row>
    <row r="2451" spans="1:10" x14ac:dyDescent="0.25">
      <c r="A2451" s="39" t="s">
        <v>6746</v>
      </c>
      <c r="B2451" s="39" t="s">
        <v>6747</v>
      </c>
      <c r="C2451" s="39" t="s">
        <v>6748</v>
      </c>
      <c r="D2451" s="39" t="s">
        <v>15788</v>
      </c>
      <c r="E2451" s="40" t="s">
        <v>12426</v>
      </c>
      <c r="F2451" s="14"/>
      <c r="G2451" s="14"/>
      <c r="H2451" s="30"/>
      <c r="I2451" s="28"/>
      <c r="J2451" s="14" t="s">
        <v>19838</v>
      </c>
    </row>
    <row r="2452" spans="1:10" x14ac:dyDescent="0.25">
      <c r="A2452" s="39" t="s">
        <v>6750</v>
      </c>
      <c r="B2452" s="39" t="s">
        <v>6751</v>
      </c>
      <c r="C2452" s="39" t="s">
        <v>6752</v>
      </c>
      <c r="D2452" s="39" t="s">
        <v>15789</v>
      </c>
      <c r="E2452" s="40" t="s">
        <v>12426</v>
      </c>
      <c r="F2452" s="14"/>
      <c r="G2452" s="14"/>
      <c r="H2452" s="30"/>
      <c r="I2452" s="28"/>
      <c r="J2452" s="14" t="s">
        <v>19839</v>
      </c>
    </row>
    <row r="2453" spans="1:10" x14ac:dyDescent="0.25">
      <c r="A2453" s="39" t="s">
        <v>6754</v>
      </c>
      <c r="B2453" s="39" t="s">
        <v>6755</v>
      </c>
      <c r="C2453" s="39" t="s">
        <v>6756</v>
      </c>
      <c r="D2453" s="39" t="s">
        <v>15790</v>
      </c>
      <c r="E2453" s="40" t="s">
        <v>12426</v>
      </c>
      <c r="F2453" s="14" t="s">
        <v>23532</v>
      </c>
      <c r="G2453" s="14" t="s">
        <v>23533</v>
      </c>
      <c r="H2453" s="30">
        <v>8.8634799999999997E-29</v>
      </c>
      <c r="I2453" s="28">
        <v>99.147099999999995</v>
      </c>
      <c r="J2453" s="14" t="s">
        <v>19840</v>
      </c>
    </row>
    <row r="2454" spans="1:10" x14ac:dyDescent="0.25">
      <c r="A2454" s="39" t="s">
        <v>6758</v>
      </c>
      <c r="B2454" s="39" t="s">
        <v>6759</v>
      </c>
      <c r="C2454" s="39" t="s">
        <v>6760</v>
      </c>
      <c r="D2454" s="39" t="s">
        <v>15791</v>
      </c>
      <c r="E2454" s="40" t="s">
        <v>12426</v>
      </c>
      <c r="F2454" s="14" t="s">
        <v>23534</v>
      </c>
      <c r="G2454" s="14" t="s">
        <v>23535</v>
      </c>
      <c r="H2454" s="30">
        <v>3.7787199999999999E-11</v>
      </c>
      <c r="I2454" s="28">
        <v>50.928800000000003</v>
      </c>
      <c r="J2454" s="14" t="s">
        <v>19841</v>
      </c>
    </row>
    <row r="2455" spans="1:10" x14ac:dyDescent="0.25">
      <c r="A2455" s="39" t="s">
        <v>6762</v>
      </c>
      <c r="B2455" s="39" t="s">
        <v>6763</v>
      </c>
      <c r="C2455" s="39" t="s">
        <v>6764</v>
      </c>
      <c r="D2455" s="39" t="s">
        <v>15792</v>
      </c>
      <c r="E2455" s="40" t="s">
        <v>12426</v>
      </c>
      <c r="F2455" s="14"/>
      <c r="G2455" s="14"/>
      <c r="H2455" s="30"/>
      <c r="I2455" s="28"/>
      <c r="J2455" s="14" t="s">
        <v>19842</v>
      </c>
    </row>
    <row r="2456" spans="1:10" x14ac:dyDescent="0.25">
      <c r="A2456" s="39" t="s">
        <v>6766</v>
      </c>
      <c r="B2456" s="39" t="s">
        <v>6767</v>
      </c>
      <c r="C2456" s="39" t="s">
        <v>6768</v>
      </c>
      <c r="D2456" s="39" t="s">
        <v>15793</v>
      </c>
      <c r="E2456" s="48" t="s">
        <v>12999</v>
      </c>
      <c r="F2456" s="14" t="s">
        <v>23536</v>
      </c>
      <c r="G2456" s="14" t="s">
        <v>23536</v>
      </c>
      <c r="H2456" s="14">
        <v>0</v>
      </c>
      <c r="I2456" s="28">
        <v>876.21400000000006</v>
      </c>
      <c r="J2456" s="14" t="s">
        <v>19843</v>
      </c>
    </row>
    <row r="2457" spans="1:10" x14ac:dyDescent="0.25">
      <c r="A2457" s="39" t="s">
        <v>6770</v>
      </c>
      <c r="B2457" s="39" t="s">
        <v>6771</v>
      </c>
      <c r="C2457" s="39" t="s">
        <v>6772</v>
      </c>
      <c r="D2457" s="39" t="s">
        <v>15794</v>
      </c>
      <c r="E2457" s="40" t="s">
        <v>12426</v>
      </c>
      <c r="F2457" s="14"/>
      <c r="G2457" s="14"/>
      <c r="H2457" s="14"/>
      <c r="I2457" s="28"/>
      <c r="J2457" s="14" t="s">
        <v>13504</v>
      </c>
    </row>
    <row r="2458" spans="1:10" x14ac:dyDescent="0.25">
      <c r="A2458" s="39" t="s">
        <v>6774</v>
      </c>
      <c r="B2458" s="39" t="s">
        <v>6775</v>
      </c>
      <c r="C2458" s="39" t="s">
        <v>6776</v>
      </c>
      <c r="D2458" s="39" t="s">
        <v>15796</v>
      </c>
      <c r="E2458" s="48" t="s">
        <v>12999</v>
      </c>
      <c r="F2458" s="14" t="s">
        <v>23537</v>
      </c>
      <c r="G2458" s="14" t="s">
        <v>23538</v>
      </c>
      <c r="H2458" s="30">
        <v>1.0704400000000001E-120</v>
      </c>
      <c r="I2458" s="28">
        <v>344.97</v>
      </c>
      <c r="J2458" s="14" t="s">
        <v>19844</v>
      </c>
    </row>
    <row r="2459" spans="1:10" x14ac:dyDescent="0.25">
      <c r="A2459" s="39" t="s">
        <v>6778</v>
      </c>
      <c r="B2459" s="39" t="s">
        <v>6779</v>
      </c>
      <c r="C2459" s="39" t="s">
        <v>6780</v>
      </c>
      <c r="D2459" s="39" t="s">
        <v>15797</v>
      </c>
      <c r="E2459" s="48" t="s">
        <v>12999</v>
      </c>
      <c r="F2459" s="14" t="s">
        <v>23539</v>
      </c>
      <c r="G2459" s="14" t="s">
        <v>23539</v>
      </c>
      <c r="H2459" s="14">
        <v>0</v>
      </c>
      <c r="I2459" s="28">
        <v>768.59699999999998</v>
      </c>
      <c r="J2459" s="14" t="s">
        <v>19845</v>
      </c>
    </row>
    <row r="2460" spans="1:10" x14ac:dyDescent="0.25">
      <c r="A2460" s="39" t="s">
        <v>6782</v>
      </c>
      <c r="B2460" s="39" t="s">
        <v>6783</v>
      </c>
      <c r="C2460" s="39" t="s">
        <v>6784</v>
      </c>
      <c r="D2460" s="39" t="s">
        <v>15798</v>
      </c>
      <c r="E2460" s="48" t="s">
        <v>12999</v>
      </c>
      <c r="F2460" s="14" t="s">
        <v>21539</v>
      </c>
      <c r="G2460" s="14" t="s">
        <v>21540</v>
      </c>
      <c r="H2460" s="30">
        <v>1.03086E-139</v>
      </c>
      <c r="I2460" s="28">
        <v>407.09399999999999</v>
      </c>
      <c r="J2460" s="14" t="s">
        <v>19846</v>
      </c>
    </row>
    <row r="2461" spans="1:10" x14ac:dyDescent="0.25">
      <c r="A2461" s="39" t="s">
        <v>6786</v>
      </c>
      <c r="B2461" s="39" t="s">
        <v>6787</v>
      </c>
      <c r="C2461" s="39" t="s">
        <v>6788</v>
      </c>
      <c r="D2461" s="39" t="s">
        <v>15799</v>
      </c>
      <c r="E2461" s="48" t="s">
        <v>12999</v>
      </c>
      <c r="F2461" s="14" t="s">
        <v>23540</v>
      </c>
      <c r="G2461" s="14" t="s">
        <v>23540</v>
      </c>
      <c r="H2461" s="30">
        <v>3.5111199999999999E-132</v>
      </c>
      <c r="I2461" s="28">
        <v>377.17399999999998</v>
      </c>
      <c r="J2461" s="14" t="s">
        <v>19847</v>
      </c>
    </row>
    <row r="2462" spans="1:10" x14ac:dyDescent="0.25">
      <c r="A2462" s="39" t="s">
        <v>6790</v>
      </c>
      <c r="B2462" s="39" t="s">
        <v>6791</v>
      </c>
      <c r="C2462" s="39" t="s">
        <v>6792</v>
      </c>
      <c r="D2462" s="39" t="s">
        <v>15800</v>
      </c>
      <c r="E2462" s="48" t="s">
        <v>12440</v>
      </c>
      <c r="F2462" s="14" t="s">
        <v>23541</v>
      </c>
      <c r="G2462" s="14" t="s">
        <v>23542</v>
      </c>
      <c r="H2462" s="30">
        <v>4.0021300000000002E-78</v>
      </c>
      <c r="I2462" s="28">
        <v>232.62100000000001</v>
      </c>
      <c r="J2462" s="14" t="s">
        <v>19848</v>
      </c>
    </row>
    <row r="2463" spans="1:10" x14ac:dyDescent="0.25">
      <c r="A2463" s="39" t="s">
        <v>6794</v>
      </c>
      <c r="B2463" s="39" t="s">
        <v>6795</v>
      </c>
      <c r="C2463" s="39" t="s">
        <v>6796</v>
      </c>
      <c r="D2463" s="39" t="s">
        <v>15801</v>
      </c>
      <c r="E2463" s="40" t="s">
        <v>12426</v>
      </c>
      <c r="F2463" s="14" t="s">
        <v>23543</v>
      </c>
      <c r="G2463" s="14" t="s">
        <v>23544</v>
      </c>
      <c r="H2463" s="30">
        <v>1.4739999999999999E-85</v>
      </c>
      <c r="I2463" s="28">
        <v>253.58699999999999</v>
      </c>
      <c r="J2463" s="14" t="s">
        <v>19849</v>
      </c>
    </row>
    <row r="2464" spans="1:10" x14ac:dyDescent="0.25">
      <c r="A2464" s="39" t="s">
        <v>6798</v>
      </c>
      <c r="B2464" s="39" t="s">
        <v>6799</v>
      </c>
      <c r="C2464" s="39" t="s">
        <v>6800</v>
      </c>
      <c r="D2464" s="39" t="s">
        <v>15802</v>
      </c>
      <c r="E2464" s="48" t="s">
        <v>12447</v>
      </c>
      <c r="F2464" s="14" t="s">
        <v>23545</v>
      </c>
      <c r="G2464" s="14" t="s">
        <v>23546</v>
      </c>
      <c r="H2464" s="14">
        <v>0</v>
      </c>
      <c r="I2464" s="28">
        <v>1331.71</v>
      </c>
      <c r="J2464" s="14" t="s">
        <v>19850</v>
      </c>
    </row>
    <row r="2465" spans="1:10" x14ac:dyDescent="0.25">
      <c r="A2465" s="39" t="s">
        <v>6802</v>
      </c>
      <c r="B2465" s="39" t="s">
        <v>6803</v>
      </c>
      <c r="C2465" s="39" t="s">
        <v>6804</v>
      </c>
      <c r="D2465" s="39" t="s">
        <v>15803</v>
      </c>
      <c r="E2465" s="48" t="s">
        <v>12447</v>
      </c>
      <c r="F2465" s="14" t="s">
        <v>21390</v>
      </c>
      <c r="G2465" s="14" t="s">
        <v>21389</v>
      </c>
      <c r="H2465" s="14">
        <v>0</v>
      </c>
      <c r="I2465" s="28">
        <v>764.27700000000004</v>
      </c>
      <c r="J2465" s="14" t="s">
        <v>19851</v>
      </c>
    </row>
    <row r="2466" spans="1:10" x14ac:dyDescent="0.25">
      <c r="A2466" s="39" t="s">
        <v>6806</v>
      </c>
      <c r="B2466" s="39" t="s">
        <v>6807</v>
      </c>
      <c r="C2466" s="39" t="s">
        <v>6808</v>
      </c>
      <c r="D2466" s="39" t="s">
        <v>15804</v>
      </c>
      <c r="E2466" s="48" t="s">
        <v>12439</v>
      </c>
      <c r="F2466" s="14" t="s">
        <v>23547</v>
      </c>
      <c r="G2466" s="14" t="s">
        <v>23548</v>
      </c>
      <c r="H2466" s="30">
        <v>4.7236699999999999E-147</v>
      </c>
      <c r="I2466" s="28">
        <v>419.09399999999999</v>
      </c>
      <c r="J2466" s="14" t="s">
        <v>19852</v>
      </c>
    </row>
    <row r="2467" spans="1:10" x14ac:dyDescent="0.25">
      <c r="A2467" s="39" t="s">
        <v>6810</v>
      </c>
      <c r="B2467" s="39" t="s">
        <v>6811</v>
      </c>
      <c r="C2467" s="39" t="s">
        <v>6812</v>
      </c>
      <c r="D2467" s="39" t="s">
        <v>15805</v>
      </c>
      <c r="E2467" s="48" t="s">
        <v>12447</v>
      </c>
      <c r="F2467" s="14" t="s">
        <v>23549</v>
      </c>
      <c r="G2467" s="14" t="s">
        <v>23550</v>
      </c>
      <c r="H2467" s="14">
        <v>0</v>
      </c>
      <c r="I2467" s="28">
        <v>749.38900000000001</v>
      </c>
      <c r="J2467" s="14" t="s">
        <v>19853</v>
      </c>
    </row>
    <row r="2468" spans="1:10" x14ac:dyDescent="0.25">
      <c r="A2468" s="39" t="s">
        <v>6814</v>
      </c>
      <c r="B2468" s="39" t="s">
        <v>6815</v>
      </c>
      <c r="C2468" s="39" t="s">
        <v>6816</v>
      </c>
      <c r="D2468" s="39" t="s">
        <v>15806</v>
      </c>
      <c r="E2468" s="48" t="s">
        <v>12447</v>
      </c>
      <c r="F2468" s="14" t="s">
        <v>23551</v>
      </c>
      <c r="G2468" s="14" t="s">
        <v>23551</v>
      </c>
      <c r="H2468" s="14">
        <v>0</v>
      </c>
      <c r="I2468" s="28">
        <v>1083.28</v>
      </c>
      <c r="J2468" s="14" t="s">
        <v>19854</v>
      </c>
    </row>
    <row r="2469" spans="1:10" x14ac:dyDescent="0.25">
      <c r="A2469" s="39" t="s">
        <v>6818</v>
      </c>
      <c r="B2469" s="39" t="s">
        <v>6819</v>
      </c>
      <c r="C2469" s="39" t="s">
        <v>6820</v>
      </c>
      <c r="D2469" s="39" t="s">
        <v>15807</v>
      </c>
      <c r="E2469" s="48" t="s">
        <v>12428</v>
      </c>
      <c r="F2469" s="14" t="s">
        <v>22519</v>
      </c>
      <c r="G2469" s="14" t="s">
        <v>22520</v>
      </c>
      <c r="H2469" s="30">
        <v>7.0120900000000004E-87</v>
      </c>
      <c r="I2469" s="28">
        <v>262.24900000000002</v>
      </c>
      <c r="J2469" s="14" t="s">
        <v>19188</v>
      </c>
    </row>
    <row r="2470" spans="1:10" x14ac:dyDescent="0.25">
      <c r="A2470" s="39" t="s">
        <v>14667</v>
      </c>
      <c r="B2470" s="39" t="s">
        <v>14713</v>
      </c>
      <c r="C2470" s="39" t="s">
        <v>14846</v>
      </c>
      <c r="D2470" s="39" t="s">
        <v>15808</v>
      </c>
      <c r="E2470" s="40" t="s">
        <v>12426</v>
      </c>
      <c r="F2470" s="14" t="s">
        <v>20699</v>
      </c>
      <c r="G2470" s="14" t="s">
        <v>20700</v>
      </c>
      <c r="H2470" s="30">
        <v>1.5992699999999999E-68</v>
      </c>
      <c r="I2470" s="28">
        <v>221.77600000000001</v>
      </c>
      <c r="J2470" s="14" t="s">
        <v>13815</v>
      </c>
    </row>
    <row r="2471" spans="1:10" x14ac:dyDescent="0.25">
      <c r="A2471" s="39" t="s">
        <v>6822</v>
      </c>
      <c r="B2471" s="39" t="s">
        <v>6823</v>
      </c>
      <c r="C2471" s="39" t="s">
        <v>6824</v>
      </c>
      <c r="D2471" s="39" t="s">
        <v>15809</v>
      </c>
      <c r="E2471" s="40" t="s">
        <v>12426</v>
      </c>
      <c r="F2471" s="14"/>
      <c r="G2471" s="14"/>
      <c r="H2471" s="30"/>
      <c r="I2471" s="28"/>
      <c r="J2471" s="14" t="s">
        <v>19855</v>
      </c>
    </row>
    <row r="2472" spans="1:10" x14ac:dyDescent="0.25">
      <c r="A2472" s="39" t="s">
        <v>6826</v>
      </c>
      <c r="B2472" s="39" t="s">
        <v>6827</v>
      </c>
      <c r="C2472" s="39" t="s">
        <v>6828</v>
      </c>
      <c r="D2472" s="39" t="s">
        <v>15810</v>
      </c>
      <c r="E2472" s="40" t="s">
        <v>12426</v>
      </c>
      <c r="F2472" s="14"/>
      <c r="G2472" s="14"/>
      <c r="H2472" s="30"/>
      <c r="I2472" s="28"/>
      <c r="J2472" s="14" t="s">
        <v>13504</v>
      </c>
    </row>
    <row r="2473" spans="1:10" x14ac:dyDescent="0.25">
      <c r="A2473" s="39" t="s">
        <v>6830</v>
      </c>
      <c r="B2473" s="39" t="s">
        <v>6831</v>
      </c>
      <c r="C2473" s="39" t="s">
        <v>6832</v>
      </c>
      <c r="D2473" s="39" t="s">
        <v>15811</v>
      </c>
      <c r="E2473" s="48" t="s">
        <v>12441</v>
      </c>
      <c r="F2473" s="14" t="s">
        <v>23552</v>
      </c>
      <c r="G2473" s="14" t="s">
        <v>23553</v>
      </c>
      <c r="H2473" s="30">
        <v>7.2791100000000004E-47</v>
      </c>
      <c r="I2473" s="28">
        <v>153.16300000000001</v>
      </c>
      <c r="J2473" s="14" t="s">
        <v>19856</v>
      </c>
    </row>
    <row r="2474" spans="1:10" x14ac:dyDescent="0.25">
      <c r="A2474" s="39" t="s">
        <v>6834</v>
      </c>
      <c r="B2474" s="39" t="s">
        <v>6835</v>
      </c>
      <c r="C2474" s="39" t="s">
        <v>6836</v>
      </c>
      <c r="D2474" s="39" t="s">
        <v>15812</v>
      </c>
      <c r="E2474" s="48" t="s">
        <v>12440</v>
      </c>
      <c r="F2474" s="14" t="s">
        <v>20741</v>
      </c>
      <c r="G2474" s="14" t="s">
        <v>20742</v>
      </c>
      <c r="H2474" s="30">
        <v>2.0109000000000001E-7</v>
      </c>
      <c r="I2474" s="28">
        <v>48.479100000000003</v>
      </c>
      <c r="J2474" s="14" t="s">
        <v>13664</v>
      </c>
    </row>
    <row r="2475" spans="1:10" x14ac:dyDescent="0.25">
      <c r="A2475" s="39" t="s">
        <v>6838</v>
      </c>
      <c r="B2475" s="39" t="s">
        <v>6839</v>
      </c>
      <c r="C2475" s="39" t="s">
        <v>6840</v>
      </c>
      <c r="D2475" s="39" t="s">
        <v>15813</v>
      </c>
      <c r="E2475" s="48" t="s">
        <v>12441</v>
      </c>
      <c r="F2475" s="14" t="s">
        <v>23554</v>
      </c>
      <c r="G2475" s="14" t="s">
        <v>23554</v>
      </c>
      <c r="H2475" s="30">
        <v>7.84339E-99</v>
      </c>
      <c r="I2475" s="28">
        <v>279.524</v>
      </c>
      <c r="J2475" s="14" t="s">
        <v>19857</v>
      </c>
    </row>
    <row r="2476" spans="1:10" x14ac:dyDescent="0.25">
      <c r="A2476" s="39" t="s">
        <v>6842</v>
      </c>
      <c r="B2476" s="39" t="s">
        <v>6843</v>
      </c>
      <c r="C2476" s="39" t="s">
        <v>6844</v>
      </c>
      <c r="D2476" s="39" t="s">
        <v>15814</v>
      </c>
      <c r="E2476" s="40" t="s">
        <v>12426</v>
      </c>
      <c r="F2476" s="14"/>
      <c r="G2476" s="14"/>
      <c r="H2476" s="30"/>
      <c r="I2476" s="28"/>
      <c r="J2476" s="14" t="s">
        <v>13504</v>
      </c>
    </row>
    <row r="2477" spans="1:10" x14ac:dyDescent="0.25">
      <c r="A2477" s="39" t="s">
        <v>6846</v>
      </c>
      <c r="B2477" s="39" t="s">
        <v>6847</v>
      </c>
      <c r="C2477" s="39" t="s">
        <v>6848</v>
      </c>
      <c r="D2477" s="39" t="s">
        <v>15815</v>
      </c>
      <c r="E2477" s="48" t="s">
        <v>12441</v>
      </c>
      <c r="F2477" s="14" t="s">
        <v>13172</v>
      </c>
      <c r="G2477" s="14" t="s">
        <v>13171</v>
      </c>
      <c r="H2477" s="30">
        <v>3.4146900000000001E-73</v>
      </c>
      <c r="I2477" s="28">
        <v>238.108</v>
      </c>
      <c r="J2477" s="14" t="s">
        <v>18229</v>
      </c>
    </row>
    <row r="2478" spans="1:10" x14ac:dyDescent="0.25">
      <c r="A2478" s="39" t="s">
        <v>6850</v>
      </c>
      <c r="B2478" s="39" t="s">
        <v>6851</v>
      </c>
      <c r="C2478" s="39" t="s">
        <v>6852</v>
      </c>
      <c r="D2478" s="39" t="s">
        <v>15817</v>
      </c>
      <c r="E2478" s="48" t="s">
        <v>12441</v>
      </c>
      <c r="F2478" s="14" t="s">
        <v>20905</v>
      </c>
      <c r="G2478" s="14" t="s">
        <v>20905</v>
      </c>
      <c r="H2478" s="14">
        <v>0</v>
      </c>
      <c r="I2478" s="28">
        <v>535.471</v>
      </c>
      <c r="J2478" s="14" t="s">
        <v>19858</v>
      </c>
    </row>
    <row r="2479" spans="1:10" x14ac:dyDescent="0.25">
      <c r="A2479" s="39" t="s">
        <v>14668</v>
      </c>
      <c r="B2479" s="39" t="s">
        <v>14712</v>
      </c>
      <c r="C2479" s="39" t="s">
        <v>14848</v>
      </c>
      <c r="D2479" s="39" t="s">
        <v>15818</v>
      </c>
      <c r="E2479" s="48" t="s">
        <v>12441</v>
      </c>
      <c r="F2479" s="14" t="s">
        <v>23555</v>
      </c>
      <c r="G2479" s="14" t="s">
        <v>23556</v>
      </c>
      <c r="H2479" s="14">
        <v>0</v>
      </c>
      <c r="I2479" s="28">
        <v>555.47799999999995</v>
      </c>
      <c r="J2479" s="14" t="s">
        <v>18672</v>
      </c>
    </row>
    <row r="2480" spans="1:10" x14ac:dyDescent="0.25">
      <c r="A2480" s="39" t="s">
        <v>6854</v>
      </c>
      <c r="B2480" s="39" t="s">
        <v>6855</v>
      </c>
      <c r="C2480" s="39" t="s">
        <v>6856</v>
      </c>
      <c r="D2480" s="39" t="s">
        <v>15819</v>
      </c>
      <c r="E2480" s="48" t="s">
        <v>12441</v>
      </c>
      <c r="F2480" s="14" t="s">
        <v>23557</v>
      </c>
      <c r="G2480" s="14" t="s">
        <v>23558</v>
      </c>
      <c r="H2480" s="30">
        <v>1.4488800000000001E-46</v>
      </c>
      <c r="I2480" s="28">
        <v>153.24600000000001</v>
      </c>
      <c r="J2480" s="14" t="s">
        <v>19859</v>
      </c>
    </row>
    <row r="2481" spans="1:10" x14ac:dyDescent="0.25">
      <c r="A2481" s="39" t="s">
        <v>6858</v>
      </c>
      <c r="B2481" s="39" t="s">
        <v>6859</v>
      </c>
      <c r="C2481" s="39" t="s">
        <v>6860</v>
      </c>
      <c r="D2481" s="39" t="s">
        <v>15820</v>
      </c>
      <c r="E2481" s="40" t="s">
        <v>12426</v>
      </c>
      <c r="F2481" s="14"/>
      <c r="G2481" s="14"/>
      <c r="H2481" s="30"/>
      <c r="I2481" s="28"/>
      <c r="J2481" s="14" t="s">
        <v>13504</v>
      </c>
    </row>
    <row r="2482" spans="1:10" x14ac:dyDescent="0.25">
      <c r="A2482" s="39" t="s">
        <v>6862</v>
      </c>
      <c r="B2482" s="39" t="s">
        <v>6863</v>
      </c>
      <c r="C2482" s="39" t="s">
        <v>6864</v>
      </c>
      <c r="D2482" s="39" t="s">
        <v>15821</v>
      </c>
      <c r="E2482" s="40" t="s">
        <v>12426</v>
      </c>
      <c r="F2482" s="14"/>
      <c r="G2482" s="14"/>
      <c r="H2482" s="30"/>
      <c r="I2482" s="28"/>
      <c r="J2482" s="14" t="s">
        <v>13504</v>
      </c>
    </row>
    <row r="2483" spans="1:10" x14ac:dyDescent="0.25">
      <c r="A2483" s="39" t="s">
        <v>6866</v>
      </c>
      <c r="B2483" s="39" t="s">
        <v>6867</v>
      </c>
      <c r="C2483" s="39" t="s">
        <v>6868</v>
      </c>
      <c r="D2483" s="39" t="s">
        <v>15822</v>
      </c>
      <c r="E2483" s="48" t="s">
        <v>12441</v>
      </c>
      <c r="F2483" s="14" t="s">
        <v>23559</v>
      </c>
      <c r="G2483" s="14" t="s">
        <v>23560</v>
      </c>
      <c r="H2483" s="30">
        <v>7.0385100000000001E-40</v>
      </c>
      <c r="I2483" s="28">
        <v>135.82599999999999</v>
      </c>
      <c r="J2483" s="14" t="s">
        <v>19860</v>
      </c>
    </row>
    <row r="2484" spans="1:10" x14ac:dyDescent="0.25">
      <c r="A2484" s="39" t="s">
        <v>6870</v>
      </c>
      <c r="B2484" s="39" t="s">
        <v>6871</v>
      </c>
      <c r="C2484" s="39" t="s">
        <v>6872</v>
      </c>
      <c r="D2484" s="39" t="s">
        <v>15823</v>
      </c>
      <c r="E2484" s="48" t="s">
        <v>12441</v>
      </c>
      <c r="F2484" s="14" t="s">
        <v>23561</v>
      </c>
      <c r="G2484" s="14" t="s">
        <v>23562</v>
      </c>
      <c r="H2484" s="30">
        <v>9.2667900000000005E-106</v>
      </c>
      <c r="I2484" s="28">
        <v>309.62299999999999</v>
      </c>
      <c r="J2484" s="14" t="s">
        <v>19861</v>
      </c>
    </row>
    <row r="2485" spans="1:10" x14ac:dyDescent="0.25">
      <c r="A2485" s="39" t="s">
        <v>6874</v>
      </c>
      <c r="B2485" s="39" t="s">
        <v>6875</v>
      </c>
      <c r="C2485" s="39" t="s">
        <v>6876</v>
      </c>
      <c r="D2485" s="39" t="s">
        <v>15824</v>
      </c>
      <c r="E2485" s="48" t="s">
        <v>12447</v>
      </c>
      <c r="F2485" s="14" t="s">
        <v>23563</v>
      </c>
      <c r="G2485" s="14" t="s">
        <v>23564</v>
      </c>
      <c r="H2485" s="30">
        <v>3.36271E-18</v>
      </c>
      <c r="I2485" s="28">
        <v>80.511399999999995</v>
      </c>
      <c r="J2485" s="14" t="s">
        <v>19862</v>
      </c>
    </row>
    <row r="2486" spans="1:10" x14ac:dyDescent="0.25">
      <c r="A2486" s="39" t="s">
        <v>6878</v>
      </c>
      <c r="B2486" s="39" t="s">
        <v>6879</v>
      </c>
      <c r="C2486" s="39" t="s">
        <v>6880</v>
      </c>
      <c r="D2486" s="39" t="s">
        <v>15825</v>
      </c>
      <c r="E2486" s="48" t="s">
        <v>18162</v>
      </c>
      <c r="F2486" s="14" t="s">
        <v>21296</v>
      </c>
      <c r="G2486" s="14" t="s">
        <v>21297</v>
      </c>
      <c r="H2486" s="30">
        <v>3.8317000000000001E-70</v>
      </c>
      <c r="I2486" s="28">
        <v>212.48099999999999</v>
      </c>
      <c r="J2486" s="14" t="s">
        <v>24503</v>
      </c>
    </row>
    <row r="2487" spans="1:10" x14ac:dyDescent="0.25">
      <c r="A2487" s="39" t="s">
        <v>6882</v>
      </c>
      <c r="B2487" s="39" t="s">
        <v>6883</v>
      </c>
      <c r="C2487" s="39" t="s">
        <v>6884</v>
      </c>
      <c r="D2487" s="39" t="s">
        <v>15826</v>
      </c>
      <c r="E2487" s="48" t="s">
        <v>12443</v>
      </c>
      <c r="F2487" s="14" t="s">
        <v>23565</v>
      </c>
      <c r="G2487" s="14" t="s">
        <v>23566</v>
      </c>
      <c r="H2487" s="30">
        <v>1.8763099999999999E-167</v>
      </c>
      <c r="I2487" s="28">
        <v>466.74200000000002</v>
      </c>
      <c r="J2487" s="14" t="s">
        <v>19863</v>
      </c>
    </row>
    <row r="2488" spans="1:10" x14ac:dyDescent="0.25">
      <c r="A2488" s="39" t="s">
        <v>6886</v>
      </c>
      <c r="B2488" s="39" t="s">
        <v>6887</v>
      </c>
      <c r="C2488" s="39" t="s">
        <v>6888</v>
      </c>
      <c r="D2488" s="39" t="s">
        <v>15827</v>
      </c>
      <c r="E2488" s="48" t="s">
        <v>12440</v>
      </c>
      <c r="F2488" s="14" t="s">
        <v>23236</v>
      </c>
      <c r="G2488" s="14" t="s">
        <v>23237</v>
      </c>
      <c r="H2488" s="30">
        <v>1.42719E-28</v>
      </c>
      <c r="I2488" s="28">
        <v>101.625</v>
      </c>
      <c r="J2488" s="14" t="s">
        <v>19864</v>
      </c>
    </row>
    <row r="2489" spans="1:10" x14ac:dyDescent="0.25">
      <c r="A2489" s="39" t="s">
        <v>6890</v>
      </c>
      <c r="B2489" s="39" t="s">
        <v>6891</v>
      </c>
      <c r="C2489" s="39" t="s">
        <v>6892</v>
      </c>
      <c r="D2489" s="39" t="s">
        <v>15828</v>
      </c>
      <c r="E2489" s="40" t="s">
        <v>12426</v>
      </c>
      <c r="F2489" s="14" t="s">
        <v>23567</v>
      </c>
      <c r="G2489" s="14" t="s">
        <v>23568</v>
      </c>
      <c r="H2489" s="30">
        <v>2.5559199999999999E-12</v>
      </c>
      <c r="I2489" s="28">
        <v>57.719700000000003</v>
      </c>
      <c r="J2489" s="14" t="s">
        <v>13668</v>
      </c>
    </row>
    <row r="2490" spans="1:10" x14ac:dyDescent="0.25">
      <c r="A2490" s="39" t="s">
        <v>15</v>
      </c>
      <c r="B2490" s="39" t="s">
        <v>14711</v>
      </c>
      <c r="C2490" s="39" t="s">
        <v>14882</v>
      </c>
      <c r="D2490" s="39" t="s">
        <v>16281</v>
      </c>
      <c r="E2490" s="48" t="s">
        <v>12427</v>
      </c>
      <c r="F2490" s="14" t="s">
        <v>23569</v>
      </c>
      <c r="G2490" s="14" t="s">
        <v>23570</v>
      </c>
      <c r="H2490" s="30">
        <v>8.0364600000000002E-7</v>
      </c>
      <c r="I2490" s="28">
        <v>41.0047</v>
      </c>
      <c r="J2490" s="14" t="s">
        <v>12405</v>
      </c>
    </row>
    <row r="2491" spans="1:10" x14ac:dyDescent="0.25">
      <c r="A2491" s="39" t="s">
        <v>14669</v>
      </c>
      <c r="B2491" s="39" t="s">
        <v>17094</v>
      </c>
      <c r="C2491" s="39" t="s">
        <v>15616</v>
      </c>
      <c r="D2491" s="39" t="s">
        <v>187</v>
      </c>
      <c r="E2491" s="48" t="s">
        <v>12427</v>
      </c>
      <c r="F2491" s="14" t="s">
        <v>12437</v>
      </c>
      <c r="G2491" s="14" t="s">
        <v>13149</v>
      </c>
      <c r="H2491" s="30">
        <v>2.0987200000000001E-98</v>
      </c>
      <c r="I2491" s="28">
        <v>297.37099999999998</v>
      </c>
      <c r="J2491" s="14" t="s">
        <v>12405</v>
      </c>
    </row>
    <row r="2492" spans="1:10" x14ac:dyDescent="0.25">
      <c r="A2492" s="39" t="s">
        <v>142</v>
      </c>
      <c r="B2492" s="39" t="s">
        <v>143</v>
      </c>
      <c r="C2492" s="39" t="s">
        <v>144</v>
      </c>
      <c r="D2492" s="39" t="s">
        <v>15771</v>
      </c>
      <c r="E2492" s="40" t="s">
        <v>12426</v>
      </c>
      <c r="F2492" s="14" t="s">
        <v>20741</v>
      </c>
      <c r="G2492" s="14" t="s">
        <v>20742</v>
      </c>
      <c r="H2492" s="30">
        <v>1.4409800000000001E-5</v>
      </c>
      <c r="I2492" s="28">
        <v>39.209499999999998</v>
      </c>
      <c r="J2492" s="14" t="s">
        <v>13664</v>
      </c>
    </row>
    <row r="2493" spans="1:10" x14ac:dyDescent="0.25">
      <c r="A2493" s="39" t="s">
        <v>16</v>
      </c>
      <c r="B2493" s="39" t="s">
        <v>14710</v>
      </c>
      <c r="C2493" s="39" t="s">
        <v>14881</v>
      </c>
      <c r="D2493" s="39" t="s">
        <v>16280</v>
      </c>
      <c r="E2493" s="48" t="s">
        <v>12427</v>
      </c>
      <c r="F2493" s="14" t="s">
        <v>12734</v>
      </c>
      <c r="G2493" s="14" t="s">
        <v>12735</v>
      </c>
      <c r="H2493" s="30">
        <v>4.7859799999999998E-23</v>
      </c>
      <c r="I2493" s="28">
        <v>91.079599999999999</v>
      </c>
      <c r="J2493" s="14" t="s">
        <v>12405</v>
      </c>
    </row>
    <row r="2494" spans="1:10" x14ac:dyDescent="0.25">
      <c r="A2494" s="39" t="s">
        <v>6895</v>
      </c>
      <c r="B2494" s="39" t="s">
        <v>6896</v>
      </c>
      <c r="C2494" s="39" t="s">
        <v>6897</v>
      </c>
      <c r="D2494" s="39" t="s">
        <v>15829</v>
      </c>
      <c r="E2494" s="40" t="s">
        <v>12426</v>
      </c>
      <c r="F2494" s="14"/>
      <c r="G2494" s="14"/>
      <c r="H2494" s="30"/>
      <c r="I2494" s="28"/>
      <c r="J2494" s="14" t="s">
        <v>13504</v>
      </c>
    </row>
    <row r="2495" spans="1:10" x14ac:dyDescent="0.25">
      <c r="A2495" s="39" t="s">
        <v>6898</v>
      </c>
      <c r="B2495" s="39" t="s">
        <v>6899</v>
      </c>
      <c r="C2495" s="39" t="s">
        <v>6900</v>
      </c>
      <c r="D2495" s="39" t="s">
        <v>15830</v>
      </c>
      <c r="E2495" s="40" t="s">
        <v>12426</v>
      </c>
      <c r="F2495" s="14" t="s">
        <v>13478</v>
      </c>
      <c r="G2495" s="14" t="s">
        <v>13477</v>
      </c>
      <c r="H2495" s="30">
        <v>4.2995300000000001E-18</v>
      </c>
      <c r="I2495" s="28">
        <v>82.606899999999996</v>
      </c>
      <c r="J2495" s="14" t="s">
        <v>12415</v>
      </c>
    </row>
    <row r="2496" spans="1:10" x14ac:dyDescent="0.25">
      <c r="A2496" s="39" t="s">
        <v>6901</v>
      </c>
      <c r="B2496" s="39" t="s">
        <v>6902</v>
      </c>
      <c r="C2496" s="39" t="s">
        <v>6903</v>
      </c>
      <c r="D2496" s="39" t="s">
        <v>15831</v>
      </c>
      <c r="E2496" s="40" t="s">
        <v>12426</v>
      </c>
      <c r="F2496" s="14" t="s">
        <v>23571</v>
      </c>
      <c r="G2496" s="14" t="s">
        <v>23572</v>
      </c>
      <c r="H2496" s="30">
        <v>3.6149499999999998E-53</v>
      </c>
      <c r="I2496" s="28">
        <v>170.19399999999999</v>
      </c>
      <c r="J2496" s="14" t="s">
        <v>19865</v>
      </c>
    </row>
    <row r="2497" spans="1:10" x14ac:dyDescent="0.25">
      <c r="A2497" s="39" t="s">
        <v>6904</v>
      </c>
      <c r="B2497" s="39" t="s">
        <v>6905</v>
      </c>
      <c r="C2497" s="39" t="s">
        <v>6906</v>
      </c>
      <c r="D2497" s="39" t="s">
        <v>15832</v>
      </c>
      <c r="E2497" s="40" t="s">
        <v>12426</v>
      </c>
      <c r="F2497" s="14"/>
      <c r="G2497" s="14"/>
      <c r="H2497" s="30"/>
      <c r="I2497" s="28"/>
      <c r="J2497" s="14" t="s">
        <v>13504</v>
      </c>
    </row>
    <row r="2498" spans="1:10" x14ac:dyDescent="0.25">
      <c r="A2498" s="39" t="s">
        <v>14670</v>
      </c>
      <c r="B2498" s="39" t="s">
        <v>17264</v>
      </c>
      <c r="C2498" s="39" t="s">
        <v>145</v>
      </c>
      <c r="D2498" s="39" t="s">
        <v>741</v>
      </c>
      <c r="E2498" s="48" t="s">
        <v>12427</v>
      </c>
      <c r="F2498" s="14" t="s">
        <v>12979</v>
      </c>
      <c r="G2498" s="14" t="s">
        <v>12979</v>
      </c>
      <c r="H2498" s="30">
        <v>3.9812399999999999E-40</v>
      </c>
      <c r="I2498" s="28">
        <v>146.06299999999999</v>
      </c>
      <c r="J2498" s="14" t="s">
        <v>12405</v>
      </c>
    </row>
    <row r="2499" spans="1:10" x14ac:dyDescent="0.25">
      <c r="A2499" s="39" t="s">
        <v>14671</v>
      </c>
      <c r="B2499" s="39" t="s">
        <v>17263</v>
      </c>
      <c r="C2499" s="39" t="s">
        <v>14857</v>
      </c>
      <c r="D2499" s="39" t="s">
        <v>739</v>
      </c>
      <c r="E2499" s="48" t="s">
        <v>12427</v>
      </c>
      <c r="F2499" s="14" t="s">
        <v>23573</v>
      </c>
      <c r="G2499" s="14" t="s">
        <v>23574</v>
      </c>
      <c r="H2499" s="30">
        <v>5.32795E-54</v>
      </c>
      <c r="I2499" s="28">
        <v>173.745</v>
      </c>
      <c r="J2499" s="14" t="s">
        <v>12405</v>
      </c>
    </row>
    <row r="2500" spans="1:10" x14ac:dyDescent="0.25">
      <c r="A2500" s="39" t="s">
        <v>6907</v>
      </c>
      <c r="B2500" s="39" t="s">
        <v>17059</v>
      </c>
      <c r="C2500" s="39" t="s">
        <v>6908</v>
      </c>
      <c r="D2500" s="39" t="s">
        <v>16403</v>
      </c>
      <c r="E2500" s="40" t="s">
        <v>12426</v>
      </c>
      <c r="F2500" s="14" t="s">
        <v>23575</v>
      </c>
      <c r="G2500" s="14" t="s">
        <v>23576</v>
      </c>
      <c r="H2500" s="30">
        <v>1.9218400000000001E-134</v>
      </c>
      <c r="I2500" s="28">
        <v>378.81700000000001</v>
      </c>
      <c r="J2500" s="14" t="s">
        <v>14450</v>
      </c>
    </row>
    <row r="2501" spans="1:10" x14ac:dyDescent="0.25">
      <c r="A2501" s="39" t="s">
        <v>6909</v>
      </c>
      <c r="B2501" s="39" t="s">
        <v>17060</v>
      </c>
      <c r="C2501" s="39" t="s">
        <v>6910</v>
      </c>
      <c r="D2501" s="39" t="s">
        <v>16404</v>
      </c>
      <c r="E2501" s="40" t="s">
        <v>12426</v>
      </c>
      <c r="F2501" s="14" t="s">
        <v>23577</v>
      </c>
      <c r="G2501" s="14" t="s">
        <v>23578</v>
      </c>
      <c r="H2501" s="30">
        <v>2.3319300000000001E-38</v>
      </c>
      <c r="I2501" s="28">
        <v>126.93899999999999</v>
      </c>
      <c r="J2501" s="14" t="s">
        <v>19379</v>
      </c>
    </row>
    <row r="2502" spans="1:10" x14ac:dyDescent="0.25">
      <c r="A2502" s="39" t="s">
        <v>6911</v>
      </c>
      <c r="B2502" s="39" t="s">
        <v>17061</v>
      </c>
      <c r="C2502" s="39" t="s">
        <v>6912</v>
      </c>
      <c r="D2502" s="39" t="s">
        <v>16405</v>
      </c>
      <c r="E2502" s="40" t="s">
        <v>12426</v>
      </c>
      <c r="F2502" s="14"/>
      <c r="G2502" s="14"/>
      <c r="H2502" s="30"/>
      <c r="I2502" s="28"/>
      <c r="J2502" s="14" t="s">
        <v>13504</v>
      </c>
    </row>
    <row r="2503" spans="1:10" x14ac:dyDescent="0.25">
      <c r="A2503" s="39" t="s">
        <v>6913</v>
      </c>
      <c r="B2503" s="39" t="s">
        <v>17062</v>
      </c>
      <c r="C2503" s="39" t="s">
        <v>6914</v>
      </c>
      <c r="D2503" s="39" t="s">
        <v>16406</v>
      </c>
      <c r="E2503" s="40" t="s">
        <v>12426</v>
      </c>
      <c r="F2503" s="14" t="s">
        <v>20640</v>
      </c>
      <c r="G2503" s="14" t="s">
        <v>20641</v>
      </c>
      <c r="H2503" s="30">
        <v>3.31683E-108</v>
      </c>
      <c r="I2503" s="28">
        <v>317.83999999999997</v>
      </c>
      <c r="J2503" s="14" t="s">
        <v>19866</v>
      </c>
    </row>
    <row r="2504" spans="1:10" x14ac:dyDescent="0.25">
      <c r="A2504" s="39" t="s">
        <v>6915</v>
      </c>
      <c r="B2504" s="39" t="s">
        <v>17063</v>
      </c>
      <c r="C2504" s="39" t="s">
        <v>6916</v>
      </c>
      <c r="D2504" s="39" t="s">
        <v>16407</v>
      </c>
      <c r="E2504" s="40" t="s">
        <v>12426</v>
      </c>
      <c r="F2504" s="14" t="s">
        <v>23579</v>
      </c>
      <c r="G2504" s="14" t="s">
        <v>23580</v>
      </c>
      <c r="H2504" s="30">
        <v>2.5437799999999998E-36</v>
      </c>
      <c r="I2504" s="28">
        <v>136.87700000000001</v>
      </c>
      <c r="J2504" s="14" t="s">
        <v>19867</v>
      </c>
    </row>
    <row r="2505" spans="1:10" x14ac:dyDescent="0.25">
      <c r="A2505" s="39" t="s">
        <v>6917</v>
      </c>
      <c r="B2505" s="39" t="s">
        <v>17064</v>
      </c>
      <c r="C2505" s="39" t="s">
        <v>6918</v>
      </c>
      <c r="D2505" s="39" t="s">
        <v>16408</v>
      </c>
      <c r="E2505" s="48" t="s">
        <v>12441</v>
      </c>
      <c r="F2505" s="14" t="s">
        <v>23581</v>
      </c>
      <c r="G2505" s="14" t="s">
        <v>23582</v>
      </c>
      <c r="H2505" s="30">
        <v>7.3657199999999999E-28</v>
      </c>
      <c r="I2505" s="28">
        <v>107.873</v>
      </c>
      <c r="J2505" s="14" t="s">
        <v>19868</v>
      </c>
    </row>
    <row r="2506" spans="1:10" x14ac:dyDescent="0.25">
      <c r="A2506" s="39" t="s">
        <v>6919</v>
      </c>
      <c r="B2506" s="39" t="s">
        <v>17065</v>
      </c>
      <c r="C2506" s="39" t="s">
        <v>6920</v>
      </c>
      <c r="D2506" s="39" t="s">
        <v>16409</v>
      </c>
      <c r="E2506" s="48" t="s">
        <v>13493</v>
      </c>
      <c r="F2506" s="14" t="s">
        <v>21186</v>
      </c>
      <c r="G2506" s="14" t="s">
        <v>21187</v>
      </c>
      <c r="H2506" s="14">
        <v>0</v>
      </c>
      <c r="I2506" s="28">
        <v>1110.1199999999999</v>
      </c>
      <c r="J2506" s="14" t="s">
        <v>19869</v>
      </c>
    </row>
    <row r="2507" spans="1:10" x14ac:dyDescent="0.25">
      <c r="A2507" s="39" t="s">
        <v>6921</v>
      </c>
      <c r="B2507" s="39" t="s">
        <v>17066</v>
      </c>
      <c r="C2507" s="39" t="s">
        <v>6922</v>
      </c>
      <c r="D2507" s="39" t="s">
        <v>16410</v>
      </c>
      <c r="E2507" s="40" t="s">
        <v>12426</v>
      </c>
      <c r="F2507" s="14" t="s">
        <v>21873</v>
      </c>
      <c r="G2507" s="14" t="s">
        <v>21874</v>
      </c>
      <c r="H2507" s="30">
        <v>3.4120199999999999E-161</v>
      </c>
      <c r="I2507" s="28">
        <v>461.31299999999999</v>
      </c>
      <c r="J2507" s="14" t="s">
        <v>19870</v>
      </c>
    </row>
    <row r="2508" spans="1:10" x14ac:dyDescent="0.25">
      <c r="A2508" s="39" t="s">
        <v>6923</v>
      </c>
      <c r="B2508" s="39" t="s">
        <v>17067</v>
      </c>
      <c r="C2508" s="39" t="s">
        <v>6924</v>
      </c>
      <c r="D2508" s="39" t="s">
        <v>16411</v>
      </c>
      <c r="E2508" s="48" t="s">
        <v>12994</v>
      </c>
      <c r="F2508" s="14" t="s">
        <v>13475</v>
      </c>
      <c r="G2508" s="14" t="s">
        <v>13474</v>
      </c>
      <c r="H2508" s="30">
        <v>5.5176099999999998E-33</v>
      </c>
      <c r="I2508" s="28">
        <v>115.816</v>
      </c>
      <c r="J2508" s="14" t="s">
        <v>19871</v>
      </c>
    </row>
    <row r="2509" spans="1:10" x14ac:dyDescent="0.25">
      <c r="A2509" s="39" t="s">
        <v>6925</v>
      </c>
      <c r="B2509" s="39" t="s">
        <v>17068</v>
      </c>
      <c r="C2509" s="39" t="s">
        <v>6926</v>
      </c>
      <c r="D2509" s="39" t="s">
        <v>16412</v>
      </c>
      <c r="E2509" s="40" t="s">
        <v>12426</v>
      </c>
      <c r="F2509" s="14"/>
      <c r="G2509" s="14"/>
      <c r="H2509" s="30"/>
      <c r="I2509" s="28"/>
      <c r="J2509" s="14" t="s">
        <v>19872</v>
      </c>
    </row>
    <row r="2510" spans="1:10" x14ac:dyDescent="0.25">
      <c r="A2510" s="39" t="s">
        <v>6927</v>
      </c>
      <c r="B2510" s="39" t="s">
        <v>17069</v>
      </c>
      <c r="C2510" s="39" t="s">
        <v>6928</v>
      </c>
      <c r="D2510" s="39" t="s">
        <v>16413</v>
      </c>
      <c r="E2510" s="40" t="s">
        <v>12426</v>
      </c>
      <c r="F2510" s="14" t="s">
        <v>12518</v>
      </c>
      <c r="G2510" s="14" t="s">
        <v>13235</v>
      </c>
      <c r="H2510" s="30">
        <v>2.2111600000000002E-62</v>
      </c>
      <c r="I2510" s="28">
        <v>195.99799999999999</v>
      </c>
      <c r="J2510" s="14" t="s">
        <v>19873</v>
      </c>
    </row>
    <row r="2511" spans="1:10" x14ac:dyDescent="0.25">
      <c r="A2511" s="39" t="s">
        <v>6929</v>
      </c>
      <c r="B2511" s="39" t="s">
        <v>17070</v>
      </c>
      <c r="C2511" s="39" t="s">
        <v>6930</v>
      </c>
      <c r="D2511" s="39" t="s">
        <v>16414</v>
      </c>
      <c r="E2511" s="40" t="s">
        <v>12426</v>
      </c>
      <c r="F2511" s="14" t="s">
        <v>23583</v>
      </c>
      <c r="G2511" s="14" t="s">
        <v>23584</v>
      </c>
      <c r="H2511" s="30">
        <v>2.1479500000000001E-75</v>
      </c>
      <c r="I2511" s="28">
        <v>228.345</v>
      </c>
      <c r="J2511" s="14" t="s">
        <v>19873</v>
      </c>
    </row>
    <row r="2512" spans="1:10" x14ac:dyDescent="0.25">
      <c r="A2512" s="39" t="s">
        <v>6931</v>
      </c>
      <c r="B2512" s="39" t="s">
        <v>17071</v>
      </c>
      <c r="C2512" s="39" t="s">
        <v>6932</v>
      </c>
      <c r="D2512" s="39" t="s">
        <v>16415</v>
      </c>
      <c r="E2512" s="48" t="s">
        <v>12442</v>
      </c>
      <c r="F2512" s="14" t="s">
        <v>20586</v>
      </c>
      <c r="G2512" s="14" t="s">
        <v>20587</v>
      </c>
      <c r="H2512" s="30">
        <v>1.2921500000000001E-140</v>
      </c>
      <c r="I2512" s="28">
        <v>393.303</v>
      </c>
      <c r="J2512" s="14" t="s">
        <v>19874</v>
      </c>
    </row>
    <row r="2513" spans="1:10" x14ac:dyDescent="0.25">
      <c r="A2513" s="39" t="s">
        <v>6933</v>
      </c>
      <c r="B2513" s="39" t="s">
        <v>17072</v>
      </c>
      <c r="C2513" s="39" t="s">
        <v>6934</v>
      </c>
      <c r="D2513" s="39" t="s">
        <v>16416</v>
      </c>
      <c r="E2513" s="48" t="s">
        <v>12444</v>
      </c>
      <c r="F2513" s="14" t="s">
        <v>12581</v>
      </c>
      <c r="G2513" s="14" t="s">
        <v>12582</v>
      </c>
      <c r="H2513" s="30">
        <v>1.9461600000000002E-76</v>
      </c>
      <c r="I2513" s="28">
        <v>229.876</v>
      </c>
      <c r="J2513" s="14" t="s">
        <v>19875</v>
      </c>
    </row>
    <row r="2514" spans="1:10" x14ac:dyDescent="0.25">
      <c r="A2514" s="39" t="s">
        <v>6935</v>
      </c>
      <c r="B2514" s="39" t="s">
        <v>17073</v>
      </c>
      <c r="C2514" s="39" t="s">
        <v>6936</v>
      </c>
      <c r="D2514" s="39" t="s">
        <v>16417</v>
      </c>
      <c r="E2514" s="48" t="s">
        <v>12444</v>
      </c>
      <c r="F2514" s="14" t="s">
        <v>12584</v>
      </c>
      <c r="G2514" s="14" t="s">
        <v>12585</v>
      </c>
      <c r="H2514" s="30">
        <v>2.1081600000000002E-39</v>
      </c>
      <c r="I2514" s="28">
        <v>145.28200000000001</v>
      </c>
      <c r="J2514" s="14" t="s">
        <v>19876</v>
      </c>
    </row>
    <row r="2515" spans="1:10" x14ac:dyDescent="0.25">
      <c r="A2515" s="39" t="s">
        <v>6937</v>
      </c>
      <c r="B2515" s="39" t="s">
        <v>17074</v>
      </c>
      <c r="C2515" s="39" t="s">
        <v>6938</v>
      </c>
      <c r="D2515" s="39" t="s">
        <v>16418</v>
      </c>
      <c r="E2515" s="48" t="s">
        <v>13493</v>
      </c>
      <c r="F2515" s="14" t="s">
        <v>23585</v>
      </c>
      <c r="G2515" s="14" t="s">
        <v>23586</v>
      </c>
      <c r="H2515" s="30">
        <v>3.1651799999999999E-95</v>
      </c>
      <c r="I2515" s="28">
        <v>272.21100000000001</v>
      </c>
      <c r="J2515" s="14" t="s">
        <v>19877</v>
      </c>
    </row>
    <row r="2516" spans="1:10" x14ac:dyDescent="0.25">
      <c r="A2516" s="39" t="s">
        <v>6939</v>
      </c>
      <c r="B2516" s="39" t="s">
        <v>17075</v>
      </c>
      <c r="C2516" s="39" t="s">
        <v>6940</v>
      </c>
      <c r="D2516" s="39" t="s">
        <v>16419</v>
      </c>
      <c r="E2516" s="48" t="s">
        <v>13493</v>
      </c>
      <c r="F2516" s="14" t="s">
        <v>23587</v>
      </c>
      <c r="G2516" s="14" t="s">
        <v>23587</v>
      </c>
      <c r="H2516" s="14">
        <v>0</v>
      </c>
      <c r="I2516" s="28">
        <v>556.303</v>
      </c>
      <c r="J2516" s="14" t="s">
        <v>19878</v>
      </c>
    </row>
    <row r="2517" spans="1:10" x14ac:dyDescent="0.25">
      <c r="A2517" s="39" t="s">
        <v>6941</v>
      </c>
      <c r="B2517" s="39" t="s">
        <v>17076</v>
      </c>
      <c r="C2517" s="39" t="s">
        <v>6942</v>
      </c>
      <c r="D2517" s="39" t="s">
        <v>16420</v>
      </c>
      <c r="E2517" s="48" t="s">
        <v>13493</v>
      </c>
      <c r="F2517" s="14" t="s">
        <v>23588</v>
      </c>
      <c r="G2517" s="14" t="s">
        <v>23589</v>
      </c>
      <c r="H2517" s="14">
        <v>0</v>
      </c>
      <c r="I2517" s="28">
        <v>709.428</v>
      </c>
      <c r="J2517" s="14" t="s">
        <v>19879</v>
      </c>
    </row>
    <row r="2518" spans="1:10" x14ac:dyDescent="0.25">
      <c r="A2518" s="39" t="s">
        <v>6943</v>
      </c>
      <c r="B2518" s="39" t="s">
        <v>17077</v>
      </c>
      <c r="C2518" s="39" t="s">
        <v>6944</v>
      </c>
      <c r="D2518" s="39" t="s">
        <v>16421</v>
      </c>
      <c r="E2518" s="48" t="s">
        <v>13493</v>
      </c>
      <c r="F2518" s="14" t="s">
        <v>23590</v>
      </c>
      <c r="G2518" s="14" t="s">
        <v>23590</v>
      </c>
      <c r="H2518" s="30">
        <v>2.5617299999999998E-152</v>
      </c>
      <c r="I2518" s="28">
        <v>422.97800000000001</v>
      </c>
      <c r="J2518" s="14" t="s">
        <v>19880</v>
      </c>
    </row>
    <row r="2519" spans="1:10" x14ac:dyDescent="0.25">
      <c r="A2519" s="39" t="s">
        <v>6945</v>
      </c>
      <c r="B2519" s="39" t="s">
        <v>17078</v>
      </c>
      <c r="C2519" s="39" t="s">
        <v>6946</v>
      </c>
      <c r="D2519" s="39" t="s">
        <v>16422</v>
      </c>
      <c r="E2519" s="48" t="s">
        <v>13493</v>
      </c>
      <c r="F2519" s="14" t="s">
        <v>23591</v>
      </c>
      <c r="G2519" s="14" t="s">
        <v>23591</v>
      </c>
      <c r="H2519" s="30">
        <v>4.9000899999999999E-43</v>
      </c>
      <c r="I2519" s="28">
        <v>133.79</v>
      </c>
      <c r="J2519" s="14" t="s">
        <v>19881</v>
      </c>
    </row>
    <row r="2520" spans="1:10" x14ac:dyDescent="0.25">
      <c r="A2520" s="39" t="s">
        <v>6947</v>
      </c>
      <c r="B2520" s="39" t="s">
        <v>17079</v>
      </c>
      <c r="C2520" s="39" t="s">
        <v>6948</v>
      </c>
      <c r="D2520" s="39" t="s">
        <v>16423</v>
      </c>
      <c r="E2520" s="48" t="s">
        <v>13493</v>
      </c>
      <c r="F2520" s="14" t="s">
        <v>21190</v>
      </c>
      <c r="G2520" s="14" t="s">
        <v>21190</v>
      </c>
      <c r="H2520" s="30">
        <v>1.8980100000000001E-169</v>
      </c>
      <c r="I2520" s="28">
        <v>464.97399999999999</v>
      </c>
      <c r="J2520" s="14" t="s">
        <v>19882</v>
      </c>
    </row>
    <row r="2521" spans="1:10" x14ac:dyDescent="0.25">
      <c r="A2521" s="39" t="s">
        <v>6949</v>
      </c>
      <c r="B2521" s="39" t="s">
        <v>17080</v>
      </c>
      <c r="C2521" s="39" t="s">
        <v>6950</v>
      </c>
      <c r="D2521" s="39" t="s">
        <v>16424</v>
      </c>
      <c r="E2521" s="48" t="s">
        <v>13493</v>
      </c>
      <c r="F2521" s="14" t="s">
        <v>23592</v>
      </c>
      <c r="G2521" s="14" t="s">
        <v>23592</v>
      </c>
      <c r="H2521" s="14">
        <v>0</v>
      </c>
      <c r="I2521" s="28">
        <v>1365.17</v>
      </c>
      <c r="J2521" s="14" t="s">
        <v>19883</v>
      </c>
    </row>
    <row r="2522" spans="1:10" x14ac:dyDescent="0.25">
      <c r="A2522" s="39" t="s">
        <v>6951</v>
      </c>
      <c r="B2522" s="39" t="s">
        <v>17081</v>
      </c>
      <c r="C2522" s="39" t="s">
        <v>6952</v>
      </c>
      <c r="D2522" s="39" t="s">
        <v>16425</v>
      </c>
      <c r="E2522" s="48" t="s">
        <v>13493</v>
      </c>
      <c r="F2522" s="14" t="s">
        <v>21333</v>
      </c>
      <c r="G2522" s="14" t="s">
        <v>21334</v>
      </c>
      <c r="H2522" s="14">
        <v>0</v>
      </c>
      <c r="I2522" s="28">
        <v>968.52599999999995</v>
      </c>
      <c r="J2522" s="14" t="s">
        <v>19884</v>
      </c>
    </row>
    <row r="2523" spans="1:10" x14ac:dyDescent="0.25">
      <c r="A2523" s="39" t="s">
        <v>6953</v>
      </c>
      <c r="B2523" s="39" t="s">
        <v>17082</v>
      </c>
      <c r="C2523" s="39" t="s">
        <v>6954</v>
      </c>
      <c r="D2523" s="39" t="s">
        <v>16426</v>
      </c>
      <c r="E2523" s="48" t="s">
        <v>13493</v>
      </c>
      <c r="F2523" s="14" t="s">
        <v>23593</v>
      </c>
      <c r="G2523" s="14" t="s">
        <v>23593</v>
      </c>
      <c r="H2523" s="14">
        <v>0</v>
      </c>
      <c r="I2523" s="28">
        <v>581.28099999999995</v>
      </c>
      <c r="J2523" s="14" t="s">
        <v>19885</v>
      </c>
    </row>
    <row r="2524" spans="1:10" x14ac:dyDescent="0.25">
      <c r="A2524" s="39" t="s">
        <v>6955</v>
      </c>
      <c r="B2524" s="39" t="s">
        <v>17083</v>
      </c>
      <c r="C2524" s="39" t="s">
        <v>6956</v>
      </c>
      <c r="D2524" s="39" t="s">
        <v>16427</v>
      </c>
      <c r="E2524" s="48" t="s">
        <v>13493</v>
      </c>
      <c r="F2524" s="14" t="s">
        <v>23594</v>
      </c>
      <c r="G2524" s="14" t="s">
        <v>23595</v>
      </c>
      <c r="H2524" s="30">
        <v>3.6490299999999999E-107</v>
      </c>
      <c r="I2524" s="28">
        <v>305.10500000000002</v>
      </c>
      <c r="J2524" s="14" t="s">
        <v>19886</v>
      </c>
    </row>
    <row r="2525" spans="1:10" x14ac:dyDescent="0.25">
      <c r="A2525" s="39" t="s">
        <v>6957</v>
      </c>
      <c r="B2525" s="39" t="s">
        <v>17084</v>
      </c>
      <c r="C2525" s="39" t="s">
        <v>6958</v>
      </c>
      <c r="D2525" s="39" t="s">
        <v>16428</v>
      </c>
      <c r="E2525" s="48" t="s">
        <v>13493</v>
      </c>
      <c r="F2525" s="14" t="s">
        <v>23596</v>
      </c>
      <c r="G2525" s="14" t="s">
        <v>23597</v>
      </c>
      <c r="H2525" s="14">
        <v>0</v>
      </c>
      <c r="I2525" s="28">
        <v>998.45</v>
      </c>
      <c r="J2525" s="14" t="s">
        <v>19887</v>
      </c>
    </row>
    <row r="2526" spans="1:10" x14ac:dyDescent="0.25">
      <c r="A2526" s="39" t="s">
        <v>6959</v>
      </c>
      <c r="B2526" s="39" t="s">
        <v>17085</v>
      </c>
      <c r="C2526" s="39" t="s">
        <v>6960</v>
      </c>
      <c r="D2526" s="39" t="s">
        <v>16429</v>
      </c>
      <c r="E2526" s="48" t="s">
        <v>13493</v>
      </c>
      <c r="F2526" s="14" t="s">
        <v>23598</v>
      </c>
      <c r="G2526" s="14" t="s">
        <v>23598</v>
      </c>
      <c r="H2526" s="14">
        <v>0</v>
      </c>
      <c r="I2526" s="28">
        <v>726.85199999999998</v>
      </c>
      <c r="J2526" s="14" t="s">
        <v>19888</v>
      </c>
    </row>
    <row r="2527" spans="1:10" x14ac:dyDescent="0.25">
      <c r="A2527" s="39" t="s">
        <v>6961</v>
      </c>
      <c r="B2527" s="39" t="s">
        <v>17086</v>
      </c>
      <c r="C2527" s="39" t="s">
        <v>6962</v>
      </c>
      <c r="D2527" s="39" t="s">
        <v>16430</v>
      </c>
      <c r="E2527" s="40" t="s">
        <v>12426</v>
      </c>
      <c r="F2527" s="14"/>
      <c r="G2527" s="14"/>
      <c r="H2527" s="14"/>
      <c r="I2527" s="28"/>
      <c r="J2527" s="14" t="s">
        <v>13504</v>
      </c>
    </row>
    <row r="2528" spans="1:10" x14ac:dyDescent="0.25">
      <c r="A2528" s="39" t="s">
        <v>6963</v>
      </c>
      <c r="B2528" s="39" t="s">
        <v>17087</v>
      </c>
      <c r="C2528" s="39" t="s">
        <v>6964</v>
      </c>
      <c r="D2528" s="39" t="s">
        <v>16431</v>
      </c>
      <c r="E2528" s="40" t="s">
        <v>12426</v>
      </c>
      <c r="F2528" s="14"/>
      <c r="G2528" s="14"/>
      <c r="H2528" s="14"/>
      <c r="I2528" s="28"/>
      <c r="J2528" s="14" t="s">
        <v>13504</v>
      </c>
    </row>
    <row r="2529" spans="1:10" x14ac:dyDescent="0.25">
      <c r="A2529" s="39" t="s">
        <v>6965</v>
      </c>
      <c r="B2529" s="39" t="s">
        <v>17088</v>
      </c>
      <c r="C2529" s="39" t="s">
        <v>6966</v>
      </c>
      <c r="D2529" s="39" t="s">
        <v>16432</v>
      </c>
      <c r="E2529" s="48" t="s">
        <v>13493</v>
      </c>
      <c r="F2529" s="14" t="s">
        <v>23599</v>
      </c>
      <c r="G2529" s="14" t="s">
        <v>23600</v>
      </c>
      <c r="H2529" s="14">
        <v>0</v>
      </c>
      <c r="I2529" s="28">
        <v>549.59299999999996</v>
      </c>
      <c r="J2529" s="14" t="s">
        <v>19889</v>
      </c>
    </row>
    <row r="2530" spans="1:10" x14ac:dyDescent="0.25">
      <c r="A2530" s="39" t="s">
        <v>6967</v>
      </c>
      <c r="B2530" s="39" t="s">
        <v>6968</v>
      </c>
      <c r="C2530" s="39" t="s">
        <v>6969</v>
      </c>
      <c r="D2530" s="39" t="s">
        <v>16433</v>
      </c>
      <c r="E2530" s="40" t="s">
        <v>12426</v>
      </c>
      <c r="F2530" s="14" t="s">
        <v>23601</v>
      </c>
      <c r="G2530" s="14" t="s">
        <v>23602</v>
      </c>
      <c r="H2530" s="30">
        <v>2.8891300000000001E-119</v>
      </c>
      <c r="I2530" s="28">
        <v>344.19499999999999</v>
      </c>
      <c r="J2530" s="14" t="s">
        <v>19890</v>
      </c>
    </row>
    <row r="2531" spans="1:10" x14ac:dyDescent="0.25">
      <c r="A2531" s="39" t="s">
        <v>6970</v>
      </c>
      <c r="B2531" s="39" t="s">
        <v>6971</v>
      </c>
      <c r="C2531" s="39" t="s">
        <v>6972</v>
      </c>
      <c r="D2531" s="39" t="s">
        <v>16434</v>
      </c>
      <c r="E2531" s="40" t="s">
        <v>12426</v>
      </c>
      <c r="F2531" s="14" t="s">
        <v>23603</v>
      </c>
      <c r="G2531" s="14" t="s">
        <v>23604</v>
      </c>
      <c r="H2531" s="30">
        <v>3.6531699999999998E-59</v>
      </c>
      <c r="I2531" s="28">
        <v>176.53</v>
      </c>
      <c r="J2531" s="14" t="s">
        <v>19891</v>
      </c>
    </row>
    <row r="2532" spans="1:10" x14ac:dyDescent="0.25">
      <c r="A2532" s="39" t="s">
        <v>6973</v>
      </c>
      <c r="B2532" s="39" t="s">
        <v>6974</v>
      </c>
      <c r="C2532" s="39" t="s">
        <v>6975</v>
      </c>
      <c r="D2532" s="39" t="s">
        <v>16435</v>
      </c>
      <c r="E2532" s="40" t="s">
        <v>12426</v>
      </c>
      <c r="F2532" s="14" t="s">
        <v>21176</v>
      </c>
      <c r="G2532" s="14" t="s">
        <v>21176</v>
      </c>
      <c r="H2532" s="30">
        <v>3.8231000000000003E-113</v>
      </c>
      <c r="I2532" s="28">
        <v>322.91500000000002</v>
      </c>
      <c r="J2532" s="14" t="s">
        <v>19892</v>
      </c>
    </row>
    <row r="2533" spans="1:10" x14ac:dyDescent="0.25">
      <c r="A2533" s="39" t="s">
        <v>6976</v>
      </c>
      <c r="B2533" s="39" t="s">
        <v>6977</v>
      </c>
      <c r="C2533" s="39" t="s">
        <v>6978</v>
      </c>
      <c r="D2533" s="39" t="s">
        <v>16436</v>
      </c>
      <c r="E2533" s="48" t="s">
        <v>12427</v>
      </c>
      <c r="F2533" s="14" t="s">
        <v>23605</v>
      </c>
      <c r="G2533" s="14" t="s">
        <v>23606</v>
      </c>
      <c r="H2533" s="14">
        <v>0</v>
      </c>
      <c r="I2533" s="28">
        <v>1289.72</v>
      </c>
      <c r="J2533" s="14" t="s">
        <v>14304</v>
      </c>
    </row>
    <row r="2534" spans="1:10" x14ac:dyDescent="0.25">
      <c r="A2534" s="39" t="s">
        <v>6979</v>
      </c>
      <c r="B2534" s="39" t="s">
        <v>6980</v>
      </c>
      <c r="C2534" s="39" t="s">
        <v>6981</v>
      </c>
      <c r="D2534" s="39" t="s">
        <v>16437</v>
      </c>
      <c r="E2534" s="48" t="s">
        <v>12427</v>
      </c>
      <c r="F2534" s="14" t="s">
        <v>23607</v>
      </c>
      <c r="G2534" s="14" t="s">
        <v>23608</v>
      </c>
      <c r="H2534" s="14">
        <v>0</v>
      </c>
      <c r="I2534" s="28">
        <v>1208.42</v>
      </c>
      <c r="J2534" s="14" t="s">
        <v>19893</v>
      </c>
    </row>
    <row r="2535" spans="1:10" x14ac:dyDescent="0.25">
      <c r="A2535" s="39" t="s">
        <v>6982</v>
      </c>
      <c r="B2535" s="39" t="s">
        <v>6983</v>
      </c>
      <c r="C2535" s="39" t="s">
        <v>6984</v>
      </c>
      <c r="D2535" s="39" t="s">
        <v>16438</v>
      </c>
      <c r="E2535" s="40" t="s">
        <v>12426</v>
      </c>
      <c r="F2535" s="14" t="s">
        <v>23609</v>
      </c>
      <c r="G2535" s="14" t="s">
        <v>23610</v>
      </c>
      <c r="H2535" s="30">
        <v>9.1686499999999996E-175</v>
      </c>
      <c r="I2535" s="28">
        <v>489.00200000000001</v>
      </c>
      <c r="J2535" s="14" t="s">
        <v>19894</v>
      </c>
    </row>
    <row r="2536" spans="1:10" x14ac:dyDescent="0.25">
      <c r="A2536" s="39" t="s">
        <v>6985</v>
      </c>
      <c r="B2536" s="39" t="s">
        <v>6986</v>
      </c>
      <c r="C2536" s="39" t="s">
        <v>6987</v>
      </c>
      <c r="D2536" s="39" t="s">
        <v>16439</v>
      </c>
      <c r="E2536" s="48" t="s">
        <v>12441</v>
      </c>
      <c r="F2536" s="14" t="s">
        <v>20721</v>
      </c>
      <c r="G2536" s="14" t="s">
        <v>20721</v>
      </c>
      <c r="H2536" s="14">
        <v>0</v>
      </c>
      <c r="I2536" s="28">
        <v>1086.1199999999999</v>
      </c>
      <c r="J2536" s="14" t="s">
        <v>19895</v>
      </c>
    </row>
    <row r="2537" spans="1:10" x14ac:dyDescent="0.25">
      <c r="A2537" s="39" t="s">
        <v>6988</v>
      </c>
      <c r="B2537" s="39" t="s">
        <v>6989</v>
      </c>
      <c r="C2537" s="39" t="s">
        <v>6990</v>
      </c>
      <c r="D2537" s="39" t="s">
        <v>16440</v>
      </c>
      <c r="E2537" s="48" t="s">
        <v>12440</v>
      </c>
      <c r="F2537" s="14" t="s">
        <v>21526</v>
      </c>
      <c r="G2537" s="14" t="s">
        <v>21527</v>
      </c>
      <c r="H2537" s="30">
        <v>4.4330999999999999E-47</v>
      </c>
      <c r="I2537" s="28">
        <v>151.87</v>
      </c>
      <c r="J2537" s="14" t="s">
        <v>19896</v>
      </c>
    </row>
    <row r="2538" spans="1:10" x14ac:dyDescent="0.25">
      <c r="A2538" s="39" t="s">
        <v>6991</v>
      </c>
      <c r="B2538" s="39" t="s">
        <v>6992</v>
      </c>
      <c r="C2538" s="39" t="s">
        <v>6993</v>
      </c>
      <c r="D2538" s="39" t="s">
        <v>16441</v>
      </c>
      <c r="E2538" s="48" t="s">
        <v>12442</v>
      </c>
      <c r="F2538" s="14" t="s">
        <v>20571</v>
      </c>
      <c r="G2538" s="14" t="s">
        <v>20572</v>
      </c>
      <c r="H2538" s="14">
        <v>0</v>
      </c>
      <c r="I2538" s="28">
        <v>523.53</v>
      </c>
      <c r="J2538" s="14" t="s">
        <v>19160</v>
      </c>
    </row>
    <row r="2539" spans="1:10" x14ac:dyDescent="0.25">
      <c r="A2539" s="39" t="s">
        <v>6994</v>
      </c>
      <c r="B2539" s="39" t="s">
        <v>6995</v>
      </c>
      <c r="C2539" s="39" t="s">
        <v>6996</v>
      </c>
      <c r="D2539" s="39" t="s">
        <v>16442</v>
      </c>
      <c r="E2539" s="40" t="s">
        <v>12426</v>
      </c>
      <c r="F2539" s="14"/>
      <c r="G2539" s="14"/>
      <c r="H2539" s="14"/>
      <c r="I2539" s="28"/>
      <c r="J2539" s="14" t="s">
        <v>19897</v>
      </c>
    </row>
    <row r="2540" spans="1:10" x14ac:dyDescent="0.25">
      <c r="A2540" s="39" t="s">
        <v>6997</v>
      </c>
      <c r="B2540" s="39" t="s">
        <v>6998</v>
      </c>
      <c r="C2540" s="39" t="s">
        <v>6999</v>
      </c>
      <c r="D2540" s="39" t="s">
        <v>16443</v>
      </c>
      <c r="E2540" s="40" t="s">
        <v>12426</v>
      </c>
      <c r="F2540" s="14"/>
      <c r="G2540" s="14"/>
      <c r="H2540" s="14"/>
      <c r="I2540" s="28"/>
      <c r="J2540" s="14" t="s">
        <v>13504</v>
      </c>
    </row>
    <row r="2541" spans="1:10" x14ac:dyDescent="0.25">
      <c r="A2541" s="39" t="s">
        <v>14672</v>
      </c>
      <c r="B2541" s="39" t="s">
        <v>147</v>
      </c>
      <c r="C2541" s="39" t="s">
        <v>148</v>
      </c>
      <c r="D2541" s="39" t="s">
        <v>16444</v>
      </c>
      <c r="E2541" s="40" t="s">
        <v>12426</v>
      </c>
      <c r="F2541" s="14" t="s">
        <v>23611</v>
      </c>
      <c r="G2541" s="14" t="s">
        <v>23612</v>
      </c>
      <c r="H2541" s="30">
        <v>1.5927899999999999E-35</v>
      </c>
      <c r="I2541" s="28">
        <v>134.14500000000001</v>
      </c>
      <c r="J2541" s="14" t="s">
        <v>13504</v>
      </c>
    </row>
    <row r="2542" spans="1:10" x14ac:dyDescent="0.25">
      <c r="A2542" s="39" t="s">
        <v>14673</v>
      </c>
      <c r="B2542" s="39" t="s">
        <v>14709</v>
      </c>
      <c r="C2542" s="39" t="s">
        <v>14885</v>
      </c>
      <c r="D2542" s="39" t="s">
        <v>16445</v>
      </c>
      <c r="E2542" s="48" t="s">
        <v>12427</v>
      </c>
      <c r="F2542" s="14" t="s">
        <v>13449</v>
      </c>
      <c r="G2542" s="14" t="s">
        <v>13448</v>
      </c>
      <c r="H2542" s="30">
        <v>1.3734599999999999E-20</v>
      </c>
      <c r="I2542" s="28">
        <v>85.810900000000004</v>
      </c>
      <c r="J2542" s="14" t="s">
        <v>13504</v>
      </c>
    </row>
    <row r="2543" spans="1:10" x14ac:dyDescent="0.25">
      <c r="A2543" s="39" t="s">
        <v>7000</v>
      </c>
      <c r="B2543" s="39" t="s">
        <v>7001</v>
      </c>
      <c r="C2543" s="39" t="s">
        <v>7002</v>
      </c>
      <c r="D2543" s="39" t="s">
        <v>16446</v>
      </c>
      <c r="E2543" s="48" t="s">
        <v>12999</v>
      </c>
      <c r="F2543" s="14" t="s">
        <v>23384</v>
      </c>
      <c r="G2543" s="14" t="s">
        <v>23385</v>
      </c>
      <c r="H2543" s="30">
        <v>1.13008E-99</v>
      </c>
      <c r="I2543" s="28">
        <v>328.22500000000002</v>
      </c>
      <c r="J2543" s="14" t="s">
        <v>13663</v>
      </c>
    </row>
    <row r="2544" spans="1:10" x14ac:dyDescent="0.25">
      <c r="A2544" s="39" t="s">
        <v>7003</v>
      </c>
      <c r="B2544" s="39" t="s">
        <v>7004</v>
      </c>
      <c r="C2544" s="39" t="s">
        <v>7005</v>
      </c>
      <c r="D2544" s="39" t="s">
        <v>16447</v>
      </c>
      <c r="E2544" s="48" t="s">
        <v>12999</v>
      </c>
      <c r="F2544" s="14" t="s">
        <v>21995</v>
      </c>
      <c r="G2544" s="14" t="s">
        <v>21996</v>
      </c>
      <c r="H2544" s="30">
        <v>1.5279999999999999E-26</v>
      </c>
      <c r="I2544" s="28">
        <v>106.303</v>
      </c>
      <c r="J2544" s="14" t="s">
        <v>18780</v>
      </c>
    </row>
    <row r="2545" spans="1:10" x14ac:dyDescent="0.25">
      <c r="A2545" s="39" t="s">
        <v>7006</v>
      </c>
      <c r="B2545" s="39" t="s">
        <v>7007</v>
      </c>
      <c r="C2545" s="39" t="s">
        <v>7008</v>
      </c>
      <c r="D2545" s="39" t="s">
        <v>16448</v>
      </c>
      <c r="E2545" s="48" t="s">
        <v>12444</v>
      </c>
      <c r="F2545" s="14" t="s">
        <v>21355</v>
      </c>
      <c r="G2545" s="14" t="s">
        <v>21355</v>
      </c>
      <c r="H2545" s="30">
        <v>1.07193E-41</v>
      </c>
      <c r="I2545" s="28">
        <v>155.72200000000001</v>
      </c>
      <c r="J2545" s="14" t="s">
        <v>19898</v>
      </c>
    </row>
    <row r="2546" spans="1:10" x14ac:dyDescent="0.25">
      <c r="A2546" s="39" t="s">
        <v>7009</v>
      </c>
      <c r="B2546" s="39" t="s">
        <v>7010</v>
      </c>
      <c r="C2546" s="39" t="s">
        <v>7011</v>
      </c>
      <c r="D2546" s="39" t="s">
        <v>16449</v>
      </c>
      <c r="E2546" s="48" t="s">
        <v>12444</v>
      </c>
      <c r="F2546" s="14" t="s">
        <v>21340</v>
      </c>
      <c r="G2546" s="14" t="s">
        <v>21341</v>
      </c>
      <c r="H2546" s="30">
        <v>7.74296E-54</v>
      </c>
      <c r="I2546" s="28">
        <v>171.333</v>
      </c>
      <c r="J2546" s="14" t="s">
        <v>13613</v>
      </c>
    </row>
    <row r="2547" spans="1:10" x14ac:dyDescent="0.25">
      <c r="A2547" s="39" t="s">
        <v>7012</v>
      </c>
      <c r="B2547" s="39" t="s">
        <v>7013</v>
      </c>
      <c r="C2547" s="39" t="s">
        <v>7014</v>
      </c>
      <c r="D2547" s="39" t="s">
        <v>16450</v>
      </c>
      <c r="E2547" s="40" t="s">
        <v>12426</v>
      </c>
      <c r="F2547" s="14" t="s">
        <v>23611</v>
      </c>
      <c r="G2547" s="14" t="s">
        <v>23612</v>
      </c>
      <c r="H2547" s="30">
        <v>1.5152799999999999E-13</v>
      </c>
      <c r="I2547" s="28">
        <v>69.676100000000005</v>
      </c>
      <c r="J2547" s="14" t="s">
        <v>19899</v>
      </c>
    </row>
    <row r="2548" spans="1:10" x14ac:dyDescent="0.25">
      <c r="A2548" s="39" t="s">
        <v>7015</v>
      </c>
      <c r="B2548" s="39" t="s">
        <v>7016</v>
      </c>
      <c r="C2548" s="39" t="s">
        <v>7017</v>
      </c>
      <c r="D2548" s="39" t="s">
        <v>16451</v>
      </c>
      <c r="E2548" s="40" t="s">
        <v>12426</v>
      </c>
      <c r="F2548" s="14"/>
      <c r="G2548" s="14"/>
      <c r="H2548" s="30"/>
      <c r="I2548" s="28"/>
      <c r="J2548" s="14" t="s">
        <v>13504</v>
      </c>
    </row>
    <row r="2549" spans="1:10" x14ac:dyDescent="0.25">
      <c r="A2549" s="39" t="s">
        <v>7018</v>
      </c>
      <c r="B2549" s="39" t="s">
        <v>7019</v>
      </c>
      <c r="C2549" s="39" t="s">
        <v>7020</v>
      </c>
      <c r="D2549" s="39" t="s">
        <v>16452</v>
      </c>
      <c r="E2549" s="48" t="s">
        <v>12442</v>
      </c>
      <c r="F2549" s="14" t="s">
        <v>12958</v>
      </c>
      <c r="G2549" s="14" t="s">
        <v>12959</v>
      </c>
      <c r="H2549" s="30">
        <v>4.3146399999999998E-106</v>
      </c>
      <c r="I2549" s="28">
        <v>341.89600000000002</v>
      </c>
      <c r="J2549" s="14" t="s">
        <v>13862</v>
      </c>
    </row>
    <row r="2550" spans="1:10" x14ac:dyDescent="0.25">
      <c r="A2550" s="39" t="s">
        <v>7021</v>
      </c>
      <c r="B2550" s="39" t="s">
        <v>7022</v>
      </c>
      <c r="C2550" s="39" t="s">
        <v>7023</v>
      </c>
      <c r="D2550" s="39" t="s">
        <v>16453</v>
      </c>
      <c r="E2550" s="40" t="s">
        <v>12426</v>
      </c>
      <c r="F2550" s="14" t="s">
        <v>23613</v>
      </c>
      <c r="G2550" s="14" t="s">
        <v>23614</v>
      </c>
      <c r="H2550" s="30">
        <v>3.7640200000000003E-42</v>
      </c>
      <c r="I2550" s="28">
        <v>141.69399999999999</v>
      </c>
      <c r="J2550" s="14" t="s">
        <v>18410</v>
      </c>
    </row>
    <row r="2551" spans="1:10" x14ac:dyDescent="0.25">
      <c r="A2551" s="39" t="s">
        <v>7024</v>
      </c>
      <c r="B2551" s="39" t="s">
        <v>7025</v>
      </c>
      <c r="C2551" s="39" t="s">
        <v>7026</v>
      </c>
      <c r="D2551" s="39" t="s">
        <v>16454</v>
      </c>
      <c r="E2551" s="40" t="s">
        <v>12426</v>
      </c>
      <c r="F2551" s="14" t="s">
        <v>12623</v>
      </c>
      <c r="G2551" s="14" t="s">
        <v>12974</v>
      </c>
      <c r="H2551" s="14">
        <v>7.1620600000000005E-4</v>
      </c>
      <c r="I2551" s="28">
        <v>39.312399999999997</v>
      </c>
      <c r="J2551" s="14" t="s">
        <v>19900</v>
      </c>
    </row>
    <row r="2552" spans="1:10" x14ac:dyDescent="0.25">
      <c r="A2552" s="39" t="s">
        <v>7027</v>
      </c>
      <c r="B2552" s="39" t="s">
        <v>7028</v>
      </c>
      <c r="C2552" s="39" t="s">
        <v>7029</v>
      </c>
      <c r="D2552" s="39" t="s">
        <v>16455</v>
      </c>
      <c r="E2552" s="48" t="s">
        <v>12994</v>
      </c>
      <c r="F2552" s="14" t="s">
        <v>23615</v>
      </c>
      <c r="G2552" s="14" t="s">
        <v>23616</v>
      </c>
      <c r="H2552" s="30">
        <v>3.7875100000000003E-46</v>
      </c>
      <c r="I2552" s="28">
        <v>143.03200000000001</v>
      </c>
      <c r="J2552" s="14" t="s">
        <v>19901</v>
      </c>
    </row>
    <row r="2553" spans="1:10" x14ac:dyDescent="0.25">
      <c r="A2553" s="39" t="s">
        <v>7030</v>
      </c>
      <c r="B2553" s="39" t="s">
        <v>7031</v>
      </c>
      <c r="C2553" s="39" t="s">
        <v>7032</v>
      </c>
      <c r="D2553" s="39" t="s">
        <v>16456</v>
      </c>
      <c r="E2553" s="48" t="s">
        <v>12994</v>
      </c>
      <c r="F2553" s="14" t="s">
        <v>23617</v>
      </c>
      <c r="G2553" s="14" t="s">
        <v>23618</v>
      </c>
      <c r="H2553" s="14">
        <v>0</v>
      </c>
      <c r="I2553" s="28">
        <v>897.55499999999995</v>
      </c>
      <c r="J2553" s="14" t="s">
        <v>18818</v>
      </c>
    </row>
    <row r="2554" spans="1:10" x14ac:dyDescent="0.25">
      <c r="A2554" s="39" t="s">
        <v>7033</v>
      </c>
      <c r="B2554" s="39" t="s">
        <v>7034</v>
      </c>
      <c r="C2554" s="39" t="s">
        <v>7035</v>
      </c>
      <c r="D2554" s="39" t="s">
        <v>16457</v>
      </c>
      <c r="E2554" s="48" t="s">
        <v>12994</v>
      </c>
      <c r="F2554" s="14" t="s">
        <v>23619</v>
      </c>
      <c r="G2554" s="14" t="s">
        <v>23620</v>
      </c>
      <c r="H2554" s="14">
        <v>0</v>
      </c>
      <c r="I2554" s="28">
        <v>919.84900000000005</v>
      </c>
      <c r="J2554" s="14" t="s">
        <v>19902</v>
      </c>
    </row>
    <row r="2555" spans="1:10" x14ac:dyDescent="0.25">
      <c r="A2555" s="39" t="s">
        <v>7036</v>
      </c>
      <c r="B2555" s="39" t="s">
        <v>7037</v>
      </c>
      <c r="C2555" s="39" t="s">
        <v>7038</v>
      </c>
      <c r="D2555" s="39" t="s">
        <v>16458</v>
      </c>
      <c r="E2555" s="40" t="s">
        <v>12426</v>
      </c>
      <c r="F2555" s="14" t="s">
        <v>21133</v>
      </c>
      <c r="G2555" s="14" t="s">
        <v>21134</v>
      </c>
      <c r="H2555" s="30">
        <v>9.4344999999999998E-16</v>
      </c>
      <c r="I2555" s="28">
        <v>76.414199999999994</v>
      </c>
      <c r="J2555" s="14" t="s">
        <v>19903</v>
      </c>
    </row>
    <row r="2556" spans="1:10" x14ac:dyDescent="0.25">
      <c r="A2556" s="39" t="s">
        <v>7039</v>
      </c>
      <c r="B2556" s="39" t="s">
        <v>7040</v>
      </c>
      <c r="C2556" s="39" t="s">
        <v>7041</v>
      </c>
      <c r="D2556" s="39" t="s">
        <v>16459</v>
      </c>
      <c r="E2556" s="48" t="s">
        <v>12440</v>
      </c>
      <c r="F2556" s="14" t="s">
        <v>21072</v>
      </c>
      <c r="G2556" s="14" t="s">
        <v>21073</v>
      </c>
      <c r="H2556" s="30">
        <v>2.37503E-47</v>
      </c>
      <c r="I2556" s="28">
        <v>160.52199999999999</v>
      </c>
      <c r="J2556" s="14" t="s">
        <v>19904</v>
      </c>
    </row>
    <row r="2557" spans="1:10" x14ac:dyDescent="0.25">
      <c r="A2557" s="39" t="s">
        <v>7042</v>
      </c>
      <c r="B2557" s="39" t="s">
        <v>7043</v>
      </c>
      <c r="C2557" s="39" t="s">
        <v>7044</v>
      </c>
      <c r="D2557" s="39" t="s">
        <v>16460</v>
      </c>
      <c r="E2557" s="48" t="s">
        <v>12443</v>
      </c>
      <c r="F2557" s="14" t="s">
        <v>22587</v>
      </c>
      <c r="G2557" s="14" t="s">
        <v>22588</v>
      </c>
      <c r="H2557" s="30">
        <v>2.4839400000000001E-129</v>
      </c>
      <c r="I2557" s="28">
        <v>372.20400000000001</v>
      </c>
      <c r="J2557" s="14" t="s">
        <v>19905</v>
      </c>
    </row>
    <row r="2558" spans="1:10" x14ac:dyDescent="0.25">
      <c r="A2558" s="39" t="s">
        <v>14674</v>
      </c>
      <c r="B2558" s="39" t="s">
        <v>14708</v>
      </c>
      <c r="C2558" s="39" t="s">
        <v>14863</v>
      </c>
      <c r="D2558" s="39" t="s">
        <v>15903</v>
      </c>
      <c r="E2558" s="48" t="s">
        <v>12443</v>
      </c>
      <c r="F2558" s="14" t="s">
        <v>21486</v>
      </c>
      <c r="G2558" s="14" t="s">
        <v>21487</v>
      </c>
      <c r="H2558" s="14">
        <v>0</v>
      </c>
      <c r="I2558" s="28">
        <v>642.63499999999999</v>
      </c>
      <c r="J2558" s="14" t="s">
        <v>18434</v>
      </c>
    </row>
    <row r="2559" spans="1:10" x14ac:dyDescent="0.25">
      <c r="A2559" s="39" t="s">
        <v>7045</v>
      </c>
      <c r="B2559" s="39" t="s">
        <v>7046</v>
      </c>
      <c r="C2559" s="39" t="s">
        <v>7047</v>
      </c>
      <c r="D2559" s="39" t="s">
        <v>16461</v>
      </c>
      <c r="E2559" s="48" t="s">
        <v>12441</v>
      </c>
      <c r="F2559" s="14" t="s">
        <v>20552</v>
      </c>
      <c r="G2559" s="14" t="s">
        <v>20553</v>
      </c>
      <c r="H2559" s="30">
        <v>2.9841000000000002E-101</v>
      </c>
      <c r="I2559" s="28">
        <v>292.57799999999997</v>
      </c>
      <c r="J2559" s="14" t="s">
        <v>13684</v>
      </c>
    </row>
    <row r="2560" spans="1:10" x14ac:dyDescent="0.25">
      <c r="A2560" s="39" t="s">
        <v>7048</v>
      </c>
      <c r="B2560" s="39" t="s">
        <v>7049</v>
      </c>
      <c r="C2560" s="39" t="s">
        <v>7050</v>
      </c>
      <c r="D2560" s="39" t="s">
        <v>16462</v>
      </c>
      <c r="E2560" s="48" t="s">
        <v>12441</v>
      </c>
      <c r="F2560" s="14" t="s">
        <v>20823</v>
      </c>
      <c r="G2560" s="14" t="s">
        <v>20823</v>
      </c>
      <c r="H2560" s="14">
        <v>0</v>
      </c>
      <c r="I2560" s="28">
        <v>807.529</v>
      </c>
      <c r="J2560" s="14" t="s">
        <v>18427</v>
      </c>
    </row>
    <row r="2561" spans="1:10" x14ac:dyDescent="0.25">
      <c r="A2561" s="39" t="s">
        <v>7051</v>
      </c>
      <c r="B2561" s="39" t="s">
        <v>7052</v>
      </c>
      <c r="C2561" s="39" t="s">
        <v>7053</v>
      </c>
      <c r="D2561" s="39" t="s">
        <v>16463</v>
      </c>
      <c r="E2561" s="40" t="s">
        <v>12426</v>
      </c>
      <c r="F2561" s="14"/>
      <c r="G2561" s="14"/>
      <c r="H2561" s="14"/>
      <c r="I2561" s="28"/>
      <c r="J2561" s="14" t="s">
        <v>13504</v>
      </c>
    </row>
    <row r="2562" spans="1:10" x14ac:dyDescent="0.25">
      <c r="A2562" s="39" t="s">
        <v>149</v>
      </c>
      <c r="B2562" s="39" t="s">
        <v>150</v>
      </c>
      <c r="C2562" s="39" t="s">
        <v>151</v>
      </c>
      <c r="D2562" s="39" t="s">
        <v>16464</v>
      </c>
      <c r="E2562" s="48" t="s">
        <v>12445</v>
      </c>
      <c r="F2562" s="14" t="s">
        <v>12523</v>
      </c>
      <c r="G2562" s="14" t="s">
        <v>12524</v>
      </c>
      <c r="H2562" s="30">
        <v>7.1845100000000001E-19</v>
      </c>
      <c r="I2562" s="28">
        <v>73.028000000000006</v>
      </c>
      <c r="J2562" s="14" t="s">
        <v>18331</v>
      </c>
    </row>
    <row r="2563" spans="1:10" x14ac:dyDescent="0.25">
      <c r="A2563" s="39" t="s">
        <v>7054</v>
      </c>
      <c r="B2563" s="39" t="s">
        <v>7055</v>
      </c>
      <c r="C2563" s="39" t="s">
        <v>7056</v>
      </c>
      <c r="D2563" s="39" t="s">
        <v>16465</v>
      </c>
      <c r="E2563" s="48" t="s">
        <v>12441</v>
      </c>
      <c r="F2563" s="14" t="s">
        <v>23621</v>
      </c>
      <c r="G2563" s="14" t="s">
        <v>23622</v>
      </c>
      <c r="H2563" s="30">
        <v>1.9102099999999999E-86</v>
      </c>
      <c r="I2563" s="28">
        <v>257.22399999999999</v>
      </c>
      <c r="J2563" s="14" t="s">
        <v>19906</v>
      </c>
    </row>
    <row r="2564" spans="1:10" x14ac:dyDescent="0.25">
      <c r="A2564" s="39" t="s">
        <v>7057</v>
      </c>
      <c r="B2564" s="39" t="s">
        <v>7058</v>
      </c>
      <c r="C2564" s="39" t="s">
        <v>7059</v>
      </c>
      <c r="D2564" s="39" t="s">
        <v>16466</v>
      </c>
      <c r="E2564" s="48" t="s">
        <v>12441</v>
      </c>
      <c r="F2564" s="14" t="s">
        <v>12544</v>
      </c>
      <c r="G2564" s="14" t="s">
        <v>12545</v>
      </c>
      <c r="H2564" s="30">
        <v>4.9837399999999999E-67</v>
      </c>
      <c r="I2564" s="28">
        <v>205.816</v>
      </c>
      <c r="J2564" s="14" t="s">
        <v>19907</v>
      </c>
    </row>
    <row r="2565" spans="1:10" x14ac:dyDescent="0.25">
      <c r="A2565" s="39" t="s">
        <v>7060</v>
      </c>
      <c r="B2565" s="39" t="s">
        <v>7061</v>
      </c>
      <c r="C2565" s="39" t="s">
        <v>7062</v>
      </c>
      <c r="D2565" s="39" t="s">
        <v>16467</v>
      </c>
      <c r="E2565" s="48" t="s">
        <v>12441</v>
      </c>
      <c r="F2565" s="14" t="s">
        <v>12544</v>
      </c>
      <c r="G2565" s="14" t="s">
        <v>12545</v>
      </c>
      <c r="H2565" s="30">
        <v>1.37121E-59</v>
      </c>
      <c r="I2565" s="28">
        <v>186.941</v>
      </c>
      <c r="J2565" s="14" t="s">
        <v>19908</v>
      </c>
    </row>
    <row r="2566" spans="1:10" x14ac:dyDescent="0.25">
      <c r="A2566" s="39" t="s">
        <v>7063</v>
      </c>
      <c r="B2566" s="39" t="s">
        <v>7064</v>
      </c>
      <c r="C2566" s="39" t="s">
        <v>7065</v>
      </c>
      <c r="D2566" s="39" t="s">
        <v>16469</v>
      </c>
      <c r="E2566" s="40" t="s">
        <v>12426</v>
      </c>
      <c r="F2566" s="14" t="s">
        <v>12630</v>
      </c>
      <c r="G2566" s="14" t="s">
        <v>12631</v>
      </c>
      <c r="H2566" s="30">
        <v>1.7052399999999999E-12</v>
      </c>
      <c r="I2566" s="28">
        <v>60.601399999999998</v>
      </c>
      <c r="J2566" s="14" t="s">
        <v>13504</v>
      </c>
    </row>
    <row r="2567" spans="1:10" x14ac:dyDescent="0.25">
      <c r="A2567" s="39" t="s">
        <v>7066</v>
      </c>
      <c r="B2567" s="39" t="s">
        <v>7067</v>
      </c>
      <c r="C2567" s="39" t="s">
        <v>7068</v>
      </c>
      <c r="D2567" s="39" t="s">
        <v>16470</v>
      </c>
      <c r="E2567" s="48" t="s">
        <v>12441</v>
      </c>
      <c r="F2567" s="14" t="s">
        <v>23623</v>
      </c>
      <c r="G2567" s="14" t="s">
        <v>23624</v>
      </c>
      <c r="H2567" s="14">
        <v>0</v>
      </c>
      <c r="I2567" s="28">
        <v>599.98800000000006</v>
      </c>
      <c r="J2567" s="14" t="s">
        <v>19909</v>
      </c>
    </row>
    <row r="2568" spans="1:10" x14ac:dyDescent="0.25">
      <c r="A2568" s="39" t="s">
        <v>7069</v>
      </c>
      <c r="B2568" s="39" t="s">
        <v>7070</v>
      </c>
      <c r="C2568" s="39" t="s">
        <v>7071</v>
      </c>
      <c r="D2568" s="39" t="s">
        <v>16471</v>
      </c>
      <c r="E2568" s="48" t="s">
        <v>12428</v>
      </c>
      <c r="F2568" s="14" t="s">
        <v>20970</v>
      </c>
      <c r="G2568" s="14" t="s">
        <v>20971</v>
      </c>
      <c r="H2568" s="30">
        <v>6.1918200000000004E-115</v>
      </c>
      <c r="I2568" s="28">
        <v>331.12400000000002</v>
      </c>
      <c r="J2568" s="14" t="s">
        <v>14202</v>
      </c>
    </row>
    <row r="2569" spans="1:10" x14ac:dyDescent="0.25">
      <c r="A2569" s="39" t="s">
        <v>7072</v>
      </c>
      <c r="B2569" s="39" t="s">
        <v>7073</v>
      </c>
      <c r="C2569" s="39" t="s">
        <v>7074</v>
      </c>
      <c r="D2569" s="39" t="s">
        <v>16472</v>
      </c>
      <c r="E2569" s="48" t="s">
        <v>12428</v>
      </c>
      <c r="F2569" s="14" t="s">
        <v>20606</v>
      </c>
      <c r="G2569" s="14" t="s">
        <v>20607</v>
      </c>
      <c r="H2569" s="30">
        <v>6.7829599999999998E-66</v>
      </c>
      <c r="I2569" s="28">
        <v>202.411</v>
      </c>
      <c r="J2569" s="14" t="s">
        <v>18284</v>
      </c>
    </row>
    <row r="2570" spans="1:10" x14ac:dyDescent="0.25">
      <c r="A2570" s="39" t="s">
        <v>7075</v>
      </c>
      <c r="B2570" s="39" t="s">
        <v>7076</v>
      </c>
      <c r="C2570" s="39" t="s">
        <v>7077</v>
      </c>
      <c r="D2570" s="39" t="s">
        <v>16473</v>
      </c>
      <c r="E2570" s="48" t="s">
        <v>12428</v>
      </c>
      <c r="F2570" s="14" t="s">
        <v>20970</v>
      </c>
      <c r="G2570" s="14" t="s">
        <v>20971</v>
      </c>
      <c r="H2570" s="30">
        <v>5.6526600000000001E-106</v>
      </c>
      <c r="I2570" s="28">
        <v>308.39699999999999</v>
      </c>
      <c r="J2570" s="14" t="s">
        <v>14202</v>
      </c>
    </row>
    <row r="2571" spans="1:10" x14ac:dyDescent="0.25">
      <c r="A2571" s="39" t="s">
        <v>7078</v>
      </c>
      <c r="B2571" s="39" t="s">
        <v>7079</v>
      </c>
      <c r="C2571" s="39" t="s">
        <v>7080</v>
      </c>
      <c r="D2571" s="39" t="s">
        <v>16474</v>
      </c>
      <c r="E2571" s="48" t="s">
        <v>12705</v>
      </c>
      <c r="F2571" s="14" t="s">
        <v>12954</v>
      </c>
      <c r="G2571" s="14" t="s">
        <v>12955</v>
      </c>
      <c r="H2571" s="30">
        <v>2.3748799999999999E-60</v>
      </c>
      <c r="I2571" s="28">
        <v>200.036</v>
      </c>
      <c r="J2571" s="14" t="s">
        <v>13872</v>
      </c>
    </row>
    <row r="2572" spans="1:10" x14ac:dyDescent="0.25">
      <c r="A2572" s="39" t="s">
        <v>152</v>
      </c>
      <c r="B2572" s="39" t="s">
        <v>17131</v>
      </c>
      <c r="C2572" s="39" t="s">
        <v>153</v>
      </c>
      <c r="D2572" s="39" t="s">
        <v>469</v>
      </c>
      <c r="E2572" s="48" t="s">
        <v>12427</v>
      </c>
      <c r="F2572" s="14"/>
      <c r="G2572" s="14"/>
      <c r="H2572" s="30"/>
      <c r="I2572" s="28"/>
      <c r="J2572" s="14" t="s">
        <v>12405</v>
      </c>
    </row>
    <row r="2573" spans="1:10" x14ac:dyDescent="0.25">
      <c r="A2573" s="39" t="s">
        <v>7081</v>
      </c>
      <c r="B2573" s="39" t="s">
        <v>7082</v>
      </c>
      <c r="C2573" s="39" t="s">
        <v>7083</v>
      </c>
      <c r="D2573" s="39" t="s">
        <v>16475</v>
      </c>
      <c r="E2573" s="40" t="s">
        <v>12426</v>
      </c>
      <c r="F2573" s="14" t="s">
        <v>23625</v>
      </c>
      <c r="G2573" s="14" t="s">
        <v>23626</v>
      </c>
      <c r="H2573" s="30">
        <v>4.7482899999999996E-34</v>
      </c>
      <c r="I2573" s="28">
        <v>115.38200000000001</v>
      </c>
      <c r="J2573" s="14" t="s">
        <v>19910</v>
      </c>
    </row>
    <row r="2574" spans="1:10" x14ac:dyDescent="0.25">
      <c r="A2574" s="39" t="s">
        <v>7084</v>
      </c>
      <c r="B2574" s="39" t="s">
        <v>7085</v>
      </c>
      <c r="C2574" s="39" t="s">
        <v>7086</v>
      </c>
      <c r="D2574" s="39" t="s">
        <v>16476</v>
      </c>
      <c r="E2574" s="48" t="s">
        <v>12443</v>
      </c>
      <c r="F2574" s="14" t="s">
        <v>20781</v>
      </c>
      <c r="G2574" s="14" t="s">
        <v>20782</v>
      </c>
      <c r="H2574" s="14">
        <v>0</v>
      </c>
      <c r="I2574" s="28">
        <v>620.77499999999998</v>
      </c>
      <c r="J2574" s="14" t="s">
        <v>12399</v>
      </c>
    </row>
    <row r="2575" spans="1:10" x14ac:dyDescent="0.25">
      <c r="A2575" s="39" t="s">
        <v>7087</v>
      </c>
      <c r="B2575" s="39" t="s">
        <v>7088</v>
      </c>
      <c r="C2575" s="39" t="s">
        <v>7089</v>
      </c>
      <c r="D2575" s="39" t="s">
        <v>16477</v>
      </c>
      <c r="E2575" s="48" t="s">
        <v>12447</v>
      </c>
      <c r="F2575" s="14" t="s">
        <v>23627</v>
      </c>
      <c r="G2575" s="14" t="s">
        <v>23628</v>
      </c>
      <c r="H2575" s="14">
        <v>0</v>
      </c>
      <c r="I2575" s="28">
        <v>694.63499999999999</v>
      </c>
      <c r="J2575" s="14" t="s">
        <v>19911</v>
      </c>
    </row>
    <row r="2576" spans="1:10" x14ac:dyDescent="0.25">
      <c r="A2576" s="39" t="s">
        <v>7090</v>
      </c>
      <c r="B2576" s="39" t="s">
        <v>7091</v>
      </c>
      <c r="C2576" s="39" t="s">
        <v>7092</v>
      </c>
      <c r="D2576" s="39" t="s">
        <v>16478</v>
      </c>
      <c r="E2576" s="48" t="s">
        <v>12447</v>
      </c>
      <c r="F2576" s="14" t="s">
        <v>23629</v>
      </c>
      <c r="G2576" s="14" t="s">
        <v>23629</v>
      </c>
      <c r="H2576" s="14">
        <v>0</v>
      </c>
      <c r="I2576" s="28">
        <v>873.48800000000006</v>
      </c>
      <c r="J2576" s="14" t="s">
        <v>19912</v>
      </c>
    </row>
    <row r="2577" spans="1:10" x14ac:dyDescent="0.25">
      <c r="A2577" s="39" t="s">
        <v>7093</v>
      </c>
      <c r="B2577" s="39" t="s">
        <v>7094</v>
      </c>
      <c r="C2577" s="39" t="s">
        <v>7095</v>
      </c>
      <c r="D2577" s="39" t="s">
        <v>16479</v>
      </c>
      <c r="E2577" s="48" t="s">
        <v>12447</v>
      </c>
      <c r="F2577" s="14" t="s">
        <v>13119</v>
      </c>
      <c r="G2577" s="14" t="s">
        <v>23630</v>
      </c>
      <c r="H2577" s="30">
        <v>1.4121E-175</v>
      </c>
      <c r="I2577" s="28">
        <v>484.67</v>
      </c>
      <c r="J2577" s="14" t="s">
        <v>19913</v>
      </c>
    </row>
    <row r="2578" spans="1:10" x14ac:dyDescent="0.25">
      <c r="A2578" s="39" t="s">
        <v>7096</v>
      </c>
      <c r="B2578" s="39" t="s">
        <v>7097</v>
      </c>
      <c r="C2578" s="39" t="s">
        <v>7098</v>
      </c>
      <c r="D2578" s="39" t="s">
        <v>16480</v>
      </c>
      <c r="E2578" s="40" t="s">
        <v>12426</v>
      </c>
      <c r="F2578" s="14" t="s">
        <v>23631</v>
      </c>
      <c r="G2578" s="14" t="s">
        <v>23632</v>
      </c>
      <c r="H2578" s="30">
        <v>1.85123E-60</v>
      </c>
      <c r="I2578" s="28">
        <v>179.631</v>
      </c>
      <c r="J2578" s="14" t="s">
        <v>19914</v>
      </c>
    </row>
    <row r="2579" spans="1:10" x14ac:dyDescent="0.25">
      <c r="A2579" s="39" t="s">
        <v>7099</v>
      </c>
      <c r="B2579" s="39" t="s">
        <v>7100</v>
      </c>
      <c r="C2579" s="39" t="s">
        <v>7101</v>
      </c>
      <c r="D2579" s="39" t="s">
        <v>16481</v>
      </c>
      <c r="E2579" s="48" t="s">
        <v>12447</v>
      </c>
      <c r="F2579" s="14" t="s">
        <v>13362</v>
      </c>
      <c r="G2579" s="14" t="s">
        <v>13363</v>
      </c>
      <c r="H2579" s="30">
        <v>4.2246800000000003E-28</v>
      </c>
      <c r="I2579" s="28">
        <v>115.062</v>
      </c>
      <c r="J2579" s="14" t="s">
        <v>19915</v>
      </c>
    </row>
    <row r="2580" spans="1:10" x14ac:dyDescent="0.25">
      <c r="A2580" s="39" t="s">
        <v>7102</v>
      </c>
      <c r="B2580" s="39" t="s">
        <v>7103</v>
      </c>
      <c r="C2580" s="39" t="s">
        <v>7104</v>
      </c>
      <c r="D2580" s="39" t="s">
        <v>16482</v>
      </c>
      <c r="E2580" s="48" t="s">
        <v>12440</v>
      </c>
      <c r="F2580" s="14" t="s">
        <v>12754</v>
      </c>
      <c r="G2580" s="14" t="s">
        <v>12755</v>
      </c>
      <c r="H2580" s="30">
        <v>3.7581300000000002E-89</v>
      </c>
      <c r="I2580" s="28">
        <v>264.096</v>
      </c>
      <c r="J2580" s="14" t="s">
        <v>19916</v>
      </c>
    </row>
    <row r="2581" spans="1:10" x14ac:dyDescent="0.25">
      <c r="A2581" s="39" t="s">
        <v>7105</v>
      </c>
      <c r="B2581" s="39" t="s">
        <v>7106</v>
      </c>
      <c r="C2581" s="39" t="s">
        <v>7107</v>
      </c>
      <c r="D2581" s="39" t="s">
        <v>16483</v>
      </c>
      <c r="E2581" s="48" t="s">
        <v>12427</v>
      </c>
      <c r="F2581" s="14" t="s">
        <v>23633</v>
      </c>
      <c r="G2581" s="14" t="s">
        <v>13312</v>
      </c>
      <c r="H2581" s="30">
        <v>2.1366699999999999E-93</v>
      </c>
      <c r="I2581" s="28">
        <v>298.84699999999998</v>
      </c>
      <c r="J2581" s="14" t="s">
        <v>19917</v>
      </c>
    </row>
    <row r="2582" spans="1:10" x14ac:dyDescent="0.25">
      <c r="A2582" s="39" t="s">
        <v>7108</v>
      </c>
      <c r="B2582" s="39" t="s">
        <v>7109</v>
      </c>
      <c r="C2582" s="39" t="s">
        <v>7110</v>
      </c>
      <c r="D2582" s="39" t="s">
        <v>16484</v>
      </c>
      <c r="E2582" s="48" t="s">
        <v>12427</v>
      </c>
      <c r="F2582" s="14" t="s">
        <v>23634</v>
      </c>
      <c r="G2582" s="14" t="s">
        <v>23635</v>
      </c>
      <c r="H2582" s="30">
        <v>2.2774199999999999E-76</v>
      </c>
      <c r="I2582" s="28">
        <v>233.953</v>
      </c>
      <c r="J2582" s="14" t="s">
        <v>19918</v>
      </c>
    </row>
    <row r="2583" spans="1:10" x14ac:dyDescent="0.25">
      <c r="A2583" s="39" t="s">
        <v>7111</v>
      </c>
      <c r="B2583" s="39" t="s">
        <v>7112</v>
      </c>
      <c r="C2583" s="39" t="s">
        <v>7113</v>
      </c>
      <c r="D2583" s="39" t="s">
        <v>16485</v>
      </c>
      <c r="E2583" s="48" t="s">
        <v>12427</v>
      </c>
      <c r="F2583" s="14" t="s">
        <v>13317</v>
      </c>
      <c r="G2583" s="14" t="s">
        <v>13316</v>
      </c>
      <c r="H2583" s="30">
        <v>5.60183E-35</v>
      </c>
      <c r="I2583" s="28">
        <v>123.39100000000001</v>
      </c>
      <c r="J2583" s="14" t="s">
        <v>19919</v>
      </c>
    </row>
    <row r="2584" spans="1:10" x14ac:dyDescent="0.25">
      <c r="A2584" s="39" t="s">
        <v>7114</v>
      </c>
      <c r="B2584" s="39" t="s">
        <v>7115</v>
      </c>
      <c r="C2584" s="39" t="s">
        <v>7116</v>
      </c>
      <c r="D2584" s="39" t="s">
        <v>16486</v>
      </c>
      <c r="E2584" s="48" t="s">
        <v>12427</v>
      </c>
      <c r="F2584" s="14" t="s">
        <v>13305</v>
      </c>
      <c r="G2584" s="14" t="s">
        <v>13304</v>
      </c>
      <c r="H2584" s="30">
        <v>5.4532599999999999E-43</v>
      </c>
      <c r="I2584" s="28">
        <v>167.251</v>
      </c>
      <c r="J2584" s="14" t="s">
        <v>13980</v>
      </c>
    </row>
    <row r="2585" spans="1:10" x14ac:dyDescent="0.25">
      <c r="A2585" s="39" t="s">
        <v>7117</v>
      </c>
      <c r="B2585" s="39" t="s">
        <v>7118</v>
      </c>
      <c r="C2585" s="39" t="s">
        <v>7119</v>
      </c>
      <c r="D2585" s="39" t="s">
        <v>16487</v>
      </c>
      <c r="E2585" s="48" t="s">
        <v>12427</v>
      </c>
      <c r="F2585" s="14" t="s">
        <v>13307</v>
      </c>
      <c r="G2585" s="14" t="s">
        <v>13306</v>
      </c>
      <c r="H2585" s="30">
        <v>3.9575699999999998E-71</v>
      </c>
      <c r="I2585" s="28">
        <v>211.30600000000001</v>
      </c>
      <c r="J2585" s="14" t="s">
        <v>13979</v>
      </c>
    </row>
    <row r="2586" spans="1:10" x14ac:dyDescent="0.25">
      <c r="A2586" s="39" t="s">
        <v>7120</v>
      </c>
      <c r="B2586" s="39" t="s">
        <v>7121</v>
      </c>
      <c r="C2586" s="39" t="s">
        <v>7122</v>
      </c>
      <c r="D2586" s="39" t="s">
        <v>16488</v>
      </c>
      <c r="E2586" s="48" t="s">
        <v>12427</v>
      </c>
      <c r="F2586" s="14" t="s">
        <v>13309</v>
      </c>
      <c r="G2586" s="14" t="s">
        <v>13308</v>
      </c>
      <c r="H2586" s="30">
        <v>1.7515599999999999E-170</v>
      </c>
      <c r="I2586" s="28">
        <v>476.32499999999999</v>
      </c>
      <c r="J2586" s="14" t="s">
        <v>13978</v>
      </c>
    </row>
    <row r="2587" spans="1:10" x14ac:dyDescent="0.25">
      <c r="A2587" s="39" t="s">
        <v>7123</v>
      </c>
      <c r="B2587" s="39" t="s">
        <v>7124</v>
      </c>
      <c r="C2587" s="39" t="s">
        <v>7125</v>
      </c>
      <c r="D2587" s="39" t="s">
        <v>16489</v>
      </c>
      <c r="E2587" s="48" t="s">
        <v>12427</v>
      </c>
      <c r="F2587" s="14" t="s">
        <v>13311</v>
      </c>
      <c r="G2587" s="14" t="s">
        <v>13310</v>
      </c>
      <c r="H2587" s="30">
        <v>4.3358799999999998E-30</v>
      </c>
      <c r="I2587" s="28">
        <v>101.408</v>
      </c>
      <c r="J2587" s="14" t="s">
        <v>13977</v>
      </c>
    </row>
    <row r="2588" spans="1:10" x14ac:dyDescent="0.25">
      <c r="A2588" s="39" t="s">
        <v>7126</v>
      </c>
      <c r="B2588" s="39" t="s">
        <v>7127</v>
      </c>
      <c r="C2588" s="39" t="s">
        <v>7128</v>
      </c>
      <c r="D2588" s="39" t="s">
        <v>16490</v>
      </c>
      <c r="E2588" s="48" t="s">
        <v>12427</v>
      </c>
      <c r="F2588" s="14" t="s">
        <v>13318</v>
      </c>
      <c r="G2588" s="14" t="s">
        <v>23636</v>
      </c>
      <c r="H2588" s="30">
        <v>2.2277999999999999E-27</v>
      </c>
      <c r="I2588" s="28">
        <v>105.122</v>
      </c>
      <c r="J2588" s="14" t="s">
        <v>19920</v>
      </c>
    </row>
    <row r="2589" spans="1:10" x14ac:dyDescent="0.25">
      <c r="A2589" s="39" t="s">
        <v>7129</v>
      </c>
      <c r="B2589" s="39" t="s">
        <v>7130</v>
      </c>
      <c r="C2589" s="39" t="s">
        <v>7131</v>
      </c>
      <c r="D2589" s="39" t="s">
        <v>16491</v>
      </c>
      <c r="E2589" s="40" t="s">
        <v>12426</v>
      </c>
      <c r="F2589" s="14"/>
      <c r="G2589" s="14"/>
      <c r="H2589" s="30"/>
      <c r="I2589" s="28"/>
      <c r="J2589" s="14" t="s">
        <v>13504</v>
      </c>
    </row>
    <row r="2590" spans="1:10" x14ac:dyDescent="0.25">
      <c r="A2590" s="39" t="s">
        <v>7132</v>
      </c>
      <c r="B2590" s="39" t="s">
        <v>7133</v>
      </c>
      <c r="C2590" s="39" t="s">
        <v>7134</v>
      </c>
      <c r="D2590" s="39" t="s">
        <v>16492</v>
      </c>
      <c r="E2590" s="48" t="s">
        <v>12443</v>
      </c>
      <c r="F2590" s="14" t="s">
        <v>23637</v>
      </c>
      <c r="G2590" s="14" t="s">
        <v>23638</v>
      </c>
      <c r="H2590" s="30">
        <v>3.2153799999999998E-103</v>
      </c>
      <c r="I2590" s="28">
        <v>302.637</v>
      </c>
      <c r="J2590" s="14" t="s">
        <v>18991</v>
      </c>
    </row>
    <row r="2591" spans="1:10" x14ac:dyDescent="0.25">
      <c r="A2591" s="39" t="s">
        <v>7135</v>
      </c>
      <c r="B2591" s="39" t="s">
        <v>7136</v>
      </c>
      <c r="C2591" s="39" t="s">
        <v>7137</v>
      </c>
      <c r="D2591" s="39" t="s">
        <v>16493</v>
      </c>
      <c r="E2591" s="48" t="s">
        <v>12440</v>
      </c>
      <c r="F2591" s="14" t="s">
        <v>23639</v>
      </c>
      <c r="G2591" s="14" t="s">
        <v>23640</v>
      </c>
      <c r="H2591" s="30">
        <v>1.03459E-5</v>
      </c>
      <c r="I2591" s="28">
        <v>45.348999999999997</v>
      </c>
      <c r="J2591" s="14" t="s">
        <v>19921</v>
      </c>
    </row>
    <row r="2592" spans="1:10" x14ac:dyDescent="0.25">
      <c r="A2592" s="39" t="s">
        <v>7138</v>
      </c>
      <c r="B2592" s="39" t="s">
        <v>7139</v>
      </c>
      <c r="C2592" s="39" t="s">
        <v>7140</v>
      </c>
      <c r="D2592" s="39" t="s">
        <v>16494</v>
      </c>
      <c r="E2592" s="40" t="s">
        <v>12426</v>
      </c>
      <c r="F2592" s="14" t="s">
        <v>23641</v>
      </c>
      <c r="G2592" s="14" t="s">
        <v>23642</v>
      </c>
      <c r="H2592" s="30">
        <v>1.5032399999999999E-72</v>
      </c>
      <c r="I2592" s="28">
        <v>249.52799999999999</v>
      </c>
      <c r="J2592" s="14" t="s">
        <v>19922</v>
      </c>
    </row>
    <row r="2593" spans="1:10" x14ac:dyDescent="0.25">
      <c r="A2593" s="39" t="s">
        <v>7141</v>
      </c>
      <c r="B2593" s="39" t="s">
        <v>7142</v>
      </c>
      <c r="C2593" s="39" t="s">
        <v>7143</v>
      </c>
      <c r="D2593" s="39" t="s">
        <v>16495</v>
      </c>
      <c r="E2593" s="40" t="s">
        <v>12426</v>
      </c>
      <c r="F2593" s="14" t="s">
        <v>21097</v>
      </c>
      <c r="G2593" s="14" t="s">
        <v>21098</v>
      </c>
      <c r="H2593" s="30">
        <v>1.3568500000000001E-5</v>
      </c>
      <c r="I2593" s="28">
        <v>47.5</v>
      </c>
      <c r="J2593" s="14" t="s">
        <v>13504</v>
      </c>
    </row>
    <row r="2594" spans="1:10" x14ac:dyDescent="0.25">
      <c r="A2594" s="39" t="s">
        <v>7144</v>
      </c>
      <c r="B2594" s="39" t="s">
        <v>7145</v>
      </c>
      <c r="C2594" s="39" t="s">
        <v>7146</v>
      </c>
      <c r="D2594" s="39" t="s">
        <v>16496</v>
      </c>
      <c r="E2594" s="40" t="s">
        <v>12426</v>
      </c>
      <c r="F2594" s="14" t="s">
        <v>23643</v>
      </c>
      <c r="G2594" s="14" t="s">
        <v>23644</v>
      </c>
      <c r="H2594" s="30">
        <v>1.6232699999999999E-65</v>
      </c>
      <c r="I2594" s="28">
        <v>201.23500000000001</v>
      </c>
      <c r="J2594" s="14" t="s">
        <v>19923</v>
      </c>
    </row>
    <row r="2595" spans="1:10" x14ac:dyDescent="0.25">
      <c r="A2595" s="39" t="s">
        <v>7147</v>
      </c>
      <c r="B2595" s="39" t="s">
        <v>7148</v>
      </c>
      <c r="C2595" s="39" t="s">
        <v>7149</v>
      </c>
      <c r="D2595" s="39" t="s">
        <v>16497</v>
      </c>
      <c r="E2595" s="48" t="s">
        <v>12441</v>
      </c>
      <c r="F2595" s="14" t="s">
        <v>20527</v>
      </c>
      <c r="G2595" s="14" t="s">
        <v>20528</v>
      </c>
      <c r="H2595" s="30">
        <v>1.29129E-169</v>
      </c>
      <c r="I2595" s="28">
        <v>476.00200000000001</v>
      </c>
      <c r="J2595" s="14" t="s">
        <v>18209</v>
      </c>
    </row>
    <row r="2596" spans="1:10" x14ac:dyDescent="0.25">
      <c r="A2596" s="39" t="s">
        <v>7150</v>
      </c>
      <c r="B2596" s="39" t="s">
        <v>7151</v>
      </c>
      <c r="C2596" s="39" t="s">
        <v>7152</v>
      </c>
      <c r="D2596" s="39" t="s">
        <v>16498</v>
      </c>
      <c r="E2596" s="48" t="s">
        <v>12428</v>
      </c>
      <c r="F2596" s="14" t="s">
        <v>20594</v>
      </c>
      <c r="G2596" s="14" t="s">
        <v>20595</v>
      </c>
      <c r="H2596" s="30">
        <v>4.34895E-79</v>
      </c>
      <c r="I2596" s="28">
        <v>240.20599999999999</v>
      </c>
      <c r="J2596" s="14" t="s">
        <v>18210</v>
      </c>
    </row>
    <row r="2597" spans="1:10" x14ac:dyDescent="0.25">
      <c r="A2597" s="39" t="s">
        <v>7153</v>
      </c>
      <c r="B2597" s="39" t="s">
        <v>7154</v>
      </c>
      <c r="C2597" s="39" t="s">
        <v>7155</v>
      </c>
      <c r="D2597" s="39" t="s">
        <v>16499</v>
      </c>
      <c r="E2597" s="48" t="s">
        <v>12428</v>
      </c>
      <c r="F2597" s="14" t="s">
        <v>20597</v>
      </c>
      <c r="G2597" s="14" t="s">
        <v>20598</v>
      </c>
      <c r="H2597" s="30">
        <v>7.7239500000000003E-81</v>
      </c>
      <c r="I2597" s="28">
        <v>244.018</v>
      </c>
      <c r="J2597" s="14" t="s">
        <v>18211</v>
      </c>
    </row>
    <row r="2598" spans="1:10" x14ac:dyDescent="0.25">
      <c r="A2598" s="39" t="s">
        <v>7156</v>
      </c>
      <c r="B2598" s="39" t="s">
        <v>7157</v>
      </c>
      <c r="C2598" s="39" t="s">
        <v>7158</v>
      </c>
      <c r="D2598" s="39" t="s">
        <v>16500</v>
      </c>
      <c r="E2598" s="48" t="s">
        <v>12441</v>
      </c>
      <c r="F2598" s="14" t="s">
        <v>20518</v>
      </c>
      <c r="G2598" s="14" t="s">
        <v>20519</v>
      </c>
      <c r="H2598" s="30">
        <v>7.7037699999999995E-155</v>
      </c>
      <c r="I2598" s="28">
        <v>437.49299999999999</v>
      </c>
      <c r="J2598" s="14" t="s">
        <v>19924</v>
      </c>
    </row>
    <row r="2599" spans="1:10" x14ac:dyDescent="0.25">
      <c r="A2599" s="39" t="s">
        <v>7159</v>
      </c>
      <c r="B2599" s="39" t="s">
        <v>7160</v>
      </c>
      <c r="C2599" s="39" t="s">
        <v>7161</v>
      </c>
      <c r="D2599" s="39" t="s">
        <v>16501</v>
      </c>
      <c r="E2599" s="40" t="s">
        <v>12426</v>
      </c>
      <c r="F2599" s="14" t="s">
        <v>23645</v>
      </c>
      <c r="G2599" s="14" t="s">
        <v>23646</v>
      </c>
      <c r="H2599" s="30">
        <v>1.4793999999999999E-32</v>
      </c>
      <c r="I2599" s="28">
        <v>120.027</v>
      </c>
      <c r="J2599" s="14" t="s">
        <v>14210</v>
      </c>
    </row>
    <row r="2600" spans="1:10" x14ac:dyDescent="0.25">
      <c r="A2600" s="39" t="s">
        <v>7162</v>
      </c>
      <c r="B2600" s="39" t="s">
        <v>7163</v>
      </c>
      <c r="C2600" s="39" t="s">
        <v>7164</v>
      </c>
      <c r="D2600" s="39" t="s">
        <v>16502</v>
      </c>
      <c r="E2600" s="48" t="s">
        <v>12447</v>
      </c>
      <c r="F2600" s="14" t="s">
        <v>12639</v>
      </c>
      <c r="G2600" s="14" t="s">
        <v>12640</v>
      </c>
      <c r="H2600" s="30">
        <v>5.1939500000000002E-21</v>
      </c>
      <c r="I2600" s="28">
        <v>93.257800000000003</v>
      </c>
      <c r="J2600" s="14" t="s">
        <v>19925</v>
      </c>
    </row>
    <row r="2601" spans="1:10" x14ac:dyDescent="0.25">
      <c r="A2601" s="39" t="s">
        <v>7165</v>
      </c>
      <c r="B2601" s="39" t="s">
        <v>7166</v>
      </c>
      <c r="C2601" s="39" t="s">
        <v>7167</v>
      </c>
      <c r="D2601" s="39" t="s">
        <v>16503</v>
      </c>
      <c r="E2601" s="40" t="s">
        <v>12426</v>
      </c>
      <c r="F2601" s="14"/>
      <c r="G2601" s="14"/>
      <c r="H2601" s="30"/>
      <c r="I2601" s="28"/>
      <c r="J2601" s="14" t="s">
        <v>13504</v>
      </c>
    </row>
    <row r="2602" spans="1:10" x14ac:dyDescent="0.25">
      <c r="A2602" s="39" t="s">
        <v>7168</v>
      </c>
      <c r="B2602" s="39" t="s">
        <v>7169</v>
      </c>
      <c r="C2602" s="39" t="s">
        <v>7170</v>
      </c>
      <c r="D2602" s="39" t="s">
        <v>16504</v>
      </c>
      <c r="E2602" s="48" t="s">
        <v>12447</v>
      </c>
      <c r="F2602" s="14" t="s">
        <v>22924</v>
      </c>
      <c r="G2602" s="14" t="s">
        <v>22925</v>
      </c>
      <c r="H2602" s="14">
        <v>0</v>
      </c>
      <c r="I2602" s="28">
        <v>852.18600000000004</v>
      </c>
      <c r="J2602" s="14" t="s">
        <v>19926</v>
      </c>
    </row>
    <row r="2603" spans="1:10" x14ac:dyDescent="0.25">
      <c r="A2603" s="39" t="s">
        <v>14675</v>
      </c>
      <c r="B2603" s="39" t="s">
        <v>154</v>
      </c>
      <c r="C2603" s="39" t="s">
        <v>155</v>
      </c>
      <c r="D2603" s="39" t="s">
        <v>16505</v>
      </c>
      <c r="E2603" s="48" t="s">
        <v>12447</v>
      </c>
      <c r="F2603" s="14" t="s">
        <v>23647</v>
      </c>
      <c r="G2603" s="14" t="s">
        <v>23648</v>
      </c>
      <c r="H2603" s="14">
        <v>0</v>
      </c>
      <c r="I2603" s="28">
        <v>852.31500000000005</v>
      </c>
      <c r="J2603" s="14" t="s">
        <v>19927</v>
      </c>
    </row>
    <row r="2604" spans="1:10" x14ac:dyDescent="0.25">
      <c r="A2604" s="39" t="s">
        <v>7171</v>
      </c>
      <c r="B2604" s="39" t="s">
        <v>7172</v>
      </c>
      <c r="C2604" s="39" t="s">
        <v>7173</v>
      </c>
      <c r="D2604" s="39" t="s">
        <v>16506</v>
      </c>
      <c r="E2604" s="48" t="s">
        <v>12440</v>
      </c>
      <c r="F2604" s="14" t="s">
        <v>13053</v>
      </c>
      <c r="G2604" s="14" t="s">
        <v>13052</v>
      </c>
      <c r="H2604" s="30">
        <v>4.9326399999999998E-55</v>
      </c>
      <c r="I2604" s="28">
        <v>178.25899999999999</v>
      </c>
      <c r="J2604" s="14" t="s">
        <v>19928</v>
      </c>
    </row>
    <row r="2605" spans="1:10" x14ac:dyDescent="0.25">
      <c r="A2605" s="39" t="s">
        <v>7174</v>
      </c>
      <c r="B2605" s="39" t="s">
        <v>7175</v>
      </c>
      <c r="C2605" s="39" t="s">
        <v>7176</v>
      </c>
      <c r="D2605" s="39" t="s">
        <v>16507</v>
      </c>
      <c r="E2605" s="40" t="s">
        <v>12426</v>
      </c>
      <c r="F2605" s="14"/>
      <c r="G2605" s="14"/>
      <c r="H2605" s="30"/>
      <c r="I2605" s="28"/>
      <c r="J2605" s="14" t="s">
        <v>19929</v>
      </c>
    </row>
    <row r="2606" spans="1:10" x14ac:dyDescent="0.25">
      <c r="A2606" s="39" t="s">
        <v>14676</v>
      </c>
      <c r="B2606" s="39" t="s">
        <v>14707</v>
      </c>
      <c r="C2606" s="39" t="s">
        <v>14879</v>
      </c>
      <c r="D2606" s="39" t="s">
        <v>16201</v>
      </c>
      <c r="E2606" s="48" t="s">
        <v>12447</v>
      </c>
      <c r="F2606" s="14" t="s">
        <v>23649</v>
      </c>
      <c r="G2606" s="14" t="s">
        <v>23650</v>
      </c>
      <c r="H2606" s="30">
        <v>6.0936900000000001E-68</v>
      </c>
      <c r="I2606" s="28">
        <v>201.791</v>
      </c>
      <c r="J2606" s="14" t="s">
        <v>19930</v>
      </c>
    </row>
    <row r="2607" spans="1:10" x14ac:dyDescent="0.25">
      <c r="A2607" s="39" t="s">
        <v>7177</v>
      </c>
      <c r="B2607" s="39" t="s">
        <v>7178</v>
      </c>
      <c r="C2607" s="39" t="s">
        <v>7179</v>
      </c>
      <c r="D2607" s="39" t="s">
        <v>16508</v>
      </c>
      <c r="E2607" s="48" t="s">
        <v>18158</v>
      </c>
      <c r="F2607" s="14" t="s">
        <v>21823</v>
      </c>
      <c r="G2607" s="14" t="s">
        <v>21824</v>
      </c>
      <c r="H2607" s="30">
        <v>2.80037E-25</v>
      </c>
      <c r="I2607" s="28">
        <v>98.158500000000004</v>
      </c>
      <c r="J2607" s="14" t="s">
        <v>19931</v>
      </c>
    </row>
    <row r="2608" spans="1:10" x14ac:dyDescent="0.25">
      <c r="A2608" s="39" t="s">
        <v>7180</v>
      </c>
      <c r="B2608" s="39" t="s">
        <v>7181</v>
      </c>
      <c r="C2608" s="39" t="s">
        <v>7182</v>
      </c>
      <c r="D2608" s="39" t="s">
        <v>16509</v>
      </c>
      <c r="E2608" s="40" t="s">
        <v>12426</v>
      </c>
      <c r="F2608" s="14"/>
      <c r="G2608" s="14"/>
      <c r="H2608" s="30"/>
      <c r="I2608" s="28"/>
      <c r="J2608" s="14" t="s">
        <v>13504</v>
      </c>
    </row>
    <row r="2609" spans="1:10" x14ac:dyDescent="0.25">
      <c r="A2609" s="39" t="s">
        <v>7183</v>
      </c>
      <c r="B2609" s="39" t="s">
        <v>7184</v>
      </c>
      <c r="C2609" s="39" t="s">
        <v>7185</v>
      </c>
      <c r="D2609" s="39" t="s">
        <v>16510</v>
      </c>
      <c r="E2609" s="48" t="s">
        <v>12444</v>
      </c>
      <c r="F2609" s="14" t="s">
        <v>12586</v>
      </c>
      <c r="G2609" s="14" t="s">
        <v>20644</v>
      </c>
      <c r="H2609" s="30">
        <v>1.23295E-62</v>
      </c>
      <c r="I2609" s="28">
        <v>205.905</v>
      </c>
      <c r="J2609" s="14" t="s">
        <v>19932</v>
      </c>
    </row>
    <row r="2610" spans="1:10" x14ac:dyDescent="0.25">
      <c r="A2610" s="39" t="s">
        <v>7186</v>
      </c>
      <c r="B2610" s="39" t="s">
        <v>7187</v>
      </c>
      <c r="C2610" s="39" t="s">
        <v>7188</v>
      </c>
      <c r="D2610" s="39" t="s">
        <v>16512</v>
      </c>
      <c r="E2610" s="40" t="s">
        <v>12426</v>
      </c>
      <c r="F2610" s="14"/>
      <c r="G2610" s="14"/>
      <c r="H2610" s="30"/>
      <c r="I2610" s="28"/>
      <c r="J2610" s="14" t="s">
        <v>13504</v>
      </c>
    </row>
    <row r="2611" spans="1:10" x14ac:dyDescent="0.25">
      <c r="A2611" s="39" t="s">
        <v>7189</v>
      </c>
      <c r="B2611" s="39" t="s">
        <v>7190</v>
      </c>
      <c r="C2611" s="39" t="s">
        <v>7191</v>
      </c>
      <c r="D2611" s="39" t="s">
        <v>16513</v>
      </c>
      <c r="E2611" s="40" t="s">
        <v>12426</v>
      </c>
      <c r="F2611" s="14"/>
      <c r="G2611" s="14"/>
      <c r="H2611" s="30"/>
      <c r="I2611" s="28"/>
      <c r="J2611" s="14" t="s">
        <v>13504</v>
      </c>
    </row>
    <row r="2612" spans="1:10" x14ac:dyDescent="0.25">
      <c r="A2612" s="39" t="s">
        <v>7192</v>
      </c>
      <c r="B2612" s="39" t="s">
        <v>7193</v>
      </c>
      <c r="C2612" s="39" t="s">
        <v>7194</v>
      </c>
      <c r="D2612" s="39" t="s">
        <v>16514</v>
      </c>
      <c r="E2612" s="40" t="s">
        <v>12426</v>
      </c>
      <c r="F2612" s="14"/>
      <c r="G2612" s="14"/>
      <c r="H2612" s="30"/>
      <c r="I2612" s="28"/>
      <c r="J2612" s="14" t="s">
        <v>13504</v>
      </c>
    </row>
    <row r="2613" spans="1:10" x14ac:dyDescent="0.25">
      <c r="A2613" s="39" t="s">
        <v>7195</v>
      </c>
      <c r="B2613" s="39" t="s">
        <v>7196</v>
      </c>
      <c r="C2613" s="39" t="s">
        <v>7197</v>
      </c>
      <c r="D2613" s="39" t="s">
        <v>16515</v>
      </c>
      <c r="E2613" s="48" t="s">
        <v>12445</v>
      </c>
      <c r="F2613" s="14" t="s">
        <v>21247</v>
      </c>
      <c r="G2613" s="14" t="s">
        <v>21248</v>
      </c>
      <c r="H2613" s="30">
        <v>6.59269E-100</v>
      </c>
      <c r="I2613" s="28">
        <v>303.37400000000002</v>
      </c>
      <c r="J2613" s="14" t="s">
        <v>18645</v>
      </c>
    </row>
    <row r="2614" spans="1:10" x14ac:dyDescent="0.25">
      <c r="A2614" s="39" t="s">
        <v>7198</v>
      </c>
      <c r="B2614" s="39" t="s">
        <v>7199</v>
      </c>
      <c r="C2614" s="39" t="s">
        <v>7200</v>
      </c>
      <c r="D2614" s="39" t="s">
        <v>16516</v>
      </c>
      <c r="E2614" s="40" t="s">
        <v>12426</v>
      </c>
      <c r="F2614" s="14"/>
      <c r="G2614" s="14"/>
      <c r="H2614" s="30"/>
      <c r="I2614" s="28"/>
      <c r="J2614" s="14" t="s">
        <v>13504</v>
      </c>
    </row>
    <row r="2615" spans="1:10" x14ac:dyDescent="0.25">
      <c r="A2615" s="39" t="s">
        <v>7201</v>
      </c>
      <c r="B2615" s="39" t="s">
        <v>7202</v>
      </c>
      <c r="C2615" s="39" t="s">
        <v>7203</v>
      </c>
      <c r="D2615" s="39" t="s">
        <v>16517</v>
      </c>
      <c r="E2615" s="40" t="s">
        <v>12426</v>
      </c>
      <c r="F2615" s="14"/>
      <c r="G2615" s="14"/>
      <c r="H2615" s="30"/>
      <c r="I2615" s="28"/>
      <c r="J2615" s="14" t="s">
        <v>13504</v>
      </c>
    </row>
    <row r="2616" spans="1:10" x14ac:dyDescent="0.25">
      <c r="A2616" s="39" t="s">
        <v>7204</v>
      </c>
      <c r="B2616" s="39" t="s">
        <v>7205</v>
      </c>
      <c r="C2616" s="39" t="s">
        <v>7206</v>
      </c>
      <c r="D2616" s="39" t="s">
        <v>16518</v>
      </c>
      <c r="E2616" s="40" t="s">
        <v>12426</v>
      </c>
      <c r="F2616" s="14"/>
      <c r="G2616" s="14"/>
      <c r="H2616" s="30"/>
      <c r="I2616" s="28"/>
      <c r="J2616" s="14" t="s">
        <v>13504</v>
      </c>
    </row>
    <row r="2617" spans="1:10" x14ac:dyDescent="0.25">
      <c r="A2617" s="39" t="s">
        <v>7207</v>
      </c>
      <c r="B2617" s="39" t="s">
        <v>7208</v>
      </c>
      <c r="C2617" s="39" t="s">
        <v>7209</v>
      </c>
      <c r="D2617" s="39" t="s">
        <v>16519</v>
      </c>
      <c r="E2617" s="40" t="s">
        <v>12426</v>
      </c>
      <c r="F2617" s="14"/>
      <c r="G2617" s="14"/>
      <c r="H2617" s="30"/>
      <c r="I2617" s="28"/>
      <c r="J2617" s="14" t="s">
        <v>19933</v>
      </c>
    </row>
    <row r="2618" spans="1:10" x14ac:dyDescent="0.25">
      <c r="A2618" s="39" t="s">
        <v>7210</v>
      </c>
      <c r="B2618" s="39" t="s">
        <v>7211</v>
      </c>
      <c r="C2618" s="39" t="s">
        <v>7212</v>
      </c>
      <c r="D2618" s="39" t="s">
        <v>16520</v>
      </c>
      <c r="E2618" s="40" t="s">
        <v>12426</v>
      </c>
      <c r="F2618" s="14" t="s">
        <v>23651</v>
      </c>
      <c r="G2618" s="14" t="s">
        <v>23652</v>
      </c>
      <c r="H2618" s="30">
        <v>1.1819300000000001E-109</v>
      </c>
      <c r="I2618" s="28">
        <v>336.03399999999999</v>
      </c>
      <c r="J2618" s="14" t="s">
        <v>19934</v>
      </c>
    </row>
    <row r="2619" spans="1:10" x14ac:dyDescent="0.25">
      <c r="A2619" s="39" t="s">
        <v>7213</v>
      </c>
      <c r="B2619" s="39" t="s">
        <v>7214</v>
      </c>
      <c r="C2619" s="39" t="s">
        <v>7215</v>
      </c>
      <c r="D2619" s="39" t="s">
        <v>16521</v>
      </c>
      <c r="E2619" s="48" t="s">
        <v>12705</v>
      </c>
      <c r="F2619" s="14" t="s">
        <v>23653</v>
      </c>
      <c r="G2619" s="14" t="s">
        <v>23653</v>
      </c>
      <c r="H2619" s="14">
        <v>0</v>
      </c>
      <c r="I2619" s="28">
        <v>618.21600000000001</v>
      </c>
      <c r="J2619" s="14" t="s">
        <v>19935</v>
      </c>
    </row>
    <row r="2620" spans="1:10" x14ac:dyDescent="0.25">
      <c r="A2620" s="39" t="s">
        <v>14677</v>
      </c>
      <c r="B2620" s="39" t="s">
        <v>14706</v>
      </c>
      <c r="C2620" s="39" t="s">
        <v>14886</v>
      </c>
      <c r="D2620" s="39" t="s">
        <v>16522</v>
      </c>
      <c r="E2620" s="48" t="s">
        <v>12994</v>
      </c>
      <c r="F2620" s="14" t="s">
        <v>23654</v>
      </c>
      <c r="G2620" s="14" t="s">
        <v>23655</v>
      </c>
      <c r="H2620" s="14">
        <v>0</v>
      </c>
      <c r="I2620" s="28">
        <v>597.95899999999995</v>
      </c>
      <c r="J2620" s="14" t="s">
        <v>19936</v>
      </c>
    </row>
    <row r="2621" spans="1:10" x14ac:dyDescent="0.25">
      <c r="A2621" s="39" t="s">
        <v>7216</v>
      </c>
      <c r="B2621" s="39" t="s">
        <v>7217</v>
      </c>
      <c r="C2621" s="39" t="s">
        <v>7218</v>
      </c>
      <c r="D2621" s="39" t="s">
        <v>16527</v>
      </c>
      <c r="E2621" s="40" t="s">
        <v>12426</v>
      </c>
      <c r="F2621" s="14"/>
      <c r="G2621" s="14"/>
      <c r="H2621" s="14"/>
      <c r="I2621" s="28"/>
      <c r="J2621" s="14" t="s">
        <v>13504</v>
      </c>
    </row>
    <row r="2622" spans="1:10" x14ac:dyDescent="0.25">
      <c r="A2622" s="39" t="s">
        <v>7219</v>
      </c>
      <c r="B2622" s="39" t="s">
        <v>7220</v>
      </c>
      <c r="C2622" s="39" t="s">
        <v>7221</v>
      </c>
      <c r="D2622" s="39" t="s">
        <v>16528</v>
      </c>
      <c r="E2622" s="48" t="s">
        <v>12443</v>
      </c>
      <c r="F2622" s="14" t="s">
        <v>23656</v>
      </c>
      <c r="G2622" s="14" t="s">
        <v>23657</v>
      </c>
      <c r="H2622" s="14">
        <v>0</v>
      </c>
      <c r="I2622" s="28">
        <v>1033.1500000000001</v>
      </c>
      <c r="J2622" s="14" t="s">
        <v>19937</v>
      </c>
    </row>
    <row r="2623" spans="1:10" x14ac:dyDescent="0.25">
      <c r="A2623" s="39" t="s">
        <v>7222</v>
      </c>
      <c r="B2623" s="39" t="s">
        <v>7223</v>
      </c>
      <c r="C2623" s="39" t="s">
        <v>7224</v>
      </c>
      <c r="D2623" s="39" t="s">
        <v>16529</v>
      </c>
      <c r="E2623" s="40" t="s">
        <v>12426</v>
      </c>
      <c r="F2623" s="14"/>
      <c r="G2623" s="14"/>
      <c r="H2623" s="14"/>
      <c r="I2623" s="28"/>
      <c r="J2623" s="14" t="s">
        <v>13504</v>
      </c>
    </row>
    <row r="2624" spans="1:10" x14ac:dyDescent="0.25">
      <c r="A2624" s="39" t="s">
        <v>7225</v>
      </c>
      <c r="B2624" s="39" t="s">
        <v>7226</v>
      </c>
      <c r="C2624" s="39" t="s">
        <v>7227</v>
      </c>
      <c r="D2624" s="39" t="s">
        <v>16530</v>
      </c>
      <c r="E2624" s="40" t="s">
        <v>12426</v>
      </c>
      <c r="F2624" s="14" t="s">
        <v>23658</v>
      </c>
      <c r="G2624" s="14" t="s">
        <v>23659</v>
      </c>
      <c r="H2624" s="30">
        <v>9.44427E-24</v>
      </c>
      <c r="I2624" s="28">
        <v>87.434299999999993</v>
      </c>
      <c r="J2624" s="14" t="s">
        <v>13504</v>
      </c>
    </row>
    <row r="2625" spans="1:10" x14ac:dyDescent="0.25">
      <c r="A2625" s="39" t="s">
        <v>7228</v>
      </c>
      <c r="B2625" s="39" t="s">
        <v>7229</v>
      </c>
      <c r="C2625" s="39" t="s">
        <v>7230</v>
      </c>
      <c r="D2625" s="39" t="s">
        <v>16531</v>
      </c>
      <c r="E2625" s="40" t="s">
        <v>12426</v>
      </c>
      <c r="F2625" s="14" t="s">
        <v>23658</v>
      </c>
      <c r="G2625" s="14" t="s">
        <v>23659</v>
      </c>
      <c r="H2625" s="30">
        <v>2.47175E-19</v>
      </c>
      <c r="I2625" s="28">
        <v>76.648799999999994</v>
      </c>
      <c r="J2625" s="14" t="s">
        <v>13504</v>
      </c>
    </row>
    <row r="2626" spans="1:10" x14ac:dyDescent="0.25">
      <c r="A2626" s="39" t="s">
        <v>7231</v>
      </c>
      <c r="B2626" s="39" t="s">
        <v>7232</v>
      </c>
      <c r="C2626" s="39" t="s">
        <v>7233</v>
      </c>
      <c r="D2626" s="39" t="s">
        <v>16532</v>
      </c>
      <c r="E2626" s="48" t="s">
        <v>12440</v>
      </c>
      <c r="F2626" s="14" t="s">
        <v>12513</v>
      </c>
      <c r="G2626" s="14" t="s">
        <v>12514</v>
      </c>
      <c r="H2626" s="30">
        <v>1.18713E-22</v>
      </c>
      <c r="I2626" s="28">
        <v>91.049400000000006</v>
      </c>
      <c r="J2626" s="14" t="s">
        <v>19938</v>
      </c>
    </row>
    <row r="2627" spans="1:10" x14ac:dyDescent="0.25">
      <c r="A2627" s="39" t="s">
        <v>7234</v>
      </c>
      <c r="B2627" s="39" t="s">
        <v>7235</v>
      </c>
      <c r="C2627" s="39" t="s">
        <v>7236</v>
      </c>
      <c r="D2627" s="39" t="s">
        <v>16533</v>
      </c>
      <c r="E2627" s="40" t="s">
        <v>12426</v>
      </c>
      <c r="F2627" s="14" t="s">
        <v>21429</v>
      </c>
      <c r="G2627" s="14" t="s">
        <v>21430</v>
      </c>
      <c r="H2627" s="30">
        <v>1.0848800000000001E-20</v>
      </c>
      <c r="I2627" s="28">
        <v>80.415400000000005</v>
      </c>
      <c r="J2627" s="14" t="s">
        <v>13504</v>
      </c>
    </row>
    <row r="2628" spans="1:10" x14ac:dyDescent="0.25">
      <c r="A2628" s="39" t="s">
        <v>7237</v>
      </c>
      <c r="B2628" s="39" t="s">
        <v>7238</v>
      </c>
      <c r="C2628" s="39" t="s">
        <v>7239</v>
      </c>
      <c r="D2628" s="39" t="s">
        <v>16534</v>
      </c>
      <c r="E2628" s="40" t="s">
        <v>12426</v>
      </c>
      <c r="F2628" s="14" t="s">
        <v>21413</v>
      </c>
      <c r="G2628" s="14" t="s">
        <v>21414</v>
      </c>
      <c r="H2628" s="30">
        <v>1.7651499999999999E-17</v>
      </c>
      <c r="I2628" s="28">
        <v>71.012799999999999</v>
      </c>
      <c r="J2628" s="14" t="s">
        <v>19445</v>
      </c>
    </row>
    <row r="2629" spans="1:10" x14ac:dyDescent="0.25">
      <c r="A2629" s="39" t="s">
        <v>7240</v>
      </c>
      <c r="B2629" s="39" t="s">
        <v>7241</v>
      </c>
      <c r="C2629" s="39" t="s">
        <v>7242</v>
      </c>
      <c r="D2629" s="39" t="s">
        <v>16535</v>
      </c>
      <c r="E2629" s="48" t="s">
        <v>12444</v>
      </c>
      <c r="F2629" s="14" t="s">
        <v>21425</v>
      </c>
      <c r="G2629" s="14" t="s">
        <v>21426</v>
      </c>
      <c r="H2629" s="30">
        <v>1.7834E-37</v>
      </c>
      <c r="I2629" s="28">
        <v>135.84299999999999</v>
      </c>
      <c r="J2629" s="14" t="s">
        <v>18398</v>
      </c>
    </row>
    <row r="2630" spans="1:10" x14ac:dyDescent="0.25">
      <c r="A2630" s="39" t="s">
        <v>7243</v>
      </c>
      <c r="B2630" s="39" t="s">
        <v>7244</v>
      </c>
      <c r="C2630" s="39" t="s">
        <v>7245</v>
      </c>
      <c r="D2630" s="39" t="s">
        <v>16536</v>
      </c>
      <c r="E2630" s="40" t="s">
        <v>12426</v>
      </c>
      <c r="F2630" s="14" t="s">
        <v>23454</v>
      </c>
      <c r="G2630" s="14" t="s">
        <v>23455</v>
      </c>
      <c r="H2630" s="30">
        <v>1.89312E-17</v>
      </c>
      <c r="I2630" s="28">
        <v>72.761099999999999</v>
      </c>
      <c r="J2630" s="14" t="s">
        <v>19939</v>
      </c>
    </row>
    <row r="2631" spans="1:10" x14ac:dyDescent="0.25">
      <c r="A2631" s="39" t="s">
        <v>7246</v>
      </c>
      <c r="B2631" s="39" t="s">
        <v>7247</v>
      </c>
      <c r="C2631" s="39" t="s">
        <v>7248</v>
      </c>
      <c r="D2631" s="39" t="s">
        <v>16537</v>
      </c>
      <c r="E2631" s="40" t="s">
        <v>12426</v>
      </c>
      <c r="F2631" s="14" t="s">
        <v>23660</v>
      </c>
      <c r="G2631" s="14" t="s">
        <v>23661</v>
      </c>
      <c r="H2631" s="30">
        <v>3.2801999999999999E-9</v>
      </c>
      <c r="I2631" s="28">
        <v>45.923000000000002</v>
      </c>
      <c r="J2631" s="14" t="s">
        <v>19940</v>
      </c>
    </row>
    <row r="2632" spans="1:10" x14ac:dyDescent="0.25">
      <c r="A2632" s="39" t="s">
        <v>7249</v>
      </c>
      <c r="B2632" s="39" t="s">
        <v>7250</v>
      </c>
      <c r="C2632" s="39" t="s">
        <v>7251</v>
      </c>
      <c r="D2632" s="39" t="s">
        <v>16538</v>
      </c>
      <c r="E2632" s="40" t="s">
        <v>12426</v>
      </c>
      <c r="F2632" s="14" t="s">
        <v>20699</v>
      </c>
      <c r="G2632" s="14" t="s">
        <v>20700</v>
      </c>
      <c r="H2632" s="30">
        <v>2.82823E-65</v>
      </c>
      <c r="I2632" s="28">
        <v>210.99</v>
      </c>
      <c r="J2632" s="14" t="s">
        <v>13815</v>
      </c>
    </row>
    <row r="2633" spans="1:10" x14ac:dyDescent="0.25">
      <c r="A2633" s="39" t="s">
        <v>7252</v>
      </c>
      <c r="B2633" s="39" t="s">
        <v>7253</v>
      </c>
      <c r="C2633" s="39" t="s">
        <v>7254</v>
      </c>
      <c r="D2633" s="39" t="s">
        <v>16539</v>
      </c>
      <c r="E2633" s="48" t="s">
        <v>12999</v>
      </c>
      <c r="F2633" s="14" t="s">
        <v>23662</v>
      </c>
      <c r="G2633" s="14" t="s">
        <v>23662</v>
      </c>
      <c r="H2633" s="14">
        <v>0</v>
      </c>
      <c r="I2633" s="28">
        <v>1314.09</v>
      </c>
      <c r="J2633" s="14" t="s">
        <v>19941</v>
      </c>
    </row>
    <row r="2634" spans="1:10" x14ac:dyDescent="0.25">
      <c r="A2634" s="39" t="s">
        <v>7255</v>
      </c>
      <c r="B2634" s="39" t="s">
        <v>7256</v>
      </c>
      <c r="C2634" s="39" t="s">
        <v>7257</v>
      </c>
      <c r="D2634" s="39" t="s">
        <v>16540</v>
      </c>
      <c r="E2634" s="40" t="s">
        <v>12426</v>
      </c>
      <c r="F2634" s="14"/>
      <c r="G2634" s="14"/>
      <c r="H2634" s="14"/>
      <c r="I2634" s="28"/>
      <c r="J2634" s="14" t="s">
        <v>19942</v>
      </c>
    </row>
    <row r="2635" spans="1:10" x14ac:dyDescent="0.25">
      <c r="A2635" s="39" t="s">
        <v>7258</v>
      </c>
      <c r="B2635" s="39" t="s">
        <v>7259</v>
      </c>
      <c r="C2635" s="39" t="s">
        <v>7260</v>
      </c>
      <c r="D2635" s="39" t="s">
        <v>16541</v>
      </c>
      <c r="E2635" s="40" t="s">
        <v>12426</v>
      </c>
      <c r="F2635" s="14"/>
      <c r="G2635" s="14"/>
      <c r="H2635" s="14"/>
      <c r="I2635" s="28"/>
      <c r="J2635" s="14" t="s">
        <v>13504</v>
      </c>
    </row>
    <row r="2636" spans="1:10" x14ac:dyDescent="0.25">
      <c r="A2636" s="39" t="s">
        <v>7261</v>
      </c>
      <c r="B2636" s="39" t="s">
        <v>7262</v>
      </c>
      <c r="C2636" s="39" t="s">
        <v>7263</v>
      </c>
      <c r="D2636" s="39" t="s">
        <v>16542</v>
      </c>
      <c r="E2636" s="48" t="s">
        <v>12443</v>
      </c>
      <c r="F2636" s="14" t="s">
        <v>20711</v>
      </c>
      <c r="G2636" s="14" t="s">
        <v>20712</v>
      </c>
      <c r="H2636" s="14">
        <v>0</v>
      </c>
      <c r="I2636" s="28">
        <v>766.20899999999995</v>
      </c>
      <c r="J2636" s="14" t="s">
        <v>18767</v>
      </c>
    </row>
    <row r="2637" spans="1:10" x14ac:dyDescent="0.25">
      <c r="A2637" s="39" t="s">
        <v>7264</v>
      </c>
      <c r="B2637" s="39" t="s">
        <v>7265</v>
      </c>
      <c r="C2637" s="39" t="s">
        <v>7266</v>
      </c>
      <c r="D2637" s="39" t="s">
        <v>16543</v>
      </c>
      <c r="E2637" s="40" t="s">
        <v>12426</v>
      </c>
      <c r="F2637" s="14"/>
      <c r="G2637" s="14"/>
      <c r="H2637" s="14"/>
      <c r="I2637" s="28"/>
      <c r="J2637" s="14" t="s">
        <v>13504</v>
      </c>
    </row>
    <row r="2638" spans="1:10" x14ac:dyDescent="0.25">
      <c r="A2638" s="39" t="s">
        <v>7267</v>
      </c>
      <c r="B2638" s="39" t="s">
        <v>7268</v>
      </c>
      <c r="C2638" s="39" t="s">
        <v>7269</v>
      </c>
      <c r="D2638" s="39" t="s">
        <v>16544</v>
      </c>
      <c r="E2638" s="48" t="s">
        <v>12441</v>
      </c>
      <c r="F2638" s="14" t="s">
        <v>23663</v>
      </c>
      <c r="G2638" s="14" t="s">
        <v>23663</v>
      </c>
      <c r="H2638" s="14">
        <v>0</v>
      </c>
      <c r="I2638" s="28">
        <v>856.48199999999997</v>
      </c>
      <c r="J2638" s="14" t="s">
        <v>19713</v>
      </c>
    </row>
    <row r="2639" spans="1:10" x14ac:dyDescent="0.25">
      <c r="A2639" s="39" t="s">
        <v>7270</v>
      </c>
      <c r="B2639" s="39" t="s">
        <v>7271</v>
      </c>
      <c r="C2639" s="39" t="s">
        <v>7272</v>
      </c>
      <c r="D2639" s="39" t="s">
        <v>16545</v>
      </c>
      <c r="E2639" s="48" t="s">
        <v>12443</v>
      </c>
      <c r="F2639" s="14" t="s">
        <v>20717</v>
      </c>
      <c r="G2639" s="14" t="s">
        <v>20718</v>
      </c>
      <c r="H2639" s="14">
        <v>0</v>
      </c>
      <c r="I2639" s="28">
        <v>744.16800000000001</v>
      </c>
      <c r="J2639" s="14" t="s">
        <v>18767</v>
      </c>
    </row>
    <row r="2640" spans="1:10" x14ac:dyDescent="0.25">
      <c r="A2640" s="39" t="s">
        <v>7273</v>
      </c>
      <c r="B2640" s="39" t="s">
        <v>7274</v>
      </c>
      <c r="C2640" s="39" t="s">
        <v>7275</v>
      </c>
      <c r="D2640" s="39" t="s">
        <v>16546</v>
      </c>
      <c r="E2640" s="48" t="s">
        <v>12441</v>
      </c>
      <c r="F2640" s="14" t="s">
        <v>23664</v>
      </c>
      <c r="G2640" s="14" t="s">
        <v>23665</v>
      </c>
      <c r="H2640" s="30">
        <v>2.3835700000000001E-79</v>
      </c>
      <c r="I2640" s="28">
        <v>248.78700000000001</v>
      </c>
      <c r="J2640" s="14" t="s">
        <v>19943</v>
      </c>
    </row>
    <row r="2641" spans="1:10" x14ac:dyDescent="0.25">
      <c r="A2641" s="39" t="s">
        <v>7276</v>
      </c>
      <c r="B2641" s="39" t="s">
        <v>7277</v>
      </c>
      <c r="C2641" s="39" t="s">
        <v>7278</v>
      </c>
      <c r="D2641" s="39" t="s">
        <v>16547</v>
      </c>
      <c r="E2641" s="40" t="s">
        <v>12426</v>
      </c>
      <c r="F2641" s="14"/>
      <c r="G2641" s="14"/>
      <c r="H2641" s="30"/>
      <c r="I2641" s="28"/>
      <c r="J2641" s="14" t="s">
        <v>13504</v>
      </c>
    </row>
    <row r="2642" spans="1:10" x14ac:dyDescent="0.25">
      <c r="A2642" s="39" t="s">
        <v>7279</v>
      </c>
      <c r="B2642" s="39" t="s">
        <v>7280</v>
      </c>
      <c r="C2642" s="39" t="s">
        <v>7281</v>
      </c>
      <c r="D2642" s="39" t="s">
        <v>16548</v>
      </c>
      <c r="E2642" s="48" t="s">
        <v>12443</v>
      </c>
      <c r="F2642" s="14" t="s">
        <v>23666</v>
      </c>
      <c r="G2642" s="14" t="s">
        <v>23667</v>
      </c>
      <c r="H2642" s="30">
        <v>1.3318000000000001E-63</v>
      </c>
      <c r="I2642" s="28">
        <v>192.05600000000001</v>
      </c>
      <c r="J2642" s="14" t="s">
        <v>19944</v>
      </c>
    </row>
    <row r="2643" spans="1:10" x14ac:dyDescent="0.25">
      <c r="A2643" s="39" t="s">
        <v>7282</v>
      </c>
      <c r="B2643" s="39" t="s">
        <v>7283</v>
      </c>
      <c r="C2643" s="39" t="s">
        <v>7284</v>
      </c>
      <c r="D2643" s="39" t="s">
        <v>16549</v>
      </c>
      <c r="E2643" s="48" t="s">
        <v>12443</v>
      </c>
      <c r="F2643" s="14" t="s">
        <v>13076</v>
      </c>
      <c r="G2643" s="14" t="s">
        <v>23668</v>
      </c>
      <c r="H2643" s="30">
        <v>2.9370300000000002E-46</v>
      </c>
      <c r="I2643" s="28">
        <v>156.30699999999999</v>
      </c>
      <c r="J2643" s="14" t="s">
        <v>19945</v>
      </c>
    </row>
    <row r="2644" spans="1:10" x14ac:dyDescent="0.25">
      <c r="A2644" s="39" t="s">
        <v>7285</v>
      </c>
      <c r="B2644" s="39" t="s">
        <v>7286</v>
      </c>
      <c r="C2644" s="39" t="s">
        <v>7287</v>
      </c>
      <c r="D2644" s="39" t="s">
        <v>16550</v>
      </c>
      <c r="E2644" s="48" t="s">
        <v>12443</v>
      </c>
      <c r="F2644" s="14" t="s">
        <v>13082</v>
      </c>
      <c r="G2644" s="14" t="s">
        <v>13081</v>
      </c>
      <c r="H2644" s="14">
        <v>0</v>
      </c>
      <c r="I2644" s="28">
        <v>543.85599999999999</v>
      </c>
      <c r="J2644" s="14" t="s">
        <v>19946</v>
      </c>
    </row>
    <row r="2645" spans="1:10" x14ac:dyDescent="0.25">
      <c r="A2645" s="39" t="s">
        <v>7288</v>
      </c>
      <c r="B2645" s="39" t="s">
        <v>7289</v>
      </c>
      <c r="C2645" s="39" t="s">
        <v>7290</v>
      </c>
      <c r="D2645" s="39" t="s">
        <v>16551</v>
      </c>
      <c r="E2645" s="48" t="s">
        <v>12445</v>
      </c>
      <c r="F2645" s="14" t="s">
        <v>22090</v>
      </c>
      <c r="G2645" s="14" t="s">
        <v>22091</v>
      </c>
      <c r="H2645" s="30">
        <v>5.0366499999999996E-52</v>
      </c>
      <c r="I2645" s="28">
        <v>168.80500000000001</v>
      </c>
      <c r="J2645" s="14" t="s">
        <v>19947</v>
      </c>
    </row>
    <row r="2646" spans="1:10" x14ac:dyDescent="0.25">
      <c r="A2646" s="39" t="s">
        <v>7291</v>
      </c>
      <c r="B2646" s="39" t="s">
        <v>7292</v>
      </c>
      <c r="C2646" s="39" t="s">
        <v>7293</v>
      </c>
      <c r="D2646" s="39" t="s">
        <v>16552</v>
      </c>
      <c r="E2646" s="40" t="s">
        <v>12426</v>
      </c>
      <c r="F2646" s="14"/>
      <c r="G2646" s="14"/>
      <c r="H2646" s="30"/>
      <c r="I2646" s="28"/>
      <c r="J2646" s="14" t="s">
        <v>13504</v>
      </c>
    </row>
    <row r="2647" spans="1:10" x14ac:dyDescent="0.25">
      <c r="A2647" s="39" t="s">
        <v>7294</v>
      </c>
      <c r="B2647" s="39" t="s">
        <v>7295</v>
      </c>
      <c r="C2647" s="39" t="s">
        <v>7296</v>
      </c>
      <c r="D2647" s="39" t="s">
        <v>16553</v>
      </c>
      <c r="E2647" s="40" t="s">
        <v>12426</v>
      </c>
      <c r="F2647" s="14" t="s">
        <v>23669</v>
      </c>
      <c r="G2647" s="14" t="s">
        <v>23670</v>
      </c>
      <c r="H2647" s="30">
        <v>2.5934700000000001E-17</v>
      </c>
      <c r="I2647" s="28">
        <v>67.715999999999994</v>
      </c>
      <c r="J2647" s="14" t="s">
        <v>18410</v>
      </c>
    </row>
    <row r="2648" spans="1:10" x14ac:dyDescent="0.25">
      <c r="A2648" s="39" t="s">
        <v>7297</v>
      </c>
      <c r="B2648" s="39" t="s">
        <v>7298</v>
      </c>
      <c r="C2648" s="39" t="s">
        <v>7299</v>
      </c>
      <c r="D2648" s="39" t="s">
        <v>16554</v>
      </c>
      <c r="E2648" s="48" t="s">
        <v>12445</v>
      </c>
      <c r="F2648" s="14" t="s">
        <v>23671</v>
      </c>
      <c r="G2648" s="14" t="s">
        <v>23672</v>
      </c>
      <c r="H2648" s="30">
        <v>1.04684E-134</v>
      </c>
      <c r="I2648" s="28">
        <v>379.97500000000002</v>
      </c>
      <c r="J2648" s="14" t="s">
        <v>19948</v>
      </c>
    </row>
    <row r="2649" spans="1:10" x14ac:dyDescent="0.25">
      <c r="A2649" s="39" t="s">
        <v>7300</v>
      </c>
      <c r="B2649" s="39" t="s">
        <v>7301</v>
      </c>
      <c r="C2649" s="39" t="s">
        <v>7302</v>
      </c>
      <c r="D2649" s="39" t="s">
        <v>16555</v>
      </c>
      <c r="E2649" s="48" t="s">
        <v>12428</v>
      </c>
      <c r="F2649" s="14" t="s">
        <v>23673</v>
      </c>
      <c r="G2649" s="14" t="s">
        <v>23674</v>
      </c>
      <c r="H2649" s="30">
        <v>5.4135900000000004E-63</v>
      </c>
      <c r="I2649" s="28">
        <v>193.53399999999999</v>
      </c>
      <c r="J2649" s="14" t="s">
        <v>19949</v>
      </c>
    </row>
    <row r="2650" spans="1:10" x14ac:dyDescent="0.25">
      <c r="A2650" s="39" t="s">
        <v>7303</v>
      </c>
      <c r="B2650" s="39" t="s">
        <v>7304</v>
      </c>
      <c r="C2650" s="39" t="s">
        <v>7305</v>
      </c>
      <c r="D2650" s="39" t="s">
        <v>16556</v>
      </c>
      <c r="E2650" s="48" t="s">
        <v>12443</v>
      </c>
      <c r="F2650" s="14" t="s">
        <v>13174</v>
      </c>
      <c r="G2650" s="14" t="s">
        <v>13175</v>
      </c>
      <c r="H2650" s="30">
        <v>1.9135499999999999E-115</v>
      </c>
      <c r="I2650" s="28">
        <v>336.416</v>
      </c>
      <c r="J2650" s="14" t="s">
        <v>14257</v>
      </c>
    </row>
    <row r="2651" spans="1:10" x14ac:dyDescent="0.25">
      <c r="A2651" s="39" t="s">
        <v>7306</v>
      </c>
      <c r="B2651" s="39" t="s">
        <v>7307</v>
      </c>
      <c r="C2651" s="39" t="s">
        <v>7308</v>
      </c>
      <c r="D2651" s="39" t="s">
        <v>16557</v>
      </c>
      <c r="E2651" s="40" t="s">
        <v>12426</v>
      </c>
      <c r="F2651" s="14" t="s">
        <v>23675</v>
      </c>
      <c r="G2651" s="14" t="s">
        <v>23676</v>
      </c>
      <c r="H2651" s="30">
        <v>7.4430799999999998E-84</v>
      </c>
      <c r="I2651" s="28">
        <v>248.83699999999999</v>
      </c>
      <c r="J2651" s="14" t="s">
        <v>19950</v>
      </c>
    </row>
    <row r="2652" spans="1:10" x14ac:dyDescent="0.25">
      <c r="A2652" s="39" t="s">
        <v>7309</v>
      </c>
      <c r="B2652" s="39" t="s">
        <v>7310</v>
      </c>
      <c r="C2652" s="39" t="s">
        <v>7311</v>
      </c>
      <c r="D2652" s="39" t="s">
        <v>16558</v>
      </c>
      <c r="E2652" s="48" t="s">
        <v>12443</v>
      </c>
      <c r="F2652" s="14" t="s">
        <v>20513</v>
      </c>
      <c r="G2652" s="14" t="s">
        <v>20514</v>
      </c>
      <c r="H2652" s="14">
        <v>0</v>
      </c>
      <c r="I2652" s="28">
        <v>690.22799999999995</v>
      </c>
      <c r="J2652" s="14" t="s">
        <v>19951</v>
      </c>
    </row>
    <row r="2653" spans="1:10" x14ac:dyDescent="0.25">
      <c r="A2653" s="39" t="s">
        <v>7312</v>
      </c>
      <c r="B2653" s="39" t="s">
        <v>7313</v>
      </c>
      <c r="C2653" s="39" t="s">
        <v>7314</v>
      </c>
      <c r="D2653" s="39" t="s">
        <v>16559</v>
      </c>
      <c r="E2653" s="48" t="s">
        <v>12443</v>
      </c>
      <c r="F2653" s="14" t="s">
        <v>20511</v>
      </c>
      <c r="G2653" s="14" t="s">
        <v>20512</v>
      </c>
      <c r="H2653" s="30">
        <v>6.3049899999999998E-68</v>
      </c>
      <c r="I2653" s="28">
        <v>214.03700000000001</v>
      </c>
      <c r="J2653" s="14" t="s">
        <v>19952</v>
      </c>
    </row>
    <row r="2654" spans="1:10" x14ac:dyDescent="0.25">
      <c r="A2654" s="39" t="s">
        <v>7315</v>
      </c>
      <c r="B2654" s="39" t="s">
        <v>7316</v>
      </c>
      <c r="C2654" s="39" t="s">
        <v>7317</v>
      </c>
      <c r="D2654" s="39" t="s">
        <v>16560</v>
      </c>
      <c r="E2654" s="48" t="s">
        <v>12440</v>
      </c>
      <c r="F2654" s="14" t="s">
        <v>20503</v>
      </c>
      <c r="G2654" s="14" t="s">
        <v>20504</v>
      </c>
      <c r="H2654" s="30">
        <v>5.17794E-74</v>
      </c>
      <c r="I2654" s="28">
        <v>227.24799999999999</v>
      </c>
      <c r="J2654" s="14" t="s">
        <v>19953</v>
      </c>
    </row>
    <row r="2655" spans="1:10" x14ac:dyDescent="0.25">
      <c r="A2655" s="39" t="s">
        <v>7318</v>
      </c>
      <c r="B2655" s="39" t="s">
        <v>7319</v>
      </c>
      <c r="C2655" s="39" t="s">
        <v>7320</v>
      </c>
      <c r="D2655" s="39" t="s">
        <v>16561</v>
      </c>
      <c r="E2655" s="48" t="s">
        <v>12443</v>
      </c>
      <c r="F2655" s="14" t="s">
        <v>23677</v>
      </c>
      <c r="G2655" s="14" t="s">
        <v>23678</v>
      </c>
      <c r="H2655" s="14">
        <v>0</v>
      </c>
      <c r="I2655" s="28">
        <v>588.34699999999998</v>
      </c>
      <c r="J2655" s="14" t="s">
        <v>19954</v>
      </c>
    </row>
    <row r="2656" spans="1:10" x14ac:dyDescent="0.25">
      <c r="A2656" s="39" t="s">
        <v>14678</v>
      </c>
      <c r="B2656" s="39" t="s">
        <v>14704</v>
      </c>
      <c r="C2656" s="39" t="s">
        <v>15617</v>
      </c>
      <c r="D2656" s="39" t="s">
        <v>3053</v>
      </c>
      <c r="E2656" s="48" t="s">
        <v>12443</v>
      </c>
      <c r="F2656" s="14" t="s">
        <v>23679</v>
      </c>
      <c r="G2656" s="14" t="s">
        <v>23680</v>
      </c>
      <c r="H2656" s="14">
        <v>0</v>
      </c>
      <c r="I2656" s="28">
        <v>619.48199999999997</v>
      </c>
      <c r="J2656" s="14" t="s">
        <v>19221</v>
      </c>
    </row>
    <row r="2657" spans="1:10" x14ac:dyDescent="0.25">
      <c r="A2657" s="39" t="s">
        <v>50</v>
      </c>
      <c r="B2657" s="39" t="s">
        <v>14705</v>
      </c>
      <c r="C2657" s="39" t="s">
        <v>14887</v>
      </c>
      <c r="D2657" s="39" t="s">
        <v>16562</v>
      </c>
      <c r="E2657" s="48" t="s">
        <v>12443</v>
      </c>
      <c r="F2657" s="14" t="s">
        <v>20511</v>
      </c>
      <c r="G2657" s="14" t="s">
        <v>20512</v>
      </c>
      <c r="H2657" s="30">
        <v>3.29315E-105</v>
      </c>
      <c r="I2657" s="28">
        <v>317.65600000000001</v>
      </c>
      <c r="J2657" s="14" t="s">
        <v>18208</v>
      </c>
    </row>
    <row r="2658" spans="1:10" x14ac:dyDescent="0.25">
      <c r="A2658" s="39" t="s">
        <v>7321</v>
      </c>
      <c r="B2658" s="39" t="s">
        <v>7322</v>
      </c>
      <c r="C2658" s="39" t="s">
        <v>7323</v>
      </c>
      <c r="D2658" s="39" t="s">
        <v>16563</v>
      </c>
      <c r="E2658" s="48" t="s">
        <v>12439</v>
      </c>
      <c r="F2658" s="14" t="s">
        <v>12557</v>
      </c>
      <c r="G2658" s="14" t="s">
        <v>12558</v>
      </c>
      <c r="H2658" s="30">
        <v>6.8393900000000003E-45</v>
      </c>
      <c r="I2658" s="28">
        <v>142.423</v>
      </c>
      <c r="J2658" s="14" t="s">
        <v>13631</v>
      </c>
    </row>
    <row r="2659" spans="1:10" x14ac:dyDescent="0.25">
      <c r="A2659" s="39" t="s">
        <v>7324</v>
      </c>
      <c r="B2659" s="39" t="s">
        <v>7325</v>
      </c>
      <c r="C2659" s="39" t="s">
        <v>7326</v>
      </c>
      <c r="D2659" s="39" t="s">
        <v>7663</v>
      </c>
      <c r="E2659" s="48" t="s">
        <v>12444</v>
      </c>
      <c r="F2659" s="14" t="s">
        <v>21120</v>
      </c>
      <c r="G2659" s="14" t="s">
        <v>21121</v>
      </c>
      <c r="H2659" s="30">
        <v>6.0761299999999996E-119</v>
      </c>
      <c r="I2659" s="28">
        <v>359.16699999999997</v>
      </c>
      <c r="J2659" s="14" t="s">
        <v>24552</v>
      </c>
    </row>
    <row r="2660" spans="1:10" x14ac:dyDescent="0.25">
      <c r="A2660" s="39" t="s">
        <v>7327</v>
      </c>
      <c r="B2660" s="39" t="s">
        <v>7328</v>
      </c>
      <c r="C2660" s="39" t="s">
        <v>7329</v>
      </c>
      <c r="D2660" s="39" t="s">
        <v>7667</v>
      </c>
      <c r="E2660" s="40" t="s">
        <v>12426</v>
      </c>
      <c r="F2660" s="14" t="s">
        <v>23681</v>
      </c>
      <c r="G2660" s="14" t="s">
        <v>23682</v>
      </c>
      <c r="H2660" s="30">
        <v>4.7126200000000003E-27</v>
      </c>
      <c r="I2660" s="28">
        <v>94.871300000000005</v>
      </c>
      <c r="J2660" s="14" t="s">
        <v>19955</v>
      </c>
    </row>
    <row r="2661" spans="1:10" x14ac:dyDescent="0.25">
      <c r="A2661" s="39" t="s">
        <v>7330</v>
      </c>
      <c r="B2661" s="39" t="s">
        <v>7331</v>
      </c>
      <c r="C2661" s="39" t="s">
        <v>7332</v>
      </c>
      <c r="D2661" s="39" t="s">
        <v>7671</v>
      </c>
      <c r="E2661" s="40" t="s">
        <v>12426</v>
      </c>
      <c r="F2661" s="14"/>
      <c r="G2661" s="14"/>
      <c r="H2661" s="30"/>
      <c r="I2661" s="28"/>
      <c r="J2661" s="14" t="s">
        <v>19956</v>
      </c>
    </row>
    <row r="2662" spans="1:10" x14ac:dyDescent="0.25">
      <c r="A2662" s="39" t="s">
        <v>7333</v>
      </c>
      <c r="B2662" s="39" t="s">
        <v>7334</v>
      </c>
      <c r="C2662" s="39" t="s">
        <v>7335</v>
      </c>
      <c r="D2662" s="39" t="s">
        <v>7675</v>
      </c>
      <c r="E2662" s="48" t="s">
        <v>12999</v>
      </c>
      <c r="F2662" s="14" t="s">
        <v>23683</v>
      </c>
      <c r="G2662" s="14" t="s">
        <v>23684</v>
      </c>
      <c r="H2662" s="30">
        <v>2.8849700000000002E-72</v>
      </c>
      <c r="I2662" s="28">
        <v>217.976</v>
      </c>
      <c r="J2662" s="14" t="s">
        <v>19957</v>
      </c>
    </row>
    <row r="2663" spans="1:10" x14ac:dyDescent="0.25">
      <c r="A2663" s="39" t="s">
        <v>7336</v>
      </c>
      <c r="B2663" s="39" t="s">
        <v>7337</v>
      </c>
      <c r="C2663" s="39" t="s">
        <v>7338</v>
      </c>
      <c r="D2663" s="39" t="s">
        <v>7679</v>
      </c>
      <c r="E2663" s="40" t="s">
        <v>12426</v>
      </c>
      <c r="F2663" s="14"/>
      <c r="G2663" s="14"/>
      <c r="H2663" s="30"/>
      <c r="I2663" s="28"/>
      <c r="J2663" s="14" t="s">
        <v>13504</v>
      </c>
    </row>
    <row r="2664" spans="1:10" x14ac:dyDescent="0.25">
      <c r="A2664" s="39" t="s">
        <v>7339</v>
      </c>
      <c r="B2664" s="39" t="s">
        <v>7340</v>
      </c>
      <c r="C2664" s="39" t="s">
        <v>7341</v>
      </c>
      <c r="D2664" s="39" t="s">
        <v>7683</v>
      </c>
      <c r="E2664" s="48" t="s">
        <v>12440</v>
      </c>
      <c r="F2664" s="14" t="s">
        <v>20509</v>
      </c>
      <c r="G2664" s="14" t="s">
        <v>20510</v>
      </c>
      <c r="H2664" s="30">
        <v>2.1696900000000001E-40</v>
      </c>
      <c r="I2664" s="28">
        <v>130.46</v>
      </c>
      <c r="J2664" s="14" t="s">
        <v>12706</v>
      </c>
    </row>
    <row r="2665" spans="1:10" x14ac:dyDescent="0.25">
      <c r="A2665" s="39" t="s">
        <v>7342</v>
      </c>
      <c r="B2665" s="39" t="s">
        <v>7343</v>
      </c>
      <c r="C2665" s="39" t="s">
        <v>7344</v>
      </c>
      <c r="D2665" s="39" t="s">
        <v>7687</v>
      </c>
      <c r="E2665" s="48" t="s">
        <v>12442</v>
      </c>
      <c r="F2665" s="14" t="s">
        <v>12506</v>
      </c>
      <c r="G2665" s="14" t="s">
        <v>12507</v>
      </c>
      <c r="H2665" s="30">
        <v>5.2051200000000002E-81</v>
      </c>
      <c r="I2665" s="28">
        <v>246.065</v>
      </c>
      <c r="J2665" s="14" t="s">
        <v>13960</v>
      </c>
    </row>
    <row r="2666" spans="1:10" x14ac:dyDescent="0.25">
      <c r="A2666" s="39" t="s">
        <v>7345</v>
      </c>
      <c r="B2666" s="39" t="s">
        <v>7346</v>
      </c>
      <c r="C2666" s="39" t="s">
        <v>7347</v>
      </c>
      <c r="D2666" s="39" t="s">
        <v>7691</v>
      </c>
      <c r="E2666" s="40" t="s">
        <v>12426</v>
      </c>
      <c r="F2666" s="14" t="s">
        <v>23685</v>
      </c>
      <c r="G2666" s="14" t="s">
        <v>23686</v>
      </c>
      <c r="H2666" s="30">
        <v>1.29334E-18</v>
      </c>
      <c r="I2666" s="28">
        <v>80.019599999999997</v>
      </c>
      <c r="J2666" s="14" t="s">
        <v>19958</v>
      </c>
    </row>
    <row r="2667" spans="1:10" x14ac:dyDescent="0.25">
      <c r="A2667" s="39" t="s">
        <v>7348</v>
      </c>
      <c r="B2667" s="39" t="s">
        <v>7349</v>
      </c>
      <c r="C2667" s="39" t="s">
        <v>7350</v>
      </c>
      <c r="D2667" s="39" t="s">
        <v>7695</v>
      </c>
      <c r="E2667" s="40" t="s">
        <v>12426</v>
      </c>
      <c r="F2667" s="14" t="s">
        <v>23687</v>
      </c>
      <c r="G2667" s="14" t="s">
        <v>23688</v>
      </c>
      <c r="H2667" s="30">
        <v>1.3634299999999999E-143</v>
      </c>
      <c r="I2667" s="28">
        <v>399.101</v>
      </c>
      <c r="J2667" s="14" t="s">
        <v>19959</v>
      </c>
    </row>
    <row r="2668" spans="1:10" x14ac:dyDescent="0.25">
      <c r="A2668" s="39" t="s">
        <v>7351</v>
      </c>
      <c r="B2668" s="39" t="s">
        <v>7352</v>
      </c>
      <c r="C2668" s="39" t="s">
        <v>7353</v>
      </c>
      <c r="D2668" s="39" t="s">
        <v>7699</v>
      </c>
      <c r="E2668" s="40" t="s">
        <v>12426</v>
      </c>
      <c r="F2668" s="14" t="s">
        <v>23689</v>
      </c>
      <c r="G2668" s="14" t="s">
        <v>23690</v>
      </c>
      <c r="H2668" s="30">
        <v>5.8631899999999998E-76</v>
      </c>
      <c r="I2668" s="28">
        <v>219.39</v>
      </c>
      <c r="J2668" s="14" t="s">
        <v>19960</v>
      </c>
    </row>
    <row r="2669" spans="1:10" x14ac:dyDescent="0.25">
      <c r="A2669" s="39" t="s">
        <v>7354</v>
      </c>
      <c r="B2669" s="39" t="s">
        <v>7355</v>
      </c>
      <c r="C2669" s="39" t="s">
        <v>7356</v>
      </c>
      <c r="D2669" s="39" t="s">
        <v>7703</v>
      </c>
      <c r="E2669" s="40" t="s">
        <v>12426</v>
      </c>
      <c r="F2669" s="14"/>
      <c r="G2669" s="14"/>
      <c r="H2669" s="30"/>
      <c r="I2669" s="28"/>
      <c r="J2669" s="14" t="s">
        <v>13504</v>
      </c>
    </row>
    <row r="2670" spans="1:10" x14ac:dyDescent="0.25">
      <c r="A2670" s="39" t="s">
        <v>7357</v>
      </c>
      <c r="B2670" s="39" t="s">
        <v>7358</v>
      </c>
      <c r="C2670" s="39" t="s">
        <v>7359</v>
      </c>
      <c r="D2670" s="39" t="s">
        <v>7707</v>
      </c>
      <c r="E2670" s="48" t="s">
        <v>12443</v>
      </c>
      <c r="F2670" s="14" t="s">
        <v>23691</v>
      </c>
      <c r="G2670" s="14" t="s">
        <v>23692</v>
      </c>
      <c r="H2670" s="30">
        <v>2.2390699999999999E-52</v>
      </c>
      <c r="I2670" s="28">
        <v>158.04400000000001</v>
      </c>
      <c r="J2670" s="14" t="s">
        <v>19961</v>
      </c>
    </row>
    <row r="2671" spans="1:10" x14ac:dyDescent="0.25">
      <c r="A2671" s="39" t="s">
        <v>7360</v>
      </c>
      <c r="B2671" s="39" t="s">
        <v>7361</v>
      </c>
      <c r="C2671" s="39" t="s">
        <v>7362</v>
      </c>
      <c r="D2671" s="39" t="s">
        <v>7711</v>
      </c>
      <c r="E2671" s="48" t="s">
        <v>12999</v>
      </c>
      <c r="F2671" s="14" t="s">
        <v>22307</v>
      </c>
      <c r="G2671" s="14" t="s">
        <v>22308</v>
      </c>
      <c r="H2671" s="30">
        <v>1.3921099999999999E-55</v>
      </c>
      <c r="I2671" s="28">
        <v>178.39</v>
      </c>
      <c r="J2671" s="14" t="s">
        <v>19962</v>
      </c>
    </row>
    <row r="2672" spans="1:10" x14ac:dyDescent="0.25">
      <c r="A2672" s="39" t="s">
        <v>7363</v>
      </c>
      <c r="B2672" s="39" t="s">
        <v>7364</v>
      </c>
      <c r="C2672" s="39" t="s">
        <v>7365</v>
      </c>
      <c r="D2672" s="39" t="s">
        <v>7719</v>
      </c>
      <c r="E2672" s="40" t="s">
        <v>12426</v>
      </c>
      <c r="F2672" s="14" t="s">
        <v>23693</v>
      </c>
      <c r="G2672" s="14" t="s">
        <v>23694</v>
      </c>
      <c r="H2672" s="30">
        <v>1.30756E-23</v>
      </c>
      <c r="I2672" s="28">
        <v>84.020600000000002</v>
      </c>
      <c r="J2672" s="14" t="s">
        <v>13623</v>
      </c>
    </row>
    <row r="2673" spans="1:10" x14ac:dyDescent="0.25">
      <c r="A2673" s="39" t="s">
        <v>7366</v>
      </c>
      <c r="B2673" s="39" t="s">
        <v>7367</v>
      </c>
      <c r="C2673" s="39" t="s">
        <v>7368</v>
      </c>
      <c r="D2673" s="39" t="s">
        <v>7723</v>
      </c>
      <c r="E2673" s="48" t="s">
        <v>12443</v>
      </c>
      <c r="F2673" s="14" t="s">
        <v>23695</v>
      </c>
      <c r="G2673" s="14" t="s">
        <v>23696</v>
      </c>
      <c r="H2673" s="30">
        <v>4.27441E-178</v>
      </c>
      <c r="I2673" s="28">
        <v>511.47500000000002</v>
      </c>
      <c r="J2673" s="14" t="s">
        <v>19963</v>
      </c>
    </row>
    <row r="2674" spans="1:10" x14ac:dyDescent="0.25">
      <c r="A2674" s="39" t="s">
        <v>7369</v>
      </c>
      <c r="B2674" s="39" t="s">
        <v>7370</v>
      </c>
      <c r="C2674" s="39" t="s">
        <v>7371</v>
      </c>
      <c r="D2674" s="39" t="s">
        <v>7727</v>
      </c>
      <c r="E2674" s="48" t="s">
        <v>12428</v>
      </c>
      <c r="F2674" s="14" t="s">
        <v>21271</v>
      </c>
      <c r="G2674" s="14" t="s">
        <v>21272</v>
      </c>
      <c r="H2674" s="30">
        <v>2.97651E-129</v>
      </c>
      <c r="I2674" s="28">
        <v>361.18</v>
      </c>
      <c r="J2674" s="14" t="s">
        <v>19964</v>
      </c>
    </row>
    <row r="2675" spans="1:10" x14ac:dyDescent="0.25">
      <c r="A2675" s="39" t="s">
        <v>7372</v>
      </c>
      <c r="B2675" s="39" t="s">
        <v>7373</v>
      </c>
      <c r="C2675" s="39" t="s">
        <v>7374</v>
      </c>
      <c r="D2675" s="39" t="s">
        <v>7731</v>
      </c>
      <c r="E2675" s="48" t="s">
        <v>12428</v>
      </c>
      <c r="F2675" s="14" t="s">
        <v>23697</v>
      </c>
      <c r="G2675" s="14" t="s">
        <v>23698</v>
      </c>
      <c r="H2675" s="14">
        <v>0</v>
      </c>
      <c r="I2675" s="28">
        <v>713.55799999999999</v>
      </c>
      <c r="J2675" s="14" t="s">
        <v>19965</v>
      </c>
    </row>
    <row r="2676" spans="1:10" x14ac:dyDescent="0.25">
      <c r="A2676" s="39" t="s">
        <v>7375</v>
      </c>
      <c r="B2676" s="39" t="s">
        <v>7376</v>
      </c>
      <c r="C2676" s="39" t="s">
        <v>7377</v>
      </c>
      <c r="D2676" s="39" t="s">
        <v>7735</v>
      </c>
      <c r="E2676" s="40" t="s">
        <v>12426</v>
      </c>
      <c r="F2676" s="14"/>
      <c r="G2676" s="14"/>
      <c r="H2676" s="14"/>
      <c r="I2676" s="28"/>
      <c r="J2676" s="14" t="s">
        <v>19966</v>
      </c>
    </row>
    <row r="2677" spans="1:10" x14ac:dyDescent="0.25">
      <c r="A2677" s="39" t="s">
        <v>7378</v>
      </c>
      <c r="B2677" s="39" t="s">
        <v>7379</v>
      </c>
      <c r="C2677" s="39" t="s">
        <v>7380</v>
      </c>
      <c r="D2677" s="39" t="s">
        <v>7739</v>
      </c>
      <c r="E2677" s="48" t="s">
        <v>12428</v>
      </c>
      <c r="F2677" s="14" t="s">
        <v>23699</v>
      </c>
      <c r="G2677" s="14" t="s">
        <v>23700</v>
      </c>
      <c r="H2677" s="30">
        <v>2.1875899999999999E-111</v>
      </c>
      <c r="I2677" s="28">
        <v>318.27</v>
      </c>
      <c r="J2677" s="14" t="s">
        <v>19967</v>
      </c>
    </row>
    <row r="2678" spans="1:10" x14ac:dyDescent="0.25">
      <c r="A2678" s="39" t="s">
        <v>7381</v>
      </c>
      <c r="B2678" s="39" t="s">
        <v>7382</v>
      </c>
      <c r="C2678" s="39" t="s">
        <v>7383</v>
      </c>
      <c r="D2678" s="39" t="s">
        <v>7743</v>
      </c>
      <c r="E2678" s="40" t="s">
        <v>12426</v>
      </c>
      <c r="F2678" s="14" t="s">
        <v>23701</v>
      </c>
      <c r="G2678" s="14" t="s">
        <v>23702</v>
      </c>
      <c r="H2678" s="30">
        <v>2.0260400000000001E-31</v>
      </c>
      <c r="I2678" s="28">
        <v>103.858</v>
      </c>
      <c r="J2678" s="14" t="s">
        <v>19968</v>
      </c>
    </row>
    <row r="2679" spans="1:10" x14ac:dyDescent="0.25">
      <c r="A2679" s="39" t="s">
        <v>7384</v>
      </c>
      <c r="B2679" s="39" t="s">
        <v>7385</v>
      </c>
      <c r="C2679" s="39" t="s">
        <v>7386</v>
      </c>
      <c r="D2679" s="39" t="s">
        <v>7747</v>
      </c>
      <c r="E2679" s="40" t="s">
        <v>12426</v>
      </c>
      <c r="F2679" s="14"/>
      <c r="G2679" s="14"/>
      <c r="H2679" s="30"/>
      <c r="I2679" s="28"/>
      <c r="J2679" s="14" t="s">
        <v>13504</v>
      </c>
    </row>
    <row r="2680" spans="1:10" x14ac:dyDescent="0.25">
      <c r="A2680" s="39" t="s">
        <v>7387</v>
      </c>
      <c r="B2680" s="39" t="s">
        <v>7388</v>
      </c>
      <c r="C2680" s="39" t="s">
        <v>7389</v>
      </c>
      <c r="D2680" s="39" t="s">
        <v>7751</v>
      </c>
      <c r="E2680" s="48" t="s">
        <v>12444</v>
      </c>
      <c r="F2680" s="14" t="s">
        <v>23703</v>
      </c>
      <c r="G2680" s="14" t="s">
        <v>23704</v>
      </c>
      <c r="H2680" s="30">
        <v>2.7314499999999999E-80</v>
      </c>
      <c r="I2680" s="28">
        <v>233.869</v>
      </c>
      <c r="J2680" s="14" t="s">
        <v>18722</v>
      </c>
    </row>
    <row r="2681" spans="1:10" x14ac:dyDescent="0.25">
      <c r="A2681" s="39" t="s">
        <v>7390</v>
      </c>
      <c r="B2681" s="39" t="s">
        <v>7391</v>
      </c>
      <c r="C2681" s="39" t="s">
        <v>7392</v>
      </c>
      <c r="D2681" s="39" t="s">
        <v>7755</v>
      </c>
      <c r="E2681" s="40" t="s">
        <v>12426</v>
      </c>
      <c r="F2681" s="14"/>
      <c r="G2681" s="14"/>
      <c r="H2681" s="30"/>
      <c r="I2681" s="28"/>
      <c r="J2681" s="14" t="s">
        <v>19969</v>
      </c>
    </row>
    <row r="2682" spans="1:10" x14ac:dyDescent="0.25">
      <c r="A2682" s="39" t="s">
        <v>7393</v>
      </c>
      <c r="B2682" s="39" t="s">
        <v>7394</v>
      </c>
      <c r="C2682" s="39" t="s">
        <v>7395</v>
      </c>
      <c r="D2682" s="39" t="s">
        <v>7759</v>
      </c>
      <c r="E2682" s="40" t="s">
        <v>12426</v>
      </c>
      <c r="F2682" s="14" t="s">
        <v>23705</v>
      </c>
      <c r="G2682" s="14" t="s">
        <v>23706</v>
      </c>
      <c r="H2682" s="30">
        <v>1.27551E-65</v>
      </c>
      <c r="I2682" s="28">
        <v>205.16900000000001</v>
      </c>
      <c r="J2682" s="14" t="s">
        <v>19970</v>
      </c>
    </row>
    <row r="2683" spans="1:10" x14ac:dyDescent="0.25">
      <c r="A2683" s="39" t="s">
        <v>7396</v>
      </c>
      <c r="B2683" s="39" t="s">
        <v>7397</v>
      </c>
      <c r="C2683" s="39" t="s">
        <v>7398</v>
      </c>
      <c r="D2683" s="39" t="s">
        <v>7763</v>
      </c>
      <c r="E2683" s="40" t="s">
        <v>12426</v>
      </c>
      <c r="F2683" s="14"/>
      <c r="G2683" s="14"/>
      <c r="H2683" s="30"/>
      <c r="I2683" s="28"/>
      <c r="J2683" s="14" t="s">
        <v>13504</v>
      </c>
    </row>
    <row r="2684" spans="1:10" x14ac:dyDescent="0.25">
      <c r="A2684" s="39" t="s">
        <v>7399</v>
      </c>
      <c r="B2684" s="39" t="s">
        <v>7400</v>
      </c>
      <c r="C2684" s="39" t="s">
        <v>7401</v>
      </c>
      <c r="D2684" s="39" t="s">
        <v>7767</v>
      </c>
      <c r="E2684" s="40" t="s">
        <v>12426</v>
      </c>
      <c r="F2684" s="14"/>
      <c r="G2684" s="14"/>
      <c r="H2684" s="30"/>
      <c r="I2684" s="28"/>
      <c r="J2684" s="14" t="s">
        <v>13504</v>
      </c>
    </row>
    <row r="2685" spans="1:10" x14ac:dyDescent="0.25">
      <c r="A2685" s="39" t="s">
        <v>7402</v>
      </c>
      <c r="B2685" s="39" t="s">
        <v>7403</v>
      </c>
      <c r="C2685" s="39" t="s">
        <v>7404</v>
      </c>
      <c r="D2685" s="39" t="s">
        <v>7771</v>
      </c>
      <c r="E2685" s="48" t="s">
        <v>12447</v>
      </c>
      <c r="F2685" s="14" t="s">
        <v>12639</v>
      </c>
      <c r="G2685" s="14" t="s">
        <v>12640</v>
      </c>
      <c r="H2685" s="30">
        <v>6.9000499999999994E-21</v>
      </c>
      <c r="I2685" s="28">
        <v>92.487399999999994</v>
      </c>
      <c r="J2685" s="14" t="s">
        <v>14220</v>
      </c>
    </row>
    <row r="2686" spans="1:10" x14ac:dyDescent="0.25">
      <c r="A2686" s="39" t="s">
        <v>7405</v>
      </c>
      <c r="B2686" s="39" t="s">
        <v>7406</v>
      </c>
      <c r="C2686" s="39" t="s">
        <v>7407</v>
      </c>
      <c r="D2686" s="39" t="s">
        <v>7775</v>
      </c>
      <c r="E2686" s="48" t="s">
        <v>12428</v>
      </c>
      <c r="F2686" s="14" t="s">
        <v>23707</v>
      </c>
      <c r="G2686" s="14" t="s">
        <v>23708</v>
      </c>
      <c r="H2686" s="30">
        <v>6.4731199999999994E-135</v>
      </c>
      <c r="I2686" s="28">
        <v>391.91399999999999</v>
      </c>
      <c r="J2686" s="14" t="s">
        <v>19971</v>
      </c>
    </row>
    <row r="2687" spans="1:10" x14ac:dyDescent="0.25">
      <c r="A2687" s="39" t="s">
        <v>7408</v>
      </c>
      <c r="B2687" s="39" t="s">
        <v>7409</v>
      </c>
      <c r="C2687" s="39" t="s">
        <v>7410</v>
      </c>
      <c r="D2687" s="39" t="s">
        <v>7779</v>
      </c>
      <c r="E2687" s="40" t="s">
        <v>12426</v>
      </c>
      <c r="F2687" s="14" t="s">
        <v>23709</v>
      </c>
      <c r="G2687" s="14" t="s">
        <v>23710</v>
      </c>
      <c r="H2687" s="30">
        <v>1.6437799999999999E-159</v>
      </c>
      <c r="I2687" s="28">
        <v>442.22300000000001</v>
      </c>
      <c r="J2687" s="14" t="s">
        <v>19972</v>
      </c>
    </row>
    <row r="2688" spans="1:10" x14ac:dyDescent="0.25">
      <c r="A2688" s="39" t="s">
        <v>7411</v>
      </c>
      <c r="B2688" s="39" t="s">
        <v>7412</v>
      </c>
      <c r="C2688" s="39" t="s">
        <v>7413</v>
      </c>
      <c r="D2688" s="39" t="s">
        <v>7783</v>
      </c>
      <c r="E2688" s="40" t="s">
        <v>12426</v>
      </c>
      <c r="F2688" s="14" t="s">
        <v>23711</v>
      </c>
      <c r="G2688" s="14" t="s">
        <v>23712</v>
      </c>
      <c r="H2688" s="14">
        <v>0</v>
      </c>
      <c r="I2688" s="28">
        <v>733.726</v>
      </c>
      <c r="J2688" s="14" t="s">
        <v>19973</v>
      </c>
    </row>
    <row r="2689" spans="1:10" x14ac:dyDescent="0.25">
      <c r="A2689" s="39" t="s">
        <v>7414</v>
      </c>
      <c r="B2689" s="39" t="s">
        <v>7415</v>
      </c>
      <c r="C2689" s="39" t="s">
        <v>7416</v>
      </c>
      <c r="D2689" s="39" t="s">
        <v>7787</v>
      </c>
      <c r="E2689" s="48" t="s">
        <v>12443</v>
      </c>
      <c r="F2689" s="14" t="s">
        <v>23713</v>
      </c>
      <c r="G2689" s="14" t="s">
        <v>23714</v>
      </c>
      <c r="H2689" s="30">
        <v>6.0131299999999996E-100</v>
      </c>
      <c r="I2689" s="28">
        <v>301.61799999999999</v>
      </c>
      <c r="J2689" s="14" t="s">
        <v>19974</v>
      </c>
    </row>
    <row r="2690" spans="1:10" x14ac:dyDescent="0.25">
      <c r="A2690" s="39" t="s">
        <v>7417</v>
      </c>
      <c r="B2690" s="39" t="s">
        <v>7418</v>
      </c>
      <c r="C2690" s="39" t="s">
        <v>7419</v>
      </c>
      <c r="D2690" s="39" t="s">
        <v>7791</v>
      </c>
      <c r="E2690" s="40" t="s">
        <v>12426</v>
      </c>
      <c r="F2690" s="14"/>
      <c r="G2690" s="14"/>
      <c r="H2690" s="30"/>
      <c r="I2690" s="28"/>
      <c r="J2690" s="14" t="s">
        <v>13504</v>
      </c>
    </row>
    <row r="2691" spans="1:10" x14ac:dyDescent="0.25">
      <c r="A2691" s="39" t="s">
        <v>7420</v>
      </c>
      <c r="B2691" s="39" t="s">
        <v>7421</v>
      </c>
      <c r="C2691" s="39" t="s">
        <v>7422</v>
      </c>
      <c r="D2691" s="39" t="s">
        <v>7795</v>
      </c>
      <c r="E2691" s="48" t="s">
        <v>12447</v>
      </c>
      <c r="F2691" s="14" t="s">
        <v>23715</v>
      </c>
      <c r="G2691" s="14" t="s">
        <v>23716</v>
      </c>
      <c r="H2691" s="30">
        <v>2.9185600000000001E-153</v>
      </c>
      <c r="I2691" s="28">
        <v>426.04300000000001</v>
      </c>
      <c r="J2691" s="14" t="s">
        <v>13345</v>
      </c>
    </row>
    <row r="2692" spans="1:10" x14ac:dyDescent="0.25">
      <c r="A2692" s="39" t="s">
        <v>7423</v>
      </c>
      <c r="B2692" s="39" t="s">
        <v>7424</v>
      </c>
      <c r="C2692" s="39" t="s">
        <v>7425</v>
      </c>
      <c r="D2692" s="39" t="s">
        <v>7799</v>
      </c>
      <c r="E2692" s="48" t="s">
        <v>12427</v>
      </c>
      <c r="F2692" s="14" t="s">
        <v>23717</v>
      </c>
      <c r="G2692" s="14" t="s">
        <v>23718</v>
      </c>
      <c r="H2692" s="30">
        <v>3.0076499999999999E-74</v>
      </c>
      <c r="I2692" s="28">
        <v>228.47499999999999</v>
      </c>
      <c r="J2692" s="14" t="s">
        <v>19975</v>
      </c>
    </row>
    <row r="2693" spans="1:10" x14ac:dyDescent="0.25">
      <c r="A2693" s="39" t="s">
        <v>7426</v>
      </c>
      <c r="B2693" s="39" t="s">
        <v>7427</v>
      </c>
      <c r="C2693" s="39" t="s">
        <v>7428</v>
      </c>
      <c r="D2693" s="39" t="s">
        <v>16523</v>
      </c>
      <c r="E2693" s="48" t="s">
        <v>12442</v>
      </c>
      <c r="F2693" s="14" t="s">
        <v>12498</v>
      </c>
      <c r="G2693" s="14" t="s">
        <v>12499</v>
      </c>
      <c r="H2693" s="30">
        <v>5.3457000000000004E-19</v>
      </c>
      <c r="I2693" s="28">
        <v>90.045299999999997</v>
      </c>
      <c r="J2693" s="14" t="s">
        <v>19976</v>
      </c>
    </row>
    <row r="2694" spans="1:10" x14ac:dyDescent="0.25">
      <c r="A2694" s="39" t="s">
        <v>7429</v>
      </c>
      <c r="B2694" s="39" t="s">
        <v>7430</v>
      </c>
      <c r="C2694" s="39" t="s">
        <v>7431</v>
      </c>
      <c r="D2694" s="39" t="s">
        <v>16524</v>
      </c>
      <c r="E2694" s="48" t="s">
        <v>12442</v>
      </c>
      <c r="F2694" s="14" t="s">
        <v>20537</v>
      </c>
      <c r="G2694" s="14" t="s">
        <v>20538</v>
      </c>
      <c r="H2694" s="30">
        <v>2.68323E-120</v>
      </c>
      <c r="I2694" s="28">
        <v>341.392</v>
      </c>
      <c r="J2694" s="14" t="s">
        <v>19977</v>
      </c>
    </row>
    <row r="2695" spans="1:10" x14ac:dyDescent="0.25">
      <c r="A2695" s="39" t="s">
        <v>7432</v>
      </c>
      <c r="B2695" s="39" t="s">
        <v>7433</v>
      </c>
      <c r="C2695" s="39" t="s">
        <v>7434</v>
      </c>
      <c r="D2695" s="39" t="s">
        <v>16525</v>
      </c>
      <c r="E2695" s="48" t="s">
        <v>12444</v>
      </c>
      <c r="F2695" s="14" t="s">
        <v>12581</v>
      </c>
      <c r="G2695" s="14" t="s">
        <v>12582</v>
      </c>
      <c r="H2695" s="30">
        <v>9.5209899999999996E-91</v>
      </c>
      <c r="I2695" s="28">
        <v>266.08499999999998</v>
      </c>
      <c r="J2695" s="14" t="s">
        <v>13958</v>
      </c>
    </row>
    <row r="2696" spans="1:10" x14ac:dyDescent="0.25">
      <c r="A2696" s="39" t="s">
        <v>7435</v>
      </c>
      <c r="B2696" s="39" t="s">
        <v>7436</v>
      </c>
      <c r="C2696" s="39" t="s">
        <v>7437</v>
      </c>
      <c r="D2696" s="39" t="s">
        <v>16526</v>
      </c>
      <c r="E2696" s="48" t="s">
        <v>12444</v>
      </c>
      <c r="F2696" s="14" t="s">
        <v>12584</v>
      </c>
      <c r="G2696" s="14" t="s">
        <v>12585</v>
      </c>
      <c r="H2696" s="30">
        <v>1.16255E-54</v>
      </c>
      <c r="I2696" s="28">
        <v>185.72800000000001</v>
      </c>
      <c r="J2696" s="14" t="s">
        <v>14438</v>
      </c>
    </row>
    <row r="2697" spans="1:10" x14ac:dyDescent="0.25">
      <c r="A2697" s="39" t="s">
        <v>7438</v>
      </c>
      <c r="B2697" s="39" t="s">
        <v>7439</v>
      </c>
      <c r="C2697" s="39" t="s">
        <v>7440</v>
      </c>
      <c r="D2697" s="39" t="s">
        <v>7803</v>
      </c>
      <c r="E2697" s="40" t="s">
        <v>12426</v>
      </c>
      <c r="F2697" s="14"/>
      <c r="G2697" s="14"/>
      <c r="H2697" s="30"/>
      <c r="I2697" s="28"/>
      <c r="J2697" s="14" t="s">
        <v>13504</v>
      </c>
    </row>
    <row r="2698" spans="1:10" x14ac:dyDescent="0.25">
      <c r="A2698" s="39" t="s">
        <v>7441</v>
      </c>
      <c r="B2698" s="39" t="s">
        <v>7442</v>
      </c>
      <c r="C2698" s="39" t="s">
        <v>7443</v>
      </c>
      <c r="D2698" s="39" t="s">
        <v>7807</v>
      </c>
      <c r="E2698" s="40" t="s">
        <v>12426</v>
      </c>
      <c r="F2698" s="14" t="s">
        <v>23719</v>
      </c>
      <c r="G2698" s="14" t="s">
        <v>23720</v>
      </c>
      <c r="H2698" s="14">
        <v>0</v>
      </c>
      <c r="I2698" s="28">
        <v>842.74800000000005</v>
      </c>
      <c r="J2698" s="14" t="s">
        <v>19978</v>
      </c>
    </row>
    <row r="2699" spans="1:10" x14ac:dyDescent="0.25">
      <c r="A2699" s="39" t="s">
        <v>7444</v>
      </c>
      <c r="B2699" s="39" t="s">
        <v>7445</v>
      </c>
      <c r="C2699" s="39" t="s">
        <v>7446</v>
      </c>
      <c r="D2699" s="39" t="s">
        <v>7811</v>
      </c>
      <c r="E2699" s="40" t="s">
        <v>12426</v>
      </c>
      <c r="F2699" s="14" t="s">
        <v>23721</v>
      </c>
      <c r="G2699" s="14" t="s">
        <v>23722</v>
      </c>
      <c r="H2699" s="30">
        <v>1.39896E-168</v>
      </c>
      <c r="I2699" s="28">
        <v>486.06299999999999</v>
      </c>
      <c r="J2699" s="14" t="s">
        <v>19979</v>
      </c>
    </row>
    <row r="2700" spans="1:10" x14ac:dyDescent="0.25">
      <c r="A2700" s="39" t="s">
        <v>7447</v>
      </c>
      <c r="B2700" s="39" t="s">
        <v>7448</v>
      </c>
      <c r="C2700" s="39" t="s">
        <v>7449</v>
      </c>
      <c r="D2700" s="39" t="s">
        <v>7815</v>
      </c>
      <c r="E2700" s="48" t="s">
        <v>12443</v>
      </c>
      <c r="F2700" s="14" t="s">
        <v>23723</v>
      </c>
      <c r="G2700" s="14" t="s">
        <v>23724</v>
      </c>
      <c r="H2700" s="30">
        <v>7.4762600000000005E-54</v>
      </c>
      <c r="I2700" s="28">
        <v>179.422</v>
      </c>
      <c r="J2700" s="14" t="s">
        <v>19980</v>
      </c>
    </row>
    <row r="2701" spans="1:10" x14ac:dyDescent="0.25">
      <c r="A2701" s="39" t="s">
        <v>14679</v>
      </c>
      <c r="B2701" s="39" t="s">
        <v>156</v>
      </c>
      <c r="C2701" s="39" t="s">
        <v>157</v>
      </c>
      <c r="D2701" s="39" t="s">
        <v>9567</v>
      </c>
      <c r="E2701" s="48" t="s">
        <v>12447</v>
      </c>
      <c r="F2701" s="14" t="s">
        <v>22924</v>
      </c>
      <c r="G2701" s="14" t="s">
        <v>22925</v>
      </c>
      <c r="H2701" s="14">
        <v>0</v>
      </c>
      <c r="I2701" s="28">
        <v>545.53200000000004</v>
      </c>
      <c r="J2701" s="14" t="s">
        <v>19926</v>
      </c>
    </row>
    <row r="2702" spans="1:10" x14ac:dyDescent="0.25">
      <c r="A2702" s="39" t="s">
        <v>7450</v>
      </c>
      <c r="B2702" s="39" t="s">
        <v>7451</v>
      </c>
      <c r="C2702" s="39" t="s">
        <v>7452</v>
      </c>
      <c r="D2702" s="39" t="s">
        <v>7819</v>
      </c>
      <c r="E2702" s="48" t="s">
        <v>12427</v>
      </c>
      <c r="F2702" s="14"/>
      <c r="G2702" s="14"/>
      <c r="H2702" s="14"/>
      <c r="I2702" s="28"/>
      <c r="J2702" s="14" t="s">
        <v>12405</v>
      </c>
    </row>
    <row r="2703" spans="1:10" x14ac:dyDescent="0.25">
      <c r="A2703" s="39" t="s">
        <v>7453</v>
      </c>
      <c r="B2703" s="39" t="s">
        <v>7454</v>
      </c>
      <c r="C2703" s="39" t="s">
        <v>7455</v>
      </c>
      <c r="D2703" s="39" t="s">
        <v>7823</v>
      </c>
      <c r="E2703" s="40" t="s">
        <v>12426</v>
      </c>
      <c r="F2703" s="14" t="s">
        <v>20699</v>
      </c>
      <c r="G2703" s="14" t="s">
        <v>20700</v>
      </c>
      <c r="H2703" s="30">
        <v>6.1902099999999997E-65</v>
      </c>
      <c r="I2703" s="28">
        <v>208.679</v>
      </c>
      <c r="J2703" s="14" t="s">
        <v>13815</v>
      </c>
    </row>
    <row r="2704" spans="1:10" x14ac:dyDescent="0.25">
      <c r="A2704" s="39" t="s">
        <v>7456</v>
      </c>
      <c r="B2704" s="39" t="s">
        <v>7457</v>
      </c>
      <c r="C2704" s="39" t="s">
        <v>7458</v>
      </c>
      <c r="D2704" s="39" t="s">
        <v>7827</v>
      </c>
      <c r="E2704" s="40" t="s">
        <v>12426</v>
      </c>
      <c r="F2704" s="14"/>
      <c r="G2704" s="14"/>
      <c r="H2704" s="30"/>
      <c r="I2704" s="28"/>
      <c r="J2704" s="14" t="s">
        <v>13504</v>
      </c>
    </row>
    <row r="2705" spans="1:10" x14ac:dyDescent="0.25">
      <c r="A2705" s="39" t="s">
        <v>7459</v>
      </c>
      <c r="B2705" s="39" t="s">
        <v>7460</v>
      </c>
      <c r="C2705" s="39" t="s">
        <v>7461</v>
      </c>
      <c r="D2705" s="39" t="s">
        <v>7831</v>
      </c>
      <c r="E2705" s="40" t="s">
        <v>12426</v>
      </c>
      <c r="F2705" s="14"/>
      <c r="G2705" s="14"/>
      <c r="H2705" s="30"/>
      <c r="I2705" s="28"/>
      <c r="J2705" s="14" t="s">
        <v>13504</v>
      </c>
    </row>
    <row r="2706" spans="1:10" x14ac:dyDescent="0.25">
      <c r="A2706" s="39" t="s">
        <v>7462</v>
      </c>
      <c r="B2706" s="39" t="s">
        <v>7463</v>
      </c>
      <c r="C2706" s="39" t="s">
        <v>7464</v>
      </c>
      <c r="D2706" s="39" t="s">
        <v>7835</v>
      </c>
      <c r="E2706" s="40" t="s">
        <v>12426</v>
      </c>
      <c r="F2706" s="14" t="s">
        <v>12630</v>
      </c>
      <c r="G2706" s="14" t="s">
        <v>12631</v>
      </c>
      <c r="H2706" s="30">
        <v>6.72459E-8</v>
      </c>
      <c r="I2706" s="28">
        <v>47.889800000000001</v>
      </c>
      <c r="J2706" s="14" t="s">
        <v>18366</v>
      </c>
    </row>
    <row r="2707" spans="1:10" x14ac:dyDescent="0.25">
      <c r="A2707" s="39" t="s">
        <v>7465</v>
      </c>
      <c r="B2707" s="39" t="s">
        <v>7466</v>
      </c>
      <c r="C2707" s="39" t="s">
        <v>7467</v>
      </c>
      <c r="D2707" s="39" t="s">
        <v>7839</v>
      </c>
      <c r="E2707" s="40" t="s">
        <v>12426</v>
      </c>
      <c r="F2707" s="14"/>
      <c r="G2707" s="14"/>
      <c r="H2707" s="30"/>
      <c r="I2707" s="28"/>
      <c r="J2707" s="14" t="s">
        <v>13504</v>
      </c>
    </row>
    <row r="2708" spans="1:10" x14ac:dyDescent="0.25">
      <c r="A2708" s="39" t="s">
        <v>7468</v>
      </c>
      <c r="B2708" s="39" t="s">
        <v>7469</v>
      </c>
      <c r="C2708" s="39" t="s">
        <v>7470</v>
      </c>
      <c r="D2708" s="39" t="s">
        <v>7843</v>
      </c>
      <c r="E2708" s="40" t="s">
        <v>12426</v>
      </c>
      <c r="F2708" s="14"/>
      <c r="G2708" s="14"/>
      <c r="H2708" s="30"/>
      <c r="I2708" s="28"/>
      <c r="J2708" s="14" t="s">
        <v>13504</v>
      </c>
    </row>
    <row r="2709" spans="1:10" x14ac:dyDescent="0.25">
      <c r="A2709" s="39" t="s">
        <v>7471</v>
      </c>
      <c r="B2709" s="39" t="s">
        <v>7472</v>
      </c>
      <c r="C2709" s="39" t="s">
        <v>7473</v>
      </c>
      <c r="D2709" s="39" t="s">
        <v>7847</v>
      </c>
      <c r="E2709" s="40" t="s">
        <v>12426</v>
      </c>
      <c r="F2709" s="14"/>
      <c r="G2709" s="14"/>
      <c r="H2709" s="30"/>
      <c r="I2709" s="28"/>
      <c r="J2709" s="14" t="s">
        <v>13504</v>
      </c>
    </row>
    <row r="2710" spans="1:10" x14ac:dyDescent="0.25">
      <c r="A2710" s="39" t="s">
        <v>7474</v>
      </c>
      <c r="B2710" s="39" t="s">
        <v>7475</v>
      </c>
      <c r="C2710" s="39" t="s">
        <v>7476</v>
      </c>
      <c r="D2710" s="39" t="s">
        <v>7851</v>
      </c>
      <c r="E2710" s="48" t="s">
        <v>12443</v>
      </c>
      <c r="F2710" s="14" t="s">
        <v>23725</v>
      </c>
      <c r="G2710" s="14" t="s">
        <v>23726</v>
      </c>
      <c r="H2710" s="14">
        <v>0</v>
      </c>
      <c r="I2710" s="28">
        <v>831.90300000000002</v>
      </c>
      <c r="J2710" s="14" t="s">
        <v>19981</v>
      </c>
    </row>
    <row r="2711" spans="1:10" x14ac:dyDescent="0.25">
      <c r="A2711" s="39" t="s">
        <v>7477</v>
      </c>
      <c r="B2711" s="39" t="s">
        <v>7478</v>
      </c>
      <c r="C2711" s="39" t="s">
        <v>7479</v>
      </c>
      <c r="D2711" s="39" t="s">
        <v>7855</v>
      </c>
      <c r="E2711" s="48" t="s">
        <v>12440</v>
      </c>
      <c r="F2711" s="14" t="s">
        <v>23727</v>
      </c>
      <c r="G2711" s="14" t="s">
        <v>23728</v>
      </c>
      <c r="H2711" s="30">
        <v>3.3594599999999998E-31</v>
      </c>
      <c r="I2711" s="28">
        <v>109.61199999999999</v>
      </c>
      <c r="J2711" s="14" t="s">
        <v>24539</v>
      </c>
    </row>
    <row r="2712" spans="1:10" x14ac:dyDescent="0.25">
      <c r="A2712" s="39" t="s">
        <v>7480</v>
      </c>
      <c r="B2712" s="39" t="s">
        <v>7481</v>
      </c>
      <c r="C2712" s="39" t="s">
        <v>7482</v>
      </c>
      <c r="D2712" s="39" t="s">
        <v>7859</v>
      </c>
      <c r="E2712" s="40" t="s">
        <v>12426</v>
      </c>
      <c r="F2712" s="14" t="s">
        <v>21506</v>
      </c>
      <c r="G2712" s="14" t="s">
        <v>21507</v>
      </c>
      <c r="H2712" s="30">
        <v>4.9260700000000004E-44</v>
      </c>
      <c r="I2712" s="28">
        <v>137.709</v>
      </c>
      <c r="J2712" s="14" t="s">
        <v>19982</v>
      </c>
    </row>
    <row r="2713" spans="1:10" x14ac:dyDescent="0.25">
      <c r="A2713" s="39" t="s">
        <v>7483</v>
      </c>
      <c r="B2713" s="39" t="s">
        <v>7484</v>
      </c>
      <c r="C2713" s="39" t="s">
        <v>7485</v>
      </c>
      <c r="D2713" s="39" t="s">
        <v>7863</v>
      </c>
      <c r="E2713" s="48" t="s">
        <v>12705</v>
      </c>
      <c r="F2713" s="14" t="s">
        <v>12983</v>
      </c>
      <c r="G2713" s="14" t="s">
        <v>12984</v>
      </c>
      <c r="H2713" s="30">
        <v>1.7176399999999999E-170</v>
      </c>
      <c r="I2713" s="28">
        <v>480.99700000000001</v>
      </c>
      <c r="J2713" s="14" t="s">
        <v>13872</v>
      </c>
    </row>
    <row r="2714" spans="1:10" x14ac:dyDescent="0.25">
      <c r="A2714" s="39" t="s">
        <v>7486</v>
      </c>
      <c r="B2714" s="39" t="s">
        <v>7487</v>
      </c>
      <c r="C2714" s="39" t="s">
        <v>7488</v>
      </c>
      <c r="D2714" s="39" t="s">
        <v>7867</v>
      </c>
      <c r="E2714" s="48" t="s">
        <v>12443</v>
      </c>
      <c r="F2714" s="14" t="s">
        <v>23729</v>
      </c>
      <c r="G2714" s="14" t="s">
        <v>23730</v>
      </c>
      <c r="H2714" s="30">
        <v>2.2111100000000001E-179</v>
      </c>
      <c r="I2714" s="28">
        <v>502.899</v>
      </c>
      <c r="J2714" s="14" t="s">
        <v>19983</v>
      </c>
    </row>
    <row r="2715" spans="1:10" x14ac:dyDescent="0.25">
      <c r="A2715" s="39" t="s">
        <v>7489</v>
      </c>
      <c r="B2715" s="39" t="s">
        <v>7490</v>
      </c>
      <c r="C2715" s="39" t="s">
        <v>7491</v>
      </c>
      <c r="D2715" s="39" t="s">
        <v>7871</v>
      </c>
      <c r="E2715" s="40" t="s">
        <v>12426</v>
      </c>
      <c r="F2715" s="14"/>
      <c r="G2715" s="14"/>
      <c r="H2715" s="30"/>
      <c r="I2715" s="28"/>
      <c r="J2715" s="14" t="s">
        <v>13504</v>
      </c>
    </row>
    <row r="2716" spans="1:10" x14ac:dyDescent="0.25">
      <c r="A2716" s="39" t="s">
        <v>7492</v>
      </c>
      <c r="B2716" s="39" t="s">
        <v>7493</v>
      </c>
      <c r="C2716" s="39" t="s">
        <v>7494</v>
      </c>
      <c r="D2716" s="39" t="s">
        <v>7875</v>
      </c>
      <c r="E2716" s="40" t="s">
        <v>12426</v>
      </c>
      <c r="F2716" s="14"/>
      <c r="G2716" s="14"/>
      <c r="H2716" s="30"/>
      <c r="I2716" s="28"/>
      <c r="J2716" s="14" t="s">
        <v>13504</v>
      </c>
    </row>
    <row r="2717" spans="1:10" x14ac:dyDescent="0.25">
      <c r="A2717" s="39" t="s">
        <v>7495</v>
      </c>
      <c r="B2717" s="39" t="s">
        <v>7496</v>
      </c>
      <c r="C2717" s="39" t="s">
        <v>7497</v>
      </c>
      <c r="D2717" s="39" t="s">
        <v>7879</v>
      </c>
      <c r="E2717" s="48" t="s">
        <v>12439</v>
      </c>
      <c r="F2717" s="14" t="s">
        <v>23731</v>
      </c>
      <c r="G2717" s="14" t="s">
        <v>23732</v>
      </c>
      <c r="H2717" s="30">
        <v>5.3881400000000002E-79</v>
      </c>
      <c r="I2717" s="28">
        <v>239.03899999999999</v>
      </c>
      <c r="J2717" s="14" t="s">
        <v>19984</v>
      </c>
    </row>
    <row r="2718" spans="1:10" x14ac:dyDescent="0.25">
      <c r="A2718" s="39" t="s">
        <v>7498</v>
      </c>
      <c r="B2718" s="39" t="s">
        <v>7499</v>
      </c>
      <c r="C2718" s="39" t="s">
        <v>7500</v>
      </c>
      <c r="D2718" s="39" t="s">
        <v>7883</v>
      </c>
      <c r="E2718" s="40" t="s">
        <v>12426</v>
      </c>
      <c r="F2718" s="14" t="s">
        <v>23733</v>
      </c>
      <c r="G2718" s="14" t="s">
        <v>23734</v>
      </c>
      <c r="H2718" s="30">
        <v>4.9606100000000003E-6</v>
      </c>
      <c r="I2718" s="28">
        <v>38.517600000000002</v>
      </c>
      <c r="J2718" s="14" t="s">
        <v>19985</v>
      </c>
    </row>
    <row r="2719" spans="1:10" x14ac:dyDescent="0.25">
      <c r="A2719" s="39" t="s">
        <v>7501</v>
      </c>
      <c r="B2719" s="39" t="s">
        <v>7502</v>
      </c>
      <c r="C2719" s="39" t="s">
        <v>7503</v>
      </c>
      <c r="D2719" s="39" t="s">
        <v>7887</v>
      </c>
      <c r="E2719" s="40" t="s">
        <v>12426</v>
      </c>
      <c r="F2719" s="14" t="s">
        <v>23735</v>
      </c>
      <c r="G2719" s="14" t="s">
        <v>23736</v>
      </c>
      <c r="H2719" s="30">
        <v>5.5415199999999998E-5</v>
      </c>
      <c r="I2719" s="28">
        <v>34.757599999999996</v>
      </c>
      <c r="J2719" s="14" t="s">
        <v>13504</v>
      </c>
    </row>
    <row r="2720" spans="1:10" x14ac:dyDescent="0.25">
      <c r="A2720" s="39" t="s">
        <v>7504</v>
      </c>
      <c r="B2720" s="39" t="s">
        <v>7505</v>
      </c>
      <c r="C2720" s="39" t="s">
        <v>7506</v>
      </c>
      <c r="D2720" s="39" t="s">
        <v>7891</v>
      </c>
      <c r="E2720" s="40" t="s">
        <v>12426</v>
      </c>
      <c r="F2720" s="14" t="s">
        <v>20735</v>
      </c>
      <c r="G2720" s="14" t="s">
        <v>20736</v>
      </c>
      <c r="H2720" s="30">
        <v>5.7639599999999999E-15</v>
      </c>
      <c r="I2720" s="28">
        <v>67.754999999999995</v>
      </c>
      <c r="J2720" s="14" t="s">
        <v>19986</v>
      </c>
    </row>
    <row r="2721" spans="1:10" x14ac:dyDescent="0.25">
      <c r="A2721" s="39" t="s">
        <v>7507</v>
      </c>
      <c r="B2721" s="39" t="s">
        <v>7508</v>
      </c>
      <c r="C2721" s="39" t="s">
        <v>7509</v>
      </c>
      <c r="D2721" s="39" t="s">
        <v>7895</v>
      </c>
      <c r="E2721" s="48" t="s">
        <v>12439</v>
      </c>
      <c r="F2721" s="14" t="s">
        <v>23737</v>
      </c>
      <c r="G2721" s="14" t="s">
        <v>23738</v>
      </c>
      <c r="H2721" s="30">
        <v>6.3772199999999999E-148</v>
      </c>
      <c r="I2721" s="28">
        <v>416.66699999999997</v>
      </c>
      <c r="J2721" s="14" t="s">
        <v>19987</v>
      </c>
    </row>
    <row r="2722" spans="1:10" x14ac:dyDescent="0.25">
      <c r="A2722" s="39" t="s">
        <v>7510</v>
      </c>
      <c r="B2722" s="39" t="s">
        <v>7511</v>
      </c>
      <c r="C2722" s="39" t="s">
        <v>7512</v>
      </c>
      <c r="D2722" s="39" t="s">
        <v>7899</v>
      </c>
      <c r="E2722" s="40" t="s">
        <v>12426</v>
      </c>
      <c r="F2722" s="14" t="s">
        <v>23739</v>
      </c>
      <c r="G2722" s="14" t="s">
        <v>23740</v>
      </c>
      <c r="H2722" s="30">
        <v>1.1279699999999999E-102</v>
      </c>
      <c r="I2722" s="28">
        <v>299.43599999999998</v>
      </c>
      <c r="J2722" s="14" t="s">
        <v>24504</v>
      </c>
    </row>
    <row r="2723" spans="1:10" x14ac:dyDescent="0.25">
      <c r="A2723" s="39" t="s">
        <v>7513</v>
      </c>
      <c r="B2723" s="39" t="s">
        <v>7514</v>
      </c>
      <c r="C2723" s="39" t="s">
        <v>7515</v>
      </c>
      <c r="D2723" s="39" t="s">
        <v>7903</v>
      </c>
      <c r="E2723" s="40" t="s">
        <v>12426</v>
      </c>
      <c r="F2723" s="14" t="s">
        <v>21300</v>
      </c>
      <c r="G2723" s="14" t="s">
        <v>21301</v>
      </c>
      <c r="H2723" s="30">
        <v>4.4719000000000001E-60</v>
      </c>
      <c r="I2723" s="28">
        <v>186.661</v>
      </c>
      <c r="J2723" s="14" t="s">
        <v>19988</v>
      </c>
    </row>
    <row r="2724" spans="1:10" x14ac:dyDescent="0.25">
      <c r="A2724" s="39" t="s">
        <v>7516</v>
      </c>
      <c r="B2724" s="39" t="s">
        <v>7517</v>
      </c>
      <c r="C2724" s="39" t="s">
        <v>7518</v>
      </c>
      <c r="D2724" s="39" t="s">
        <v>7907</v>
      </c>
      <c r="E2724" s="40" t="s">
        <v>12426</v>
      </c>
      <c r="F2724" s="14" t="s">
        <v>23741</v>
      </c>
      <c r="G2724" s="14" t="s">
        <v>23742</v>
      </c>
      <c r="H2724" s="30">
        <v>4.8391199999999998E-61</v>
      </c>
      <c r="I2724" s="28">
        <v>181.25700000000001</v>
      </c>
      <c r="J2724" s="14" t="s">
        <v>19989</v>
      </c>
    </row>
    <row r="2725" spans="1:10" x14ac:dyDescent="0.25">
      <c r="A2725" s="39" t="s">
        <v>7519</v>
      </c>
      <c r="B2725" s="39" t="s">
        <v>7520</v>
      </c>
      <c r="C2725" s="39" t="s">
        <v>7521</v>
      </c>
      <c r="D2725" s="39" t="s">
        <v>7911</v>
      </c>
      <c r="E2725" s="40" t="s">
        <v>12426</v>
      </c>
      <c r="F2725" s="14" t="s">
        <v>23743</v>
      </c>
      <c r="G2725" s="14" t="s">
        <v>23744</v>
      </c>
      <c r="H2725" s="30">
        <v>4.3766000000000003E-18</v>
      </c>
      <c r="I2725" s="28">
        <v>68.617699999999999</v>
      </c>
      <c r="J2725" s="14" t="s">
        <v>19990</v>
      </c>
    </row>
    <row r="2726" spans="1:10" x14ac:dyDescent="0.25">
      <c r="A2726" s="39" t="s">
        <v>7522</v>
      </c>
      <c r="B2726" s="39" t="s">
        <v>7523</v>
      </c>
      <c r="C2726" s="39" t="s">
        <v>7524</v>
      </c>
      <c r="D2726" s="39" t="s">
        <v>7915</v>
      </c>
      <c r="E2726" s="48" t="s">
        <v>12439</v>
      </c>
      <c r="F2726" s="14" t="s">
        <v>23745</v>
      </c>
      <c r="G2726" s="14" t="s">
        <v>23746</v>
      </c>
      <c r="H2726" s="30">
        <v>7.1344800000000006E-18</v>
      </c>
      <c r="I2726" s="28">
        <v>68.399699999999996</v>
      </c>
      <c r="J2726" s="14" t="s">
        <v>19991</v>
      </c>
    </row>
    <row r="2727" spans="1:10" x14ac:dyDescent="0.25">
      <c r="A2727" s="39" t="s">
        <v>7525</v>
      </c>
      <c r="B2727" s="39" t="s">
        <v>7526</v>
      </c>
      <c r="C2727" s="39" t="s">
        <v>7527</v>
      </c>
      <c r="D2727" s="39" t="s">
        <v>7919</v>
      </c>
      <c r="E2727" s="40" t="s">
        <v>12426</v>
      </c>
      <c r="F2727" s="14" t="s">
        <v>23747</v>
      </c>
      <c r="G2727" s="14" t="s">
        <v>23748</v>
      </c>
      <c r="H2727" s="30">
        <v>3.3858000000000002E-44</v>
      </c>
      <c r="I2727" s="28">
        <v>137.05000000000001</v>
      </c>
      <c r="J2727" s="14" t="s">
        <v>19992</v>
      </c>
    </row>
    <row r="2728" spans="1:10" x14ac:dyDescent="0.25">
      <c r="A2728" s="39" t="s">
        <v>7528</v>
      </c>
      <c r="B2728" s="39" t="s">
        <v>7529</v>
      </c>
      <c r="C2728" s="39" t="s">
        <v>7530</v>
      </c>
      <c r="D2728" s="39" t="s">
        <v>7923</v>
      </c>
      <c r="E2728" s="40" t="s">
        <v>12426</v>
      </c>
      <c r="F2728" s="14" t="s">
        <v>23749</v>
      </c>
      <c r="G2728" s="14" t="s">
        <v>23750</v>
      </c>
      <c r="H2728" s="30">
        <v>7.4503499999999997E-35</v>
      </c>
      <c r="I2728" s="28">
        <v>125.259</v>
      </c>
      <c r="J2728" s="14" t="s">
        <v>19993</v>
      </c>
    </row>
    <row r="2729" spans="1:10" x14ac:dyDescent="0.25">
      <c r="A2729" s="39" t="s">
        <v>7531</v>
      </c>
      <c r="B2729" s="39" t="s">
        <v>7532</v>
      </c>
      <c r="C2729" s="39" t="s">
        <v>7533</v>
      </c>
      <c r="D2729" s="39" t="s">
        <v>7927</v>
      </c>
      <c r="E2729" s="48" t="s">
        <v>12440</v>
      </c>
      <c r="F2729" s="14" t="s">
        <v>23751</v>
      </c>
      <c r="G2729" s="14" t="s">
        <v>23752</v>
      </c>
      <c r="H2729" s="30">
        <v>7.2660700000000003E-47</v>
      </c>
      <c r="I2729" s="28">
        <v>148.215</v>
      </c>
      <c r="J2729" s="14" t="s">
        <v>19994</v>
      </c>
    </row>
    <row r="2730" spans="1:10" x14ac:dyDescent="0.25">
      <c r="A2730" s="39" t="s">
        <v>7534</v>
      </c>
      <c r="B2730" s="39" t="s">
        <v>7535</v>
      </c>
      <c r="C2730" s="39" t="s">
        <v>7536</v>
      </c>
      <c r="D2730" s="39" t="s">
        <v>7931</v>
      </c>
      <c r="E2730" s="48" t="s">
        <v>12441</v>
      </c>
      <c r="F2730" s="14" t="s">
        <v>23753</v>
      </c>
      <c r="G2730" s="14" t="s">
        <v>23754</v>
      </c>
      <c r="H2730" s="14">
        <v>0</v>
      </c>
      <c r="I2730" s="28">
        <v>706.27300000000002</v>
      </c>
      <c r="J2730" s="14" t="s">
        <v>12393</v>
      </c>
    </row>
    <row r="2731" spans="1:10" x14ac:dyDescent="0.25">
      <c r="A2731" s="39" t="s">
        <v>7537</v>
      </c>
      <c r="B2731" s="39" t="s">
        <v>7538</v>
      </c>
      <c r="C2731" s="39" t="s">
        <v>7539</v>
      </c>
      <c r="D2731" s="39" t="s">
        <v>7935</v>
      </c>
      <c r="E2731" s="48" t="s">
        <v>12428</v>
      </c>
      <c r="F2731" s="14" t="s">
        <v>12694</v>
      </c>
      <c r="G2731" s="14" t="s">
        <v>12695</v>
      </c>
      <c r="H2731" s="30">
        <v>1.4466499999999999E-100</v>
      </c>
      <c r="I2731" s="28">
        <v>298.24900000000002</v>
      </c>
      <c r="J2731" s="14" t="s">
        <v>12394</v>
      </c>
    </row>
    <row r="2732" spans="1:10" x14ac:dyDescent="0.25">
      <c r="A2732" s="39" t="s">
        <v>7540</v>
      </c>
      <c r="B2732" s="39" t="s">
        <v>7541</v>
      </c>
      <c r="C2732" s="39" t="s">
        <v>7542</v>
      </c>
      <c r="D2732" s="39" t="s">
        <v>7939</v>
      </c>
      <c r="E2732" s="48" t="s">
        <v>12428</v>
      </c>
      <c r="F2732" s="14" t="s">
        <v>12691</v>
      </c>
      <c r="G2732" s="14" t="s">
        <v>12692</v>
      </c>
      <c r="H2732" s="30">
        <v>6.4185599999999997E-71</v>
      </c>
      <c r="I2732" s="28">
        <v>220.21</v>
      </c>
      <c r="J2732" s="14" t="s">
        <v>12395</v>
      </c>
    </row>
    <row r="2733" spans="1:10" x14ac:dyDescent="0.25">
      <c r="A2733" s="39" t="s">
        <v>7543</v>
      </c>
      <c r="B2733" s="39" t="s">
        <v>7544</v>
      </c>
      <c r="C2733" s="39" t="s">
        <v>7545</v>
      </c>
      <c r="D2733" s="39" t="s">
        <v>7943</v>
      </c>
      <c r="E2733" s="48" t="s">
        <v>12453</v>
      </c>
      <c r="F2733" s="14" t="s">
        <v>13183</v>
      </c>
      <c r="G2733" s="14" t="s">
        <v>13182</v>
      </c>
      <c r="H2733" s="30">
        <v>4.4270199999999996E-87</v>
      </c>
      <c r="I2733" s="28">
        <v>261.74</v>
      </c>
      <c r="J2733" s="14" t="s">
        <v>19995</v>
      </c>
    </row>
    <row r="2734" spans="1:10" x14ac:dyDescent="0.25">
      <c r="A2734" s="39" t="s">
        <v>7546</v>
      </c>
      <c r="B2734" s="39" t="s">
        <v>7547</v>
      </c>
      <c r="C2734" s="39" t="s">
        <v>7548</v>
      </c>
      <c r="D2734" s="39" t="s">
        <v>7947</v>
      </c>
      <c r="E2734" s="48" t="s">
        <v>12453</v>
      </c>
      <c r="F2734" s="14" t="s">
        <v>12508</v>
      </c>
      <c r="G2734" s="14" t="s">
        <v>12718</v>
      </c>
      <c r="H2734" s="30">
        <v>5.7669899999999996E-77</v>
      </c>
      <c r="I2734" s="28">
        <v>229.84399999999999</v>
      </c>
      <c r="J2734" s="14" t="s">
        <v>19996</v>
      </c>
    </row>
    <row r="2735" spans="1:10" x14ac:dyDescent="0.25">
      <c r="A2735" s="39" t="s">
        <v>7549</v>
      </c>
      <c r="B2735" s="39" t="s">
        <v>7550</v>
      </c>
      <c r="C2735" s="39" t="s">
        <v>7551</v>
      </c>
      <c r="D2735" s="39" t="s">
        <v>7951</v>
      </c>
      <c r="E2735" s="40" t="s">
        <v>12426</v>
      </c>
      <c r="F2735" s="14" t="s">
        <v>23755</v>
      </c>
      <c r="G2735" s="14" t="s">
        <v>23756</v>
      </c>
      <c r="H2735" s="30">
        <v>2.1628699999999999E-20</v>
      </c>
      <c r="I2735" s="28">
        <v>81.647300000000001</v>
      </c>
      <c r="J2735" s="14" t="s">
        <v>19997</v>
      </c>
    </row>
    <row r="2736" spans="1:10" x14ac:dyDescent="0.25">
      <c r="A2736" s="39" t="s">
        <v>7552</v>
      </c>
      <c r="B2736" s="39" t="s">
        <v>7553</v>
      </c>
      <c r="C2736" s="39" t="s">
        <v>7554</v>
      </c>
      <c r="D2736" s="39" t="s">
        <v>7955</v>
      </c>
      <c r="E2736" s="48" t="s">
        <v>12443</v>
      </c>
      <c r="F2736" s="14" t="s">
        <v>23757</v>
      </c>
      <c r="G2736" s="14" t="s">
        <v>23758</v>
      </c>
      <c r="H2736" s="14">
        <v>0</v>
      </c>
      <c r="I2736" s="28">
        <v>1733.83</v>
      </c>
      <c r="J2736" s="14" t="s">
        <v>19998</v>
      </c>
    </row>
    <row r="2737" spans="1:10" x14ac:dyDescent="0.25">
      <c r="A2737" s="39" t="s">
        <v>7555</v>
      </c>
      <c r="B2737" s="39" t="s">
        <v>7556</v>
      </c>
      <c r="C2737" s="39" t="s">
        <v>7557</v>
      </c>
      <c r="D2737" s="39" t="s">
        <v>7959</v>
      </c>
      <c r="E2737" s="40" t="s">
        <v>12426</v>
      </c>
      <c r="F2737" s="14" t="s">
        <v>23759</v>
      </c>
      <c r="G2737" s="14" t="s">
        <v>23750</v>
      </c>
      <c r="H2737" s="30">
        <v>2.9569199999999999E-38</v>
      </c>
      <c r="I2737" s="28">
        <v>124.84399999999999</v>
      </c>
      <c r="J2737" s="14" t="s">
        <v>13504</v>
      </c>
    </row>
    <row r="2738" spans="1:10" x14ac:dyDescent="0.25">
      <c r="A2738" s="39" t="s">
        <v>7558</v>
      </c>
      <c r="B2738" s="39" t="s">
        <v>7559</v>
      </c>
      <c r="C2738" s="39" t="s">
        <v>7560</v>
      </c>
      <c r="D2738" s="39" t="s">
        <v>7963</v>
      </c>
      <c r="E2738" s="48" t="s">
        <v>12443</v>
      </c>
      <c r="F2738" s="14" t="s">
        <v>23760</v>
      </c>
      <c r="G2738" s="14" t="s">
        <v>23760</v>
      </c>
      <c r="H2738" s="30">
        <v>7.7743799999999993E-124</v>
      </c>
      <c r="I2738" s="28">
        <v>352.56</v>
      </c>
      <c r="J2738" s="14" t="s">
        <v>19999</v>
      </c>
    </row>
    <row r="2739" spans="1:10" x14ac:dyDescent="0.25">
      <c r="A2739" s="39" t="s">
        <v>7561</v>
      </c>
      <c r="B2739" s="39" t="s">
        <v>7562</v>
      </c>
      <c r="C2739" s="39" t="s">
        <v>7563</v>
      </c>
      <c r="D2739" s="39" t="s">
        <v>7967</v>
      </c>
      <c r="E2739" s="48" t="s">
        <v>12427</v>
      </c>
      <c r="F2739" s="14" t="s">
        <v>23761</v>
      </c>
      <c r="G2739" s="14" t="s">
        <v>23762</v>
      </c>
      <c r="H2739" s="30">
        <v>9.4907699999999996E-136</v>
      </c>
      <c r="I2739" s="28">
        <v>390.166</v>
      </c>
      <c r="J2739" s="14" t="s">
        <v>20000</v>
      </c>
    </row>
    <row r="2740" spans="1:10" x14ac:dyDescent="0.25">
      <c r="A2740" s="39" t="s">
        <v>7564</v>
      </c>
      <c r="B2740" s="39" t="s">
        <v>7565</v>
      </c>
      <c r="C2740" s="39" t="s">
        <v>7566</v>
      </c>
      <c r="D2740" s="39" t="s">
        <v>7971</v>
      </c>
      <c r="E2740" s="40" t="s">
        <v>12426</v>
      </c>
      <c r="F2740" s="14"/>
      <c r="G2740" s="14"/>
      <c r="H2740" s="30"/>
      <c r="I2740" s="28"/>
      <c r="J2740" s="14" t="s">
        <v>20001</v>
      </c>
    </row>
    <row r="2741" spans="1:10" x14ac:dyDescent="0.25">
      <c r="A2741" s="39" t="s">
        <v>7567</v>
      </c>
      <c r="B2741" s="39" t="s">
        <v>7568</v>
      </c>
      <c r="C2741" s="39" t="s">
        <v>7569</v>
      </c>
      <c r="D2741" s="39" t="s">
        <v>7975</v>
      </c>
      <c r="E2741" s="40" t="s">
        <v>12426</v>
      </c>
      <c r="F2741" s="14" t="s">
        <v>23763</v>
      </c>
      <c r="G2741" s="14" t="s">
        <v>23763</v>
      </c>
      <c r="H2741" s="30">
        <v>1.5683599999999999E-174</v>
      </c>
      <c r="I2741" s="28">
        <v>479.98500000000001</v>
      </c>
      <c r="J2741" s="14" t="s">
        <v>20002</v>
      </c>
    </row>
    <row r="2742" spans="1:10" x14ac:dyDescent="0.25">
      <c r="A2742" s="39" t="s">
        <v>7570</v>
      </c>
      <c r="B2742" s="39" t="s">
        <v>7571</v>
      </c>
      <c r="C2742" s="39" t="s">
        <v>7572</v>
      </c>
      <c r="D2742" s="39" t="s">
        <v>7979</v>
      </c>
      <c r="E2742" s="40" t="s">
        <v>12426</v>
      </c>
      <c r="F2742" s="14" t="s">
        <v>23764</v>
      </c>
      <c r="G2742" s="14" t="s">
        <v>23765</v>
      </c>
      <c r="H2742" s="14">
        <v>5.6269299999999996E-4</v>
      </c>
      <c r="I2742" s="28">
        <v>34.119900000000001</v>
      </c>
      <c r="J2742" s="14" t="s">
        <v>20003</v>
      </c>
    </row>
    <row r="2743" spans="1:10" x14ac:dyDescent="0.25">
      <c r="A2743" s="39" t="s">
        <v>7573</v>
      </c>
      <c r="B2743" s="39" t="s">
        <v>7574</v>
      </c>
      <c r="C2743" s="39" t="s">
        <v>7575</v>
      </c>
      <c r="D2743" s="39" t="s">
        <v>7983</v>
      </c>
      <c r="E2743" s="40" t="s">
        <v>12426</v>
      </c>
      <c r="F2743" s="14" t="s">
        <v>23766</v>
      </c>
      <c r="G2743" s="14" t="s">
        <v>23767</v>
      </c>
      <c r="H2743" s="30">
        <v>8.5481099999999997E-18</v>
      </c>
      <c r="I2743" s="28">
        <v>70.119799999999998</v>
      </c>
      <c r="J2743" s="14" t="s">
        <v>24491</v>
      </c>
    </row>
    <row r="2744" spans="1:10" x14ac:dyDescent="0.25">
      <c r="A2744" s="39" t="s">
        <v>7576</v>
      </c>
      <c r="B2744" s="39" t="s">
        <v>7577</v>
      </c>
      <c r="C2744" s="39" t="s">
        <v>7578</v>
      </c>
      <c r="D2744" s="39" t="s">
        <v>7987</v>
      </c>
      <c r="E2744" s="48" t="s">
        <v>12994</v>
      </c>
      <c r="F2744" s="14" t="s">
        <v>23768</v>
      </c>
      <c r="G2744" s="14" t="s">
        <v>23768</v>
      </c>
      <c r="H2744" s="30">
        <v>5.9789599999999998E-127</v>
      </c>
      <c r="I2744" s="28">
        <v>353.46199999999999</v>
      </c>
      <c r="J2744" s="14" t="s">
        <v>20004</v>
      </c>
    </row>
    <row r="2745" spans="1:10" x14ac:dyDescent="0.25">
      <c r="A2745" s="39" t="s">
        <v>7579</v>
      </c>
      <c r="B2745" s="39" t="s">
        <v>7580</v>
      </c>
      <c r="C2745" s="39" t="s">
        <v>7581</v>
      </c>
      <c r="D2745" s="39" t="s">
        <v>7991</v>
      </c>
      <c r="E2745" s="48" t="s">
        <v>12442</v>
      </c>
      <c r="F2745" s="14" t="s">
        <v>20571</v>
      </c>
      <c r="G2745" s="14" t="s">
        <v>20572</v>
      </c>
      <c r="H2745" s="14">
        <v>0</v>
      </c>
      <c r="I2745" s="28">
        <v>544.71600000000001</v>
      </c>
      <c r="J2745" s="14" t="s">
        <v>19160</v>
      </c>
    </row>
    <row r="2746" spans="1:10" x14ac:dyDescent="0.25">
      <c r="A2746" s="39" t="s">
        <v>7582</v>
      </c>
      <c r="B2746" s="39" t="s">
        <v>7583</v>
      </c>
      <c r="C2746" s="39" t="s">
        <v>7584</v>
      </c>
      <c r="D2746" s="39" t="s">
        <v>7995</v>
      </c>
      <c r="E2746" s="48" t="s">
        <v>12428</v>
      </c>
      <c r="F2746" s="14" t="s">
        <v>12691</v>
      </c>
      <c r="G2746" s="14" t="s">
        <v>12692</v>
      </c>
      <c r="H2746" s="30">
        <v>2.5415599999999998E-53</v>
      </c>
      <c r="I2746" s="28">
        <v>168.97900000000001</v>
      </c>
      <c r="J2746" s="14" t="s">
        <v>12395</v>
      </c>
    </row>
    <row r="2747" spans="1:10" x14ac:dyDescent="0.25">
      <c r="A2747" s="39" t="s">
        <v>7585</v>
      </c>
      <c r="B2747" s="39" t="s">
        <v>7586</v>
      </c>
      <c r="C2747" s="39" t="s">
        <v>7587</v>
      </c>
      <c r="D2747" s="39" t="s">
        <v>7999</v>
      </c>
      <c r="E2747" s="40" t="s">
        <v>12426</v>
      </c>
      <c r="F2747" s="14" t="s">
        <v>22999</v>
      </c>
      <c r="G2747" s="14" t="s">
        <v>23000</v>
      </c>
      <c r="H2747" s="30">
        <v>9.5696000000000003E-65</v>
      </c>
      <c r="I2747" s="28">
        <v>207.97</v>
      </c>
      <c r="J2747" s="14" t="s">
        <v>20005</v>
      </c>
    </row>
    <row r="2748" spans="1:10" x14ac:dyDescent="0.25">
      <c r="A2748" s="39" t="s">
        <v>7588</v>
      </c>
      <c r="B2748" s="39" t="s">
        <v>7589</v>
      </c>
      <c r="C2748" s="39" t="s">
        <v>7590</v>
      </c>
      <c r="D2748" s="39" t="s">
        <v>8003</v>
      </c>
      <c r="E2748" s="48" t="s">
        <v>12441</v>
      </c>
      <c r="F2748" s="14" t="s">
        <v>22084</v>
      </c>
      <c r="G2748" s="14" t="s">
        <v>22085</v>
      </c>
      <c r="H2748" s="14">
        <v>0</v>
      </c>
      <c r="I2748" s="28">
        <v>620.73900000000003</v>
      </c>
      <c r="J2748" s="14" t="s">
        <v>18410</v>
      </c>
    </row>
    <row r="2749" spans="1:10" x14ac:dyDescent="0.25">
      <c r="A2749" s="39" t="s">
        <v>7591</v>
      </c>
      <c r="B2749" s="39" t="s">
        <v>7592</v>
      </c>
      <c r="C2749" s="39" t="s">
        <v>7593</v>
      </c>
      <c r="D2749" s="39" t="s">
        <v>8007</v>
      </c>
      <c r="E2749" s="40" t="s">
        <v>12426</v>
      </c>
      <c r="F2749" s="14" t="s">
        <v>20529</v>
      </c>
      <c r="G2749" s="14" t="s">
        <v>20530</v>
      </c>
      <c r="H2749" s="30">
        <v>6.3342100000000004E-127</v>
      </c>
      <c r="I2749" s="28">
        <v>362.42</v>
      </c>
      <c r="J2749" s="14" t="s">
        <v>13960</v>
      </c>
    </row>
    <row r="2750" spans="1:10" x14ac:dyDescent="0.25">
      <c r="A2750" s="39" t="s">
        <v>7594</v>
      </c>
      <c r="B2750" s="39" t="s">
        <v>7595</v>
      </c>
      <c r="C2750" s="39" t="s">
        <v>7596</v>
      </c>
      <c r="D2750" s="39" t="s">
        <v>8011</v>
      </c>
      <c r="E2750" s="40" t="s">
        <v>12426</v>
      </c>
      <c r="F2750" s="14" t="s">
        <v>12518</v>
      </c>
      <c r="G2750" s="14" t="s">
        <v>13235</v>
      </c>
      <c r="H2750" s="30">
        <v>3.8587199999999997E-34</v>
      </c>
      <c r="I2750" s="28">
        <v>124.04900000000001</v>
      </c>
      <c r="J2750" s="14" t="s">
        <v>20006</v>
      </c>
    </row>
    <row r="2751" spans="1:10" x14ac:dyDescent="0.25">
      <c r="A2751" s="39" t="s">
        <v>7597</v>
      </c>
      <c r="B2751" s="39" t="s">
        <v>7598</v>
      </c>
      <c r="C2751" s="39" t="s">
        <v>7599</v>
      </c>
      <c r="D2751" s="39" t="s">
        <v>8015</v>
      </c>
      <c r="E2751" s="40" t="s">
        <v>12426</v>
      </c>
      <c r="F2751" s="14" t="s">
        <v>12518</v>
      </c>
      <c r="G2751" s="14" t="s">
        <v>13235</v>
      </c>
      <c r="H2751" s="30">
        <v>2.6789600000000001E-44</v>
      </c>
      <c r="I2751" s="28">
        <v>149.84</v>
      </c>
      <c r="J2751" s="14" t="s">
        <v>20007</v>
      </c>
    </row>
    <row r="2752" spans="1:10" x14ac:dyDescent="0.25">
      <c r="A2752" s="39" t="s">
        <v>7600</v>
      </c>
      <c r="B2752" s="39" t="s">
        <v>7601</v>
      </c>
      <c r="C2752" s="39" t="s">
        <v>7602</v>
      </c>
      <c r="D2752" s="39" t="s">
        <v>8019</v>
      </c>
      <c r="E2752" s="48" t="s">
        <v>12443</v>
      </c>
      <c r="F2752" s="14" t="s">
        <v>23769</v>
      </c>
      <c r="G2752" s="14" t="s">
        <v>23770</v>
      </c>
      <c r="H2752" s="14">
        <v>0</v>
      </c>
      <c r="I2752" s="28">
        <v>601.11099999999999</v>
      </c>
      <c r="J2752" s="14" t="s">
        <v>20008</v>
      </c>
    </row>
    <row r="2753" spans="1:10" x14ac:dyDescent="0.25">
      <c r="A2753" s="39" t="s">
        <v>7603</v>
      </c>
      <c r="B2753" s="39" t="s">
        <v>7604</v>
      </c>
      <c r="C2753" s="39" t="s">
        <v>7605</v>
      </c>
      <c r="D2753" s="39" t="s">
        <v>8023</v>
      </c>
      <c r="E2753" s="48" t="s">
        <v>12443</v>
      </c>
      <c r="F2753" s="14" t="s">
        <v>23771</v>
      </c>
      <c r="G2753" s="14" t="s">
        <v>23772</v>
      </c>
      <c r="H2753" s="14">
        <v>0</v>
      </c>
      <c r="I2753" s="28">
        <v>551.60900000000004</v>
      </c>
      <c r="J2753" s="14" t="s">
        <v>19954</v>
      </c>
    </row>
    <row r="2754" spans="1:10" x14ac:dyDescent="0.25">
      <c r="A2754" s="39" t="s">
        <v>7606</v>
      </c>
      <c r="B2754" s="39" t="s">
        <v>7607</v>
      </c>
      <c r="C2754" s="39" t="s">
        <v>7608</v>
      </c>
      <c r="D2754" s="39" t="s">
        <v>8027</v>
      </c>
      <c r="E2754" s="48" t="s">
        <v>12442</v>
      </c>
      <c r="F2754" s="14"/>
      <c r="G2754" s="14"/>
      <c r="H2754" s="14"/>
      <c r="I2754" s="28"/>
      <c r="J2754" s="14" t="s">
        <v>19283</v>
      </c>
    </row>
    <row r="2755" spans="1:10" x14ac:dyDescent="0.25">
      <c r="A2755" s="39" t="s">
        <v>7609</v>
      </c>
      <c r="B2755" s="39" t="s">
        <v>7610</v>
      </c>
      <c r="C2755" s="39" t="s">
        <v>7611</v>
      </c>
      <c r="D2755" s="39" t="s">
        <v>8031</v>
      </c>
      <c r="E2755" s="48" t="s">
        <v>12428</v>
      </c>
      <c r="F2755" s="14" t="s">
        <v>20767</v>
      </c>
      <c r="G2755" s="14" t="s">
        <v>20768</v>
      </c>
      <c r="H2755" s="30">
        <v>2.0460699999999999E-5</v>
      </c>
      <c r="I2755" s="28">
        <v>39.9054</v>
      </c>
      <c r="J2755" s="14" t="s">
        <v>20009</v>
      </c>
    </row>
    <row r="2756" spans="1:10" x14ac:dyDescent="0.25">
      <c r="A2756" s="39" t="s">
        <v>7612</v>
      </c>
      <c r="B2756" s="39" t="s">
        <v>7613</v>
      </c>
      <c r="C2756" s="39" t="s">
        <v>7614</v>
      </c>
      <c r="D2756" s="39" t="s">
        <v>8035</v>
      </c>
      <c r="E2756" s="40" t="s">
        <v>12426</v>
      </c>
      <c r="F2756" s="14" t="s">
        <v>23773</v>
      </c>
      <c r="G2756" s="14" t="s">
        <v>23774</v>
      </c>
      <c r="H2756" s="30">
        <v>6.4687600000000006E-58</v>
      </c>
      <c r="I2756" s="28">
        <v>182.55</v>
      </c>
      <c r="J2756" s="14" t="s">
        <v>20010</v>
      </c>
    </row>
    <row r="2757" spans="1:10" x14ac:dyDescent="0.25">
      <c r="A2757" s="39" t="s">
        <v>7615</v>
      </c>
      <c r="B2757" s="39" t="s">
        <v>7616</v>
      </c>
      <c r="C2757" s="39" t="s">
        <v>7617</v>
      </c>
      <c r="D2757" s="39" t="s">
        <v>8039</v>
      </c>
      <c r="E2757" s="48" t="s">
        <v>12443</v>
      </c>
      <c r="F2757" s="14" t="s">
        <v>23775</v>
      </c>
      <c r="G2757" s="14" t="s">
        <v>23775</v>
      </c>
      <c r="H2757" s="14">
        <v>0</v>
      </c>
      <c r="I2757" s="28">
        <v>551.36199999999997</v>
      </c>
      <c r="J2757" s="14" t="s">
        <v>20011</v>
      </c>
    </row>
    <row r="2758" spans="1:10" x14ac:dyDescent="0.25">
      <c r="A2758" s="39" t="s">
        <v>7618</v>
      </c>
      <c r="B2758" s="39" t="s">
        <v>7619</v>
      </c>
      <c r="C2758" s="39" t="s">
        <v>7620</v>
      </c>
      <c r="D2758" s="39" t="s">
        <v>8043</v>
      </c>
      <c r="E2758" s="40" t="s">
        <v>12426</v>
      </c>
      <c r="F2758" s="14" t="s">
        <v>23776</v>
      </c>
      <c r="G2758" s="14" t="s">
        <v>23777</v>
      </c>
      <c r="H2758" s="30">
        <v>1.68056E-64</v>
      </c>
      <c r="I2758" s="28">
        <v>199.501</v>
      </c>
      <c r="J2758" s="14" t="s">
        <v>20012</v>
      </c>
    </row>
    <row r="2759" spans="1:10" x14ac:dyDescent="0.25">
      <c r="A2759" s="39" t="s">
        <v>7621</v>
      </c>
      <c r="B2759" s="39" t="s">
        <v>7622</v>
      </c>
      <c r="C2759" s="39" t="s">
        <v>7623</v>
      </c>
      <c r="D2759" s="39" t="s">
        <v>8047</v>
      </c>
      <c r="E2759" s="48" t="s">
        <v>12994</v>
      </c>
      <c r="F2759" s="14" t="s">
        <v>23778</v>
      </c>
      <c r="G2759" s="14" t="s">
        <v>23779</v>
      </c>
      <c r="H2759" s="30">
        <v>5.4058599999999998E-85</v>
      </c>
      <c r="I2759" s="28">
        <v>245.96100000000001</v>
      </c>
      <c r="J2759" s="14" t="s">
        <v>20013</v>
      </c>
    </row>
    <row r="2760" spans="1:10" x14ac:dyDescent="0.25">
      <c r="A2760" s="39" t="s">
        <v>7624</v>
      </c>
      <c r="B2760" s="39" t="s">
        <v>7625</v>
      </c>
      <c r="C2760" s="39" t="s">
        <v>7626</v>
      </c>
      <c r="D2760" s="39" t="s">
        <v>8051</v>
      </c>
      <c r="E2760" s="48" t="s">
        <v>12444</v>
      </c>
      <c r="F2760" s="14" t="s">
        <v>12432</v>
      </c>
      <c r="G2760" s="14" t="s">
        <v>12789</v>
      </c>
      <c r="H2760" s="30">
        <v>3.08459E-55</v>
      </c>
      <c r="I2760" s="28">
        <v>176.32599999999999</v>
      </c>
      <c r="J2760" s="14" t="s">
        <v>20014</v>
      </c>
    </row>
    <row r="2761" spans="1:10" x14ac:dyDescent="0.25">
      <c r="A2761" s="39" t="s">
        <v>7627</v>
      </c>
      <c r="B2761" s="39" t="s">
        <v>7628</v>
      </c>
      <c r="C2761" s="39" t="s">
        <v>7629</v>
      </c>
      <c r="D2761" s="39" t="s">
        <v>8055</v>
      </c>
      <c r="E2761" s="48" t="s">
        <v>12427</v>
      </c>
      <c r="F2761" s="14" t="s">
        <v>12599</v>
      </c>
      <c r="G2761" s="14" t="s">
        <v>12600</v>
      </c>
      <c r="H2761" s="30">
        <v>3.6498800000000003E-43</v>
      </c>
      <c r="I2761" s="28">
        <v>148.92599999999999</v>
      </c>
      <c r="J2761" s="14" t="s">
        <v>20015</v>
      </c>
    </row>
    <row r="2762" spans="1:10" x14ac:dyDescent="0.25">
      <c r="A2762" s="39" t="s">
        <v>7630</v>
      </c>
      <c r="B2762" s="39" t="s">
        <v>7631</v>
      </c>
      <c r="C2762" s="39" t="s">
        <v>7632</v>
      </c>
      <c r="D2762" s="39" t="s">
        <v>8059</v>
      </c>
      <c r="E2762" s="40" t="s">
        <v>12426</v>
      </c>
      <c r="F2762" s="14"/>
      <c r="G2762" s="14"/>
      <c r="H2762" s="30"/>
      <c r="I2762" s="28"/>
      <c r="J2762" s="14" t="s">
        <v>13504</v>
      </c>
    </row>
    <row r="2763" spans="1:10" x14ac:dyDescent="0.25">
      <c r="A2763" s="39" t="s">
        <v>7633</v>
      </c>
      <c r="B2763" s="39" t="s">
        <v>7634</v>
      </c>
      <c r="C2763" s="39" t="s">
        <v>7635</v>
      </c>
      <c r="D2763" s="39" t="s">
        <v>8063</v>
      </c>
      <c r="E2763" s="40" t="s">
        <v>12426</v>
      </c>
      <c r="F2763" s="14"/>
      <c r="G2763" s="14"/>
      <c r="H2763" s="30"/>
      <c r="I2763" s="28"/>
      <c r="J2763" s="14" t="s">
        <v>13504</v>
      </c>
    </row>
    <row r="2764" spans="1:10" x14ac:dyDescent="0.25">
      <c r="A2764" s="39" t="s">
        <v>7636</v>
      </c>
      <c r="B2764" s="39" t="s">
        <v>7637</v>
      </c>
      <c r="C2764" s="39" t="s">
        <v>7638</v>
      </c>
      <c r="D2764" s="39" t="s">
        <v>8067</v>
      </c>
      <c r="E2764" s="40" t="s">
        <v>12426</v>
      </c>
      <c r="F2764" s="14"/>
      <c r="G2764" s="14"/>
      <c r="H2764" s="30"/>
      <c r="I2764" s="28"/>
      <c r="J2764" s="14" t="s">
        <v>13504</v>
      </c>
    </row>
    <row r="2765" spans="1:10" x14ac:dyDescent="0.25">
      <c r="A2765" s="39" t="s">
        <v>14680</v>
      </c>
      <c r="B2765" s="39" t="s">
        <v>14702</v>
      </c>
      <c r="C2765" s="39" t="s">
        <v>14889</v>
      </c>
      <c r="D2765" s="39" t="s">
        <v>8071</v>
      </c>
      <c r="E2765" s="40" t="s">
        <v>12426</v>
      </c>
      <c r="F2765" s="14"/>
      <c r="G2765" s="14"/>
      <c r="H2765" s="30"/>
      <c r="I2765" s="28"/>
      <c r="J2765" s="14" t="s">
        <v>13504</v>
      </c>
    </row>
    <row r="2766" spans="1:10" x14ac:dyDescent="0.25">
      <c r="A2766" s="39" t="s">
        <v>7639</v>
      </c>
      <c r="B2766" s="39" t="s">
        <v>7640</v>
      </c>
      <c r="C2766" s="39" t="s">
        <v>7641</v>
      </c>
      <c r="D2766" s="39" t="s">
        <v>8079</v>
      </c>
      <c r="E2766" s="40" t="s">
        <v>12426</v>
      </c>
      <c r="F2766" s="14" t="s">
        <v>23780</v>
      </c>
      <c r="G2766" s="14" t="s">
        <v>23781</v>
      </c>
      <c r="H2766" s="30">
        <v>1.5206100000000001E-32</v>
      </c>
      <c r="I2766" s="28">
        <v>115.376</v>
      </c>
      <c r="J2766" s="14" t="s">
        <v>24499</v>
      </c>
    </row>
    <row r="2767" spans="1:10" x14ac:dyDescent="0.25">
      <c r="A2767" s="39" t="s">
        <v>7642</v>
      </c>
      <c r="B2767" s="39" t="s">
        <v>7643</v>
      </c>
      <c r="C2767" s="39" t="s">
        <v>7644</v>
      </c>
      <c r="D2767" s="39" t="s">
        <v>8083</v>
      </c>
      <c r="E2767" s="40" t="s">
        <v>12426</v>
      </c>
      <c r="F2767" s="14" t="s">
        <v>23782</v>
      </c>
      <c r="G2767" s="14" t="s">
        <v>23783</v>
      </c>
      <c r="H2767" s="30">
        <v>5.1576400000000002E-22</v>
      </c>
      <c r="I2767" s="28">
        <v>87.335899999999995</v>
      </c>
      <c r="J2767" s="14" t="s">
        <v>18410</v>
      </c>
    </row>
    <row r="2768" spans="1:10" x14ac:dyDescent="0.25">
      <c r="A2768" s="39" t="s">
        <v>7645</v>
      </c>
      <c r="B2768" s="39" t="s">
        <v>7646</v>
      </c>
      <c r="C2768" s="39" t="s">
        <v>7647</v>
      </c>
      <c r="D2768" s="39" t="s">
        <v>8087</v>
      </c>
      <c r="E2768" s="40" t="s">
        <v>12426</v>
      </c>
      <c r="F2768" s="14"/>
      <c r="G2768" s="14"/>
      <c r="H2768" s="30"/>
      <c r="I2768" s="28"/>
      <c r="J2768" s="14" t="s">
        <v>13504</v>
      </c>
    </row>
    <row r="2769" spans="1:10" x14ac:dyDescent="0.25">
      <c r="A2769" s="39" t="s">
        <v>7648</v>
      </c>
      <c r="B2769" s="39" t="s">
        <v>7649</v>
      </c>
      <c r="C2769" s="39" t="s">
        <v>7650</v>
      </c>
      <c r="D2769" s="39" t="s">
        <v>8091</v>
      </c>
      <c r="E2769" s="40" t="s">
        <v>12426</v>
      </c>
      <c r="F2769" s="14" t="s">
        <v>21460</v>
      </c>
      <c r="G2769" s="14" t="s">
        <v>21461</v>
      </c>
      <c r="H2769" s="30">
        <v>7.8962299999999998E-17</v>
      </c>
      <c r="I2769" s="28">
        <v>67.555300000000003</v>
      </c>
      <c r="J2769" s="14" t="s">
        <v>13504</v>
      </c>
    </row>
    <row r="2770" spans="1:10" x14ac:dyDescent="0.25">
      <c r="A2770" s="39" t="s">
        <v>7651</v>
      </c>
      <c r="B2770" s="39" t="s">
        <v>7652</v>
      </c>
      <c r="C2770" s="39" t="s">
        <v>7653</v>
      </c>
      <c r="D2770" s="39" t="s">
        <v>8095</v>
      </c>
      <c r="E2770" s="48" t="s">
        <v>12444</v>
      </c>
      <c r="F2770" s="14" t="s">
        <v>23784</v>
      </c>
      <c r="G2770" s="14" t="s">
        <v>23785</v>
      </c>
      <c r="H2770" s="14">
        <v>0</v>
      </c>
      <c r="I2770" s="28">
        <v>709.202</v>
      </c>
      <c r="J2770" s="14" t="s">
        <v>20014</v>
      </c>
    </row>
    <row r="2771" spans="1:10" x14ac:dyDescent="0.25">
      <c r="A2771" s="39" t="s">
        <v>7654</v>
      </c>
      <c r="B2771" s="39" t="s">
        <v>7655</v>
      </c>
      <c r="C2771" s="39" t="s">
        <v>7656</v>
      </c>
      <c r="D2771" s="39" t="s">
        <v>8099</v>
      </c>
      <c r="E2771" s="40" t="s">
        <v>12426</v>
      </c>
      <c r="F2771" s="14" t="s">
        <v>23786</v>
      </c>
      <c r="G2771" s="14" t="s">
        <v>23787</v>
      </c>
      <c r="H2771" s="14">
        <v>0</v>
      </c>
      <c r="I2771" s="28">
        <v>577.84299999999996</v>
      </c>
      <c r="J2771" s="14" t="s">
        <v>20016</v>
      </c>
    </row>
    <row r="2772" spans="1:10" x14ac:dyDescent="0.25">
      <c r="A2772" s="39" t="s">
        <v>7657</v>
      </c>
      <c r="B2772" s="39" t="s">
        <v>7658</v>
      </c>
      <c r="C2772" s="39" t="s">
        <v>7659</v>
      </c>
      <c r="D2772" s="39" t="s">
        <v>8103</v>
      </c>
      <c r="E2772" s="40" t="s">
        <v>12426</v>
      </c>
      <c r="F2772" s="14" t="s">
        <v>23788</v>
      </c>
      <c r="G2772" s="14" t="s">
        <v>23788</v>
      </c>
      <c r="H2772" s="30">
        <v>1.1072999999999999E-43</v>
      </c>
      <c r="I2772" s="28">
        <v>154.14400000000001</v>
      </c>
      <c r="J2772" s="14" t="s">
        <v>20017</v>
      </c>
    </row>
    <row r="2773" spans="1:10" x14ac:dyDescent="0.25">
      <c r="A2773" s="39" t="s">
        <v>7660</v>
      </c>
      <c r="B2773" s="39" t="s">
        <v>7661</v>
      </c>
      <c r="C2773" s="39" t="s">
        <v>7662</v>
      </c>
      <c r="D2773" s="39" t="s">
        <v>8107</v>
      </c>
      <c r="E2773" s="48" t="s">
        <v>12427</v>
      </c>
      <c r="F2773" s="14" t="s">
        <v>12960</v>
      </c>
      <c r="G2773" s="14" t="s">
        <v>12961</v>
      </c>
      <c r="H2773" s="30">
        <v>2.6039599999999998E-32</v>
      </c>
      <c r="I2773" s="28">
        <v>120.443</v>
      </c>
      <c r="J2773" s="14" t="s">
        <v>24511</v>
      </c>
    </row>
    <row r="2774" spans="1:10" x14ac:dyDescent="0.25">
      <c r="A2774" s="39" t="s">
        <v>7664</v>
      </c>
      <c r="B2774" s="39" t="s">
        <v>7665</v>
      </c>
      <c r="C2774" s="39" t="s">
        <v>7666</v>
      </c>
      <c r="D2774" s="39" t="s">
        <v>8111</v>
      </c>
      <c r="E2774" s="40" t="s">
        <v>12426</v>
      </c>
      <c r="F2774" s="14"/>
      <c r="G2774" s="14"/>
      <c r="H2774" s="30"/>
      <c r="I2774" s="28"/>
      <c r="J2774" s="14" t="s">
        <v>13504</v>
      </c>
    </row>
    <row r="2775" spans="1:10" x14ac:dyDescent="0.25">
      <c r="A2775" s="39" t="s">
        <v>7668</v>
      </c>
      <c r="B2775" s="39" t="s">
        <v>7669</v>
      </c>
      <c r="C2775" s="39" t="s">
        <v>7670</v>
      </c>
      <c r="D2775" s="39" t="s">
        <v>8115</v>
      </c>
      <c r="E2775" s="40" t="s">
        <v>12426</v>
      </c>
      <c r="F2775" s="14"/>
      <c r="G2775" s="14"/>
      <c r="H2775" s="30"/>
      <c r="I2775" s="28"/>
      <c r="J2775" s="14" t="s">
        <v>13504</v>
      </c>
    </row>
    <row r="2776" spans="1:10" x14ac:dyDescent="0.25">
      <c r="A2776" s="39" t="s">
        <v>7672</v>
      </c>
      <c r="B2776" s="39" t="s">
        <v>7673</v>
      </c>
      <c r="C2776" s="39" t="s">
        <v>7674</v>
      </c>
      <c r="D2776" s="39" t="s">
        <v>8119</v>
      </c>
      <c r="E2776" s="40" t="s">
        <v>12426</v>
      </c>
      <c r="F2776" s="14"/>
      <c r="G2776" s="14"/>
      <c r="H2776" s="30"/>
      <c r="I2776" s="28"/>
      <c r="J2776" s="14" t="s">
        <v>13504</v>
      </c>
    </row>
    <row r="2777" spans="1:10" x14ac:dyDescent="0.25">
      <c r="A2777" s="39" t="s">
        <v>7676</v>
      </c>
      <c r="B2777" s="39" t="s">
        <v>7677</v>
      </c>
      <c r="C2777" s="39" t="s">
        <v>7678</v>
      </c>
      <c r="D2777" s="39" t="s">
        <v>8123</v>
      </c>
      <c r="E2777" s="40" t="s">
        <v>12426</v>
      </c>
      <c r="F2777" s="14"/>
      <c r="G2777" s="14"/>
      <c r="H2777" s="30"/>
      <c r="I2777" s="28"/>
      <c r="J2777" s="14" t="s">
        <v>13504</v>
      </c>
    </row>
    <row r="2778" spans="1:10" x14ac:dyDescent="0.25">
      <c r="A2778" s="39" t="s">
        <v>7680</v>
      </c>
      <c r="B2778" s="39" t="s">
        <v>7681</v>
      </c>
      <c r="C2778" s="39" t="s">
        <v>7682</v>
      </c>
      <c r="D2778" s="39" t="s">
        <v>8127</v>
      </c>
      <c r="E2778" s="40" t="s">
        <v>12426</v>
      </c>
      <c r="F2778" s="14" t="s">
        <v>23789</v>
      </c>
      <c r="G2778" s="14" t="s">
        <v>23790</v>
      </c>
      <c r="H2778" s="30">
        <v>1.6446799999999999E-29</v>
      </c>
      <c r="I2778" s="28">
        <v>99.9358</v>
      </c>
      <c r="J2778" s="14" t="s">
        <v>20018</v>
      </c>
    </row>
    <row r="2779" spans="1:10" x14ac:dyDescent="0.25">
      <c r="A2779" s="39" t="s">
        <v>7684</v>
      </c>
      <c r="B2779" s="39" t="s">
        <v>7685</v>
      </c>
      <c r="C2779" s="39" t="s">
        <v>7686</v>
      </c>
      <c r="D2779" s="39" t="s">
        <v>8131</v>
      </c>
      <c r="E2779" s="40" t="s">
        <v>12426</v>
      </c>
      <c r="F2779" s="14"/>
      <c r="G2779" s="14"/>
      <c r="H2779" s="30"/>
      <c r="I2779" s="28"/>
      <c r="J2779" s="14" t="s">
        <v>13504</v>
      </c>
    </row>
    <row r="2780" spans="1:10" x14ac:dyDescent="0.25">
      <c r="A2780" s="39" t="s">
        <v>14681</v>
      </c>
      <c r="B2780" s="39" t="s">
        <v>14703</v>
      </c>
      <c r="C2780" s="39" t="s">
        <v>14890</v>
      </c>
      <c r="D2780" s="39" t="s">
        <v>8135</v>
      </c>
      <c r="E2780" s="48" t="s">
        <v>12428</v>
      </c>
      <c r="F2780" s="14" t="s">
        <v>23791</v>
      </c>
      <c r="G2780" s="14" t="s">
        <v>23792</v>
      </c>
      <c r="H2780" s="30">
        <v>1.1263799999999999E-29</v>
      </c>
      <c r="I2780" s="28">
        <v>102.226</v>
      </c>
      <c r="J2780" s="14" t="s">
        <v>20019</v>
      </c>
    </row>
    <row r="2781" spans="1:10" x14ac:dyDescent="0.25">
      <c r="A2781" s="39" t="s">
        <v>7688</v>
      </c>
      <c r="B2781" s="39" t="s">
        <v>7689</v>
      </c>
      <c r="C2781" s="39" t="s">
        <v>7690</v>
      </c>
      <c r="D2781" s="39" t="s">
        <v>8139</v>
      </c>
      <c r="E2781" s="48" t="s">
        <v>12440</v>
      </c>
      <c r="F2781" s="14" t="s">
        <v>12969</v>
      </c>
      <c r="G2781" s="14" t="s">
        <v>12970</v>
      </c>
      <c r="H2781" s="30">
        <v>1.77229E-17</v>
      </c>
      <c r="I2781" s="28">
        <v>76.130499999999998</v>
      </c>
      <c r="J2781" s="14" t="s">
        <v>18166</v>
      </c>
    </row>
    <row r="2782" spans="1:10" x14ac:dyDescent="0.25">
      <c r="A2782" s="39" t="s">
        <v>7692</v>
      </c>
      <c r="B2782" s="39" t="s">
        <v>7693</v>
      </c>
      <c r="C2782" s="39" t="s">
        <v>7694</v>
      </c>
      <c r="D2782" s="39" t="s">
        <v>8143</v>
      </c>
      <c r="E2782" s="40" t="s">
        <v>12426</v>
      </c>
      <c r="F2782" s="14" t="s">
        <v>22738</v>
      </c>
      <c r="G2782" s="14" t="s">
        <v>22739</v>
      </c>
      <c r="H2782" s="30">
        <v>1.1864899999999999E-9</v>
      </c>
      <c r="I2782" s="28">
        <v>50.6036</v>
      </c>
      <c r="J2782" s="14" t="s">
        <v>20016</v>
      </c>
    </row>
    <row r="2783" spans="1:10" x14ac:dyDescent="0.25">
      <c r="A2783" s="39" t="s">
        <v>7696</v>
      </c>
      <c r="B2783" s="39" t="s">
        <v>7697</v>
      </c>
      <c r="C2783" s="39" t="s">
        <v>7698</v>
      </c>
      <c r="D2783" s="39" t="s">
        <v>8147</v>
      </c>
      <c r="E2783" s="48" t="s">
        <v>12999</v>
      </c>
      <c r="F2783" s="14" t="s">
        <v>23384</v>
      </c>
      <c r="G2783" s="14" t="s">
        <v>23385</v>
      </c>
      <c r="H2783" s="30">
        <v>2.807E-83</v>
      </c>
      <c r="I2783" s="28">
        <v>280.45999999999998</v>
      </c>
      <c r="J2783" s="14" t="s">
        <v>13627</v>
      </c>
    </row>
    <row r="2784" spans="1:10" x14ac:dyDescent="0.25">
      <c r="A2784" s="39" t="s">
        <v>7700</v>
      </c>
      <c r="B2784" s="39" t="s">
        <v>7701</v>
      </c>
      <c r="C2784" s="39" t="s">
        <v>7702</v>
      </c>
      <c r="D2784" s="39" t="s">
        <v>8151</v>
      </c>
      <c r="E2784" s="40" t="s">
        <v>12426</v>
      </c>
      <c r="F2784" s="14"/>
      <c r="G2784" s="14"/>
      <c r="H2784" s="30"/>
      <c r="I2784" s="28"/>
      <c r="J2784" s="14" t="s">
        <v>20020</v>
      </c>
    </row>
    <row r="2785" spans="1:10" x14ac:dyDescent="0.25">
      <c r="A2785" s="39" t="s">
        <v>7704</v>
      </c>
      <c r="B2785" s="39" t="s">
        <v>7705</v>
      </c>
      <c r="C2785" s="39" t="s">
        <v>7706</v>
      </c>
      <c r="D2785" s="39" t="s">
        <v>8155</v>
      </c>
      <c r="E2785" s="40" t="s">
        <v>12426</v>
      </c>
      <c r="F2785" s="14"/>
      <c r="G2785" s="14"/>
      <c r="H2785" s="30"/>
      <c r="I2785" s="28"/>
      <c r="J2785" s="14" t="s">
        <v>13504</v>
      </c>
    </row>
    <row r="2786" spans="1:10" x14ac:dyDescent="0.25">
      <c r="A2786" s="39" t="s">
        <v>7708</v>
      </c>
      <c r="B2786" s="39" t="s">
        <v>7709</v>
      </c>
      <c r="C2786" s="39" t="s">
        <v>7710</v>
      </c>
      <c r="D2786" s="39" t="s">
        <v>8159</v>
      </c>
      <c r="E2786" s="48" t="s">
        <v>12440</v>
      </c>
      <c r="F2786" s="14" t="s">
        <v>23793</v>
      </c>
      <c r="G2786" s="14" t="s">
        <v>23794</v>
      </c>
      <c r="H2786" s="30">
        <v>5.7253200000000003E-135</v>
      </c>
      <c r="I2786" s="28">
        <v>383.44900000000001</v>
      </c>
      <c r="J2786" s="14" t="s">
        <v>20021</v>
      </c>
    </row>
    <row r="2787" spans="1:10" x14ac:dyDescent="0.25">
      <c r="A2787" s="39" t="s">
        <v>7712</v>
      </c>
      <c r="B2787" s="39" t="s">
        <v>7713</v>
      </c>
      <c r="C2787" s="39" t="s">
        <v>7714</v>
      </c>
      <c r="D2787" s="39" t="s">
        <v>8163</v>
      </c>
      <c r="E2787" s="48" t="s">
        <v>12444</v>
      </c>
      <c r="F2787" s="14" t="s">
        <v>12583</v>
      </c>
      <c r="G2787" s="14" t="s">
        <v>12749</v>
      </c>
      <c r="H2787" s="30">
        <v>2.19022E-94</v>
      </c>
      <c r="I2787" s="28">
        <v>275.28500000000003</v>
      </c>
      <c r="J2787" s="14" t="s">
        <v>20022</v>
      </c>
    </row>
    <row r="2788" spans="1:10" x14ac:dyDescent="0.25">
      <c r="A2788" s="39" t="s">
        <v>7716</v>
      </c>
      <c r="B2788" s="39" t="s">
        <v>7717</v>
      </c>
      <c r="C2788" s="39" t="s">
        <v>7718</v>
      </c>
      <c r="D2788" s="39" t="s">
        <v>8167</v>
      </c>
      <c r="E2788" s="48" t="s">
        <v>12444</v>
      </c>
      <c r="F2788" s="14" t="s">
        <v>20642</v>
      </c>
      <c r="G2788" s="14" t="s">
        <v>20643</v>
      </c>
      <c r="H2788" s="14">
        <v>0</v>
      </c>
      <c r="I2788" s="28">
        <v>547.27300000000002</v>
      </c>
      <c r="J2788" s="14" t="s">
        <v>13966</v>
      </c>
    </row>
    <row r="2789" spans="1:10" x14ac:dyDescent="0.25">
      <c r="A2789" s="39" t="s">
        <v>7720</v>
      </c>
      <c r="B2789" s="39" t="s">
        <v>7721</v>
      </c>
      <c r="C2789" s="39" t="s">
        <v>7722</v>
      </c>
      <c r="D2789" s="39" t="s">
        <v>8171</v>
      </c>
      <c r="E2789" s="48" t="s">
        <v>12428</v>
      </c>
      <c r="F2789" s="14" t="s">
        <v>12543</v>
      </c>
      <c r="G2789" s="14" t="s">
        <v>12850</v>
      </c>
      <c r="H2789" s="30">
        <v>1.7184000000000001E-146</v>
      </c>
      <c r="I2789" s="28">
        <v>415.14299999999997</v>
      </c>
      <c r="J2789" s="14" t="s">
        <v>20023</v>
      </c>
    </row>
    <row r="2790" spans="1:10" x14ac:dyDescent="0.25">
      <c r="A2790" s="39" t="s">
        <v>7724</v>
      </c>
      <c r="B2790" s="39" t="s">
        <v>7725</v>
      </c>
      <c r="C2790" s="39" t="s">
        <v>7726</v>
      </c>
      <c r="D2790" s="39" t="s">
        <v>8175</v>
      </c>
      <c r="E2790" s="48" t="s">
        <v>12443</v>
      </c>
      <c r="F2790" s="14" t="s">
        <v>23795</v>
      </c>
      <c r="G2790" s="14" t="s">
        <v>23795</v>
      </c>
      <c r="H2790" s="14">
        <v>0</v>
      </c>
      <c r="I2790" s="28">
        <v>643.87800000000004</v>
      </c>
      <c r="J2790" s="14" t="s">
        <v>20024</v>
      </c>
    </row>
    <row r="2791" spans="1:10" x14ac:dyDescent="0.25">
      <c r="A2791" s="39" t="s">
        <v>7728</v>
      </c>
      <c r="B2791" s="39" t="s">
        <v>7729</v>
      </c>
      <c r="C2791" s="39" t="s">
        <v>7730</v>
      </c>
      <c r="D2791" s="39" t="s">
        <v>8179</v>
      </c>
      <c r="E2791" s="40" t="s">
        <v>12426</v>
      </c>
      <c r="F2791" s="14" t="s">
        <v>22541</v>
      </c>
      <c r="G2791" s="14" t="s">
        <v>22542</v>
      </c>
      <c r="H2791" s="30">
        <v>2.3313900000000001E-45</v>
      </c>
      <c r="I2791" s="28">
        <v>148.916</v>
      </c>
      <c r="J2791" s="14" t="s">
        <v>20025</v>
      </c>
    </row>
    <row r="2792" spans="1:10" x14ac:dyDescent="0.25">
      <c r="A2792" s="39" t="s">
        <v>7732</v>
      </c>
      <c r="B2792" s="39" t="s">
        <v>7733</v>
      </c>
      <c r="C2792" s="39" t="s">
        <v>7734</v>
      </c>
      <c r="D2792" s="39" t="s">
        <v>8183</v>
      </c>
      <c r="E2792" s="48" t="s">
        <v>12443</v>
      </c>
      <c r="F2792" s="14" t="s">
        <v>23637</v>
      </c>
      <c r="G2792" s="14" t="s">
        <v>23638</v>
      </c>
      <c r="H2792" s="30">
        <v>3.3951200000000001E-162</v>
      </c>
      <c r="I2792" s="28">
        <v>450.93900000000002</v>
      </c>
      <c r="J2792" s="14" t="s">
        <v>20026</v>
      </c>
    </row>
    <row r="2793" spans="1:10" x14ac:dyDescent="0.25">
      <c r="A2793" s="39" t="s">
        <v>7736</v>
      </c>
      <c r="B2793" s="39" t="s">
        <v>7737</v>
      </c>
      <c r="C2793" s="39" t="s">
        <v>7738</v>
      </c>
      <c r="D2793" s="39" t="s">
        <v>8195</v>
      </c>
      <c r="E2793" s="48" t="s">
        <v>12994</v>
      </c>
      <c r="F2793" s="14" t="s">
        <v>23796</v>
      </c>
      <c r="G2793" s="14" t="s">
        <v>23797</v>
      </c>
      <c r="H2793" s="30">
        <v>4.7198700000000005E-97</v>
      </c>
      <c r="I2793" s="28">
        <v>287.67</v>
      </c>
      <c r="J2793" s="14" t="s">
        <v>20027</v>
      </c>
    </row>
    <row r="2794" spans="1:10" x14ac:dyDescent="0.25">
      <c r="A2794" s="39" t="s">
        <v>7740</v>
      </c>
      <c r="B2794" s="39" t="s">
        <v>7741</v>
      </c>
      <c r="C2794" s="39" t="s">
        <v>7742</v>
      </c>
      <c r="D2794" s="39" t="s">
        <v>8199</v>
      </c>
      <c r="E2794" s="40" t="s">
        <v>12426</v>
      </c>
      <c r="F2794" s="14"/>
      <c r="G2794" s="14"/>
      <c r="H2794" s="30"/>
      <c r="I2794" s="28"/>
      <c r="J2794" s="14" t="s">
        <v>24491</v>
      </c>
    </row>
    <row r="2795" spans="1:10" x14ac:dyDescent="0.25">
      <c r="A2795" s="39" t="s">
        <v>7744</v>
      </c>
      <c r="B2795" s="39" t="s">
        <v>7745</v>
      </c>
      <c r="C2795" s="39" t="s">
        <v>7746</v>
      </c>
      <c r="D2795" s="39" t="s">
        <v>8203</v>
      </c>
      <c r="E2795" s="48" t="s">
        <v>18196</v>
      </c>
      <c r="F2795" s="14" t="s">
        <v>13099</v>
      </c>
      <c r="G2795" s="14" t="s">
        <v>13098</v>
      </c>
      <c r="H2795" s="30">
        <v>2.6226300000000001E-20</v>
      </c>
      <c r="I2795" s="28">
        <v>79.5244</v>
      </c>
      <c r="J2795" s="14" t="s">
        <v>12995</v>
      </c>
    </row>
    <row r="2796" spans="1:10" x14ac:dyDescent="0.25">
      <c r="A2796" s="39" t="s">
        <v>7748</v>
      </c>
      <c r="B2796" s="39" t="s">
        <v>7749</v>
      </c>
      <c r="C2796" s="39" t="s">
        <v>7750</v>
      </c>
      <c r="D2796" s="39" t="s">
        <v>8207</v>
      </c>
      <c r="E2796" s="48" t="s">
        <v>12445</v>
      </c>
      <c r="F2796" s="14" t="s">
        <v>23798</v>
      </c>
      <c r="G2796" s="14" t="s">
        <v>23798</v>
      </c>
      <c r="H2796" s="30">
        <v>8.5027300000000001E-82</v>
      </c>
      <c r="I2796" s="28">
        <v>238.06299999999999</v>
      </c>
      <c r="J2796" s="14" t="s">
        <v>24540</v>
      </c>
    </row>
    <row r="2797" spans="1:10" x14ac:dyDescent="0.25">
      <c r="A2797" s="39" t="s">
        <v>7752</v>
      </c>
      <c r="B2797" s="39" t="s">
        <v>7753</v>
      </c>
      <c r="C2797" s="39" t="s">
        <v>7754</v>
      </c>
      <c r="D2797" s="39" t="s">
        <v>8215</v>
      </c>
      <c r="E2797" s="40" t="s">
        <v>12426</v>
      </c>
      <c r="F2797" s="14" t="s">
        <v>23799</v>
      </c>
      <c r="G2797" s="14" t="s">
        <v>23800</v>
      </c>
      <c r="H2797" s="30">
        <v>8.5139600000000002E-55</v>
      </c>
      <c r="I2797" s="28">
        <v>167.67500000000001</v>
      </c>
      <c r="J2797" s="14" t="s">
        <v>18614</v>
      </c>
    </row>
    <row r="2798" spans="1:10" x14ac:dyDescent="0.25">
      <c r="A2798" s="39" t="s">
        <v>7756</v>
      </c>
      <c r="B2798" s="39" t="s">
        <v>7757</v>
      </c>
      <c r="C2798" s="39" t="s">
        <v>7758</v>
      </c>
      <c r="D2798" s="39" t="s">
        <v>8219</v>
      </c>
      <c r="E2798" s="48" t="s">
        <v>12447</v>
      </c>
      <c r="F2798" s="14" t="s">
        <v>23801</v>
      </c>
      <c r="G2798" s="14" t="s">
        <v>23802</v>
      </c>
      <c r="H2798" s="14">
        <v>0</v>
      </c>
      <c r="I2798" s="28">
        <v>762.43100000000004</v>
      </c>
      <c r="J2798" s="14" t="s">
        <v>20028</v>
      </c>
    </row>
    <row r="2799" spans="1:10" x14ac:dyDescent="0.25">
      <c r="A2799" s="39" t="s">
        <v>7760</v>
      </c>
      <c r="B2799" s="39" t="s">
        <v>7761</v>
      </c>
      <c r="C2799" s="39" t="s">
        <v>7762</v>
      </c>
      <c r="D2799" s="39" t="s">
        <v>8223</v>
      </c>
      <c r="E2799" s="40" t="s">
        <v>12426</v>
      </c>
      <c r="F2799" s="14" t="s">
        <v>23803</v>
      </c>
      <c r="G2799" s="14" t="s">
        <v>23804</v>
      </c>
      <c r="H2799" s="30">
        <v>1.1954299999999999E-36</v>
      </c>
      <c r="I2799" s="28">
        <v>117.505</v>
      </c>
      <c r="J2799" s="14" t="s">
        <v>24491</v>
      </c>
    </row>
    <row r="2800" spans="1:10" x14ac:dyDescent="0.25">
      <c r="A2800" s="39" t="s">
        <v>7764</v>
      </c>
      <c r="B2800" s="39" t="s">
        <v>7765</v>
      </c>
      <c r="C2800" s="39" t="s">
        <v>7766</v>
      </c>
      <c r="D2800" s="39" t="s">
        <v>8227</v>
      </c>
      <c r="E2800" s="40" t="s">
        <v>12426</v>
      </c>
      <c r="F2800" s="14"/>
      <c r="G2800" s="14"/>
      <c r="H2800" s="30"/>
      <c r="I2800" s="28"/>
      <c r="J2800" s="14" t="s">
        <v>20029</v>
      </c>
    </row>
    <row r="2801" spans="1:10" x14ac:dyDescent="0.25">
      <c r="A2801" s="39" t="s">
        <v>7768</v>
      </c>
      <c r="B2801" s="39" t="s">
        <v>7769</v>
      </c>
      <c r="C2801" s="39" t="s">
        <v>7770</v>
      </c>
      <c r="D2801" s="39" t="s">
        <v>8231</v>
      </c>
      <c r="E2801" s="40" t="s">
        <v>12426</v>
      </c>
      <c r="F2801" s="14" t="s">
        <v>23206</v>
      </c>
      <c r="G2801" s="14" t="s">
        <v>23207</v>
      </c>
      <c r="H2801" s="30">
        <v>8.5431600000000002E-32</v>
      </c>
      <c r="I2801" s="28">
        <v>113.916</v>
      </c>
      <c r="J2801" s="14" t="s">
        <v>19609</v>
      </c>
    </row>
    <row r="2802" spans="1:10" x14ac:dyDescent="0.25">
      <c r="A2802" s="39" t="s">
        <v>7772</v>
      </c>
      <c r="B2802" s="39" t="s">
        <v>7773</v>
      </c>
      <c r="C2802" s="39" t="s">
        <v>7774</v>
      </c>
      <c r="D2802" s="39" t="s">
        <v>8235</v>
      </c>
      <c r="E2802" s="40" t="s">
        <v>12426</v>
      </c>
      <c r="F2802" s="14" t="s">
        <v>23805</v>
      </c>
      <c r="G2802" s="14" t="s">
        <v>23806</v>
      </c>
      <c r="H2802" s="14">
        <v>0</v>
      </c>
      <c r="I2802" s="28">
        <v>634.91099999999994</v>
      </c>
      <c r="J2802" s="14" t="s">
        <v>20030</v>
      </c>
    </row>
    <row r="2803" spans="1:10" x14ac:dyDescent="0.25">
      <c r="A2803" s="39" t="s">
        <v>7776</v>
      </c>
      <c r="B2803" s="39" t="s">
        <v>7777</v>
      </c>
      <c r="C2803" s="39" t="s">
        <v>7778</v>
      </c>
      <c r="D2803" s="39" t="s">
        <v>8239</v>
      </c>
      <c r="E2803" s="40" t="s">
        <v>12426</v>
      </c>
      <c r="F2803" s="14"/>
      <c r="G2803" s="14"/>
      <c r="H2803" s="14"/>
      <c r="I2803" s="28"/>
      <c r="J2803" s="14" t="s">
        <v>13504</v>
      </c>
    </row>
    <row r="2804" spans="1:10" x14ac:dyDescent="0.25">
      <c r="A2804" s="39" t="s">
        <v>7780</v>
      </c>
      <c r="B2804" s="39" t="s">
        <v>7781</v>
      </c>
      <c r="C2804" s="39" t="s">
        <v>7782</v>
      </c>
      <c r="D2804" s="39" t="s">
        <v>8243</v>
      </c>
      <c r="E2804" s="40" t="s">
        <v>12426</v>
      </c>
      <c r="F2804" s="14"/>
      <c r="G2804" s="14"/>
      <c r="H2804" s="14"/>
      <c r="I2804" s="28"/>
      <c r="J2804" s="14" t="s">
        <v>13504</v>
      </c>
    </row>
    <row r="2805" spans="1:10" x14ac:dyDescent="0.25">
      <c r="A2805" s="39" t="s">
        <v>7784</v>
      </c>
      <c r="B2805" s="39" t="s">
        <v>7785</v>
      </c>
      <c r="C2805" s="39" t="s">
        <v>7786</v>
      </c>
      <c r="D2805" s="39" t="s">
        <v>8247</v>
      </c>
      <c r="E2805" s="48" t="s">
        <v>12443</v>
      </c>
      <c r="F2805" s="14" t="s">
        <v>23807</v>
      </c>
      <c r="G2805" s="14" t="s">
        <v>23808</v>
      </c>
      <c r="H2805" s="30">
        <v>7.7403400000000005E-172</v>
      </c>
      <c r="I2805" s="28">
        <v>488.45699999999999</v>
      </c>
      <c r="J2805" s="14" t="s">
        <v>20031</v>
      </c>
    </row>
    <row r="2806" spans="1:10" x14ac:dyDescent="0.25">
      <c r="A2806" s="39" t="s">
        <v>7788</v>
      </c>
      <c r="B2806" s="39" t="s">
        <v>7789</v>
      </c>
      <c r="C2806" s="39" t="s">
        <v>7790</v>
      </c>
      <c r="D2806" s="39" t="s">
        <v>8251</v>
      </c>
      <c r="E2806" s="48" t="s">
        <v>12443</v>
      </c>
      <c r="F2806" s="14" t="s">
        <v>23809</v>
      </c>
      <c r="G2806" s="14" t="s">
        <v>23810</v>
      </c>
      <c r="H2806" s="30">
        <v>9.0317399999999994E-51</v>
      </c>
      <c r="I2806" s="28">
        <v>171.654</v>
      </c>
      <c r="J2806" s="14" t="s">
        <v>20032</v>
      </c>
    </row>
    <row r="2807" spans="1:10" x14ac:dyDescent="0.25">
      <c r="A2807" s="39" t="s">
        <v>7792</v>
      </c>
      <c r="B2807" s="39" t="s">
        <v>7793</v>
      </c>
      <c r="C2807" s="39" t="s">
        <v>7794</v>
      </c>
      <c r="D2807" s="39" t="s">
        <v>8255</v>
      </c>
      <c r="E2807" s="40" t="s">
        <v>12426</v>
      </c>
      <c r="F2807" s="14" t="s">
        <v>23811</v>
      </c>
      <c r="G2807" s="14" t="s">
        <v>23812</v>
      </c>
      <c r="H2807" s="14">
        <v>3.5571300000000001E-4</v>
      </c>
      <c r="I2807" s="28">
        <v>36.860500000000002</v>
      </c>
      <c r="J2807" s="14" t="s">
        <v>20033</v>
      </c>
    </row>
    <row r="2808" spans="1:10" x14ac:dyDescent="0.25">
      <c r="A2808" s="39" t="s">
        <v>7796</v>
      </c>
      <c r="B2808" s="39" t="s">
        <v>7797</v>
      </c>
      <c r="C2808" s="39" t="s">
        <v>7798</v>
      </c>
      <c r="D2808" s="39" t="s">
        <v>8259</v>
      </c>
      <c r="E2808" s="40" t="s">
        <v>12426</v>
      </c>
      <c r="F2808" s="14" t="s">
        <v>23813</v>
      </c>
      <c r="G2808" s="14" t="s">
        <v>23814</v>
      </c>
      <c r="H2808" s="30">
        <v>4.5906699999999999E-33</v>
      </c>
      <c r="I2808" s="28">
        <v>108.881</v>
      </c>
      <c r="J2808" s="14" t="s">
        <v>20034</v>
      </c>
    </row>
    <row r="2809" spans="1:10" x14ac:dyDescent="0.25">
      <c r="A2809" s="39" t="s">
        <v>7800</v>
      </c>
      <c r="B2809" s="39" t="s">
        <v>7801</v>
      </c>
      <c r="C2809" s="39" t="s">
        <v>7802</v>
      </c>
      <c r="D2809" s="39" t="s">
        <v>8263</v>
      </c>
      <c r="E2809" s="48" t="s">
        <v>12445</v>
      </c>
      <c r="F2809" s="14" t="s">
        <v>23815</v>
      </c>
      <c r="G2809" s="14" t="s">
        <v>23816</v>
      </c>
      <c r="H2809" s="30">
        <v>3.0645800000000001E-28</v>
      </c>
      <c r="I2809" s="28">
        <v>95.692300000000003</v>
      </c>
      <c r="J2809" s="14" t="s">
        <v>19512</v>
      </c>
    </row>
    <row r="2810" spans="1:10" x14ac:dyDescent="0.25">
      <c r="A2810" s="39" t="s">
        <v>7804</v>
      </c>
      <c r="B2810" s="39" t="s">
        <v>7805</v>
      </c>
      <c r="C2810" s="39" t="s">
        <v>7806</v>
      </c>
      <c r="D2810" s="39" t="s">
        <v>8267</v>
      </c>
      <c r="E2810" s="48" t="s">
        <v>12428</v>
      </c>
      <c r="F2810" s="14" t="s">
        <v>12521</v>
      </c>
      <c r="G2810" s="14" t="s">
        <v>12522</v>
      </c>
      <c r="H2810" s="30">
        <v>3.4173699999999998E-82</v>
      </c>
      <c r="I2810" s="28">
        <v>238.749</v>
      </c>
      <c r="J2810" s="14" t="s">
        <v>20035</v>
      </c>
    </row>
    <row r="2811" spans="1:10" x14ac:dyDescent="0.25">
      <c r="A2811" s="39" t="s">
        <v>7808</v>
      </c>
      <c r="B2811" s="39" t="s">
        <v>7809</v>
      </c>
      <c r="C2811" s="39" t="s">
        <v>7810</v>
      </c>
      <c r="D2811" s="39" t="s">
        <v>8271</v>
      </c>
      <c r="E2811" s="48" t="s">
        <v>12428</v>
      </c>
      <c r="F2811" s="14" t="s">
        <v>23063</v>
      </c>
      <c r="G2811" s="14" t="s">
        <v>23064</v>
      </c>
      <c r="H2811" s="30">
        <v>9.9213099999999997E-34</v>
      </c>
      <c r="I2811" s="28">
        <v>112.393</v>
      </c>
      <c r="J2811" s="14" t="s">
        <v>19512</v>
      </c>
    </row>
    <row r="2812" spans="1:10" x14ac:dyDescent="0.25">
      <c r="A2812" s="39" t="s">
        <v>7812</v>
      </c>
      <c r="B2812" s="39" t="s">
        <v>7813</v>
      </c>
      <c r="C2812" s="39" t="s">
        <v>7814</v>
      </c>
      <c r="D2812" s="39" t="s">
        <v>8275</v>
      </c>
      <c r="E2812" s="48" t="s">
        <v>12428</v>
      </c>
      <c r="F2812" s="14" t="s">
        <v>23063</v>
      </c>
      <c r="G2812" s="14" t="s">
        <v>23064</v>
      </c>
      <c r="H2812" s="30">
        <v>2.6968999999999999E-31</v>
      </c>
      <c r="I2812" s="28">
        <v>105.074</v>
      </c>
      <c r="J2812" s="14" t="s">
        <v>19512</v>
      </c>
    </row>
    <row r="2813" spans="1:10" x14ac:dyDescent="0.25">
      <c r="A2813" s="39" t="s">
        <v>7816</v>
      </c>
      <c r="B2813" s="39" t="s">
        <v>7817</v>
      </c>
      <c r="C2813" s="39" t="s">
        <v>7818</v>
      </c>
      <c r="D2813" s="39" t="s">
        <v>8279</v>
      </c>
      <c r="E2813" s="48" t="s">
        <v>18197</v>
      </c>
      <c r="F2813" s="14" t="s">
        <v>23063</v>
      </c>
      <c r="G2813" s="14" t="s">
        <v>23064</v>
      </c>
      <c r="H2813" s="30">
        <v>4.33935E-36</v>
      </c>
      <c r="I2813" s="28">
        <v>120.867</v>
      </c>
      <c r="J2813" s="14" t="s">
        <v>19512</v>
      </c>
    </row>
    <row r="2814" spans="1:10" x14ac:dyDescent="0.25">
      <c r="A2814" s="39" t="s">
        <v>7820</v>
      </c>
      <c r="B2814" s="39" t="s">
        <v>7821</v>
      </c>
      <c r="C2814" s="39" t="s">
        <v>7822</v>
      </c>
      <c r="D2814" s="39" t="s">
        <v>8283</v>
      </c>
      <c r="E2814" s="40" t="s">
        <v>12426</v>
      </c>
      <c r="F2814" s="14" t="s">
        <v>20951</v>
      </c>
      <c r="G2814" s="14" t="s">
        <v>20952</v>
      </c>
      <c r="H2814" s="30">
        <v>6.7329799999999997E-22</v>
      </c>
      <c r="I2814" s="28">
        <v>89.947400000000002</v>
      </c>
      <c r="J2814" s="14" t="s">
        <v>20036</v>
      </c>
    </row>
    <row r="2815" spans="1:10" x14ac:dyDescent="0.25">
      <c r="A2815" s="39" t="s">
        <v>7824</v>
      </c>
      <c r="B2815" s="39" t="s">
        <v>7825</v>
      </c>
      <c r="C2815" s="39" t="s">
        <v>7826</v>
      </c>
      <c r="D2815" s="39" t="s">
        <v>8287</v>
      </c>
      <c r="E2815" s="40" t="s">
        <v>12426</v>
      </c>
      <c r="F2815" s="14"/>
      <c r="G2815" s="14"/>
      <c r="H2815" s="30"/>
      <c r="I2815" s="28"/>
      <c r="J2815" s="14" t="s">
        <v>20037</v>
      </c>
    </row>
    <row r="2816" spans="1:10" x14ac:dyDescent="0.25">
      <c r="A2816" s="39" t="s">
        <v>7828</v>
      </c>
      <c r="B2816" s="39" t="s">
        <v>7829</v>
      </c>
      <c r="C2816" s="39" t="s">
        <v>7830</v>
      </c>
      <c r="D2816" s="39" t="s">
        <v>8291</v>
      </c>
      <c r="E2816" s="48" t="s">
        <v>12443</v>
      </c>
      <c r="F2816" s="14" t="s">
        <v>23817</v>
      </c>
      <c r="G2816" s="14" t="s">
        <v>23818</v>
      </c>
      <c r="H2816" s="14">
        <v>0</v>
      </c>
      <c r="I2816" s="28">
        <v>670.11300000000006</v>
      </c>
      <c r="J2816" s="14" t="s">
        <v>20038</v>
      </c>
    </row>
    <row r="2817" spans="1:10" x14ac:dyDescent="0.25">
      <c r="A2817" s="39" t="s">
        <v>7832</v>
      </c>
      <c r="B2817" s="39" t="s">
        <v>7833</v>
      </c>
      <c r="C2817" s="39" t="s">
        <v>7834</v>
      </c>
      <c r="D2817" s="39" t="s">
        <v>8295</v>
      </c>
      <c r="E2817" s="48" t="s">
        <v>12440</v>
      </c>
      <c r="F2817" s="14" t="s">
        <v>23819</v>
      </c>
      <c r="G2817" s="14" t="s">
        <v>23820</v>
      </c>
      <c r="H2817" s="30">
        <v>9.8213200000000001E-17</v>
      </c>
      <c r="I2817" s="28">
        <v>69.077200000000005</v>
      </c>
      <c r="J2817" s="14" t="s">
        <v>14225</v>
      </c>
    </row>
    <row r="2818" spans="1:10" x14ac:dyDescent="0.25">
      <c r="A2818" s="39" t="s">
        <v>7836</v>
      </c>
      <c r="B2818" s="39" t="s">
        <v>7837</v>
      </c>
      <c r="C2818" s="39" t="s">
        <v>7838</v>
      </c>
      <c r="D2818" s="39" t="s">
        <v>8299</v>
      </c>
      <c r="E2818" s="40" t="s">
        <v>12426</v>
      </c>
      <c r="F2818" s="14"/>
      <c r="G2818" s="14"/>
      <c r="H2818" s="30"/>
      <c r="I2818" s="28"/>
      <c r="J2818" s="14" t="s">
        <v>13504</v>
      </c>
    </row>
    <row r="2819" spans="1:10" x14ac:dyDescent="0.25">
      <c r="A2819" s="39" t="s">
        <v>7840</v>
      </c>
      <c r="B2819" s="39" t="s">
        <v>7841</v>
      </c>
      <c r="C2819" s="39" t="s">
        <v>7842</v>
      </c>
      <c r="D2819" s="39" t="s">
        <v>8303</v>
      </c>
      <c r="E2819" s="40" t="s">
        <v>12426</v>
      </c>
      <c r="F2819" s="14"/>
      <c r="G2819" s="14"/>
      <c r="H2819" s="30"/>
      <c r="I2819" s="28"/>
      <c r="J2819" s="14" t="s">
        <v>13504</v>
      </c>
    </row>
    <row r="2820" spans="1:10" x14ac:dyDescent="0.25">
      <c r="A2820" s="39" t="s">
        <v>7844</v>
      </c>
      <c r="B2820" s="39" t="s">
        <v>7845</v>
      </c>
      <c r="C2820" s="39" t="s">
        <v>7846</v>
      </c>
      <c r="D2820" s="39" t="s">
        <v>8307</v>
      </c>
      <c r="E2820" s="48" t="s">
        <v>12443</v>
      </c>
      <c r="F2820" s="14" t="s">
        <v>20724</v>
      </c>
      <c r="G2820" s="14" t="s">
        <v>20725</v>
      </c>
      <c r="H2820" s="14">
        <v>0</v>
      </c>
      <c r="I2820" s="28">
        <v>702.32500000000005</v>
      </c>
      <c r="J2820" s="14" t="s">
        <v>20039</v>
      </c>
    </row>
    <row r="2821" spans="1:10" x14ac:dyDescent="0.25">
      <c r="A2821" s="39" t="s">
        <v>7848</v>
      </c>
      <c r="B2821" s="39" t="s">
        <v>7849</v>
      </c>
      <c r="C2821" s="39" t="s">
        <v>7850</v>
      </c>
      <c r="D2821" s="39" t="s">
        <v>8311</v>
      </c>
      <c r="E2821" s="40" t="s">
        <v>12426</v>
      </c>
      <c r="F2821" s="14" t="s">
        <v>23821</v>
      </c>
      <c r="G2821" s="14" t="s">
        <v>23822</v>
      </c>
      <c r="H2821" s="30">
        <v>6.4290199999999999E-78</v>
      </c>
      <c r="I2821" s="28">
        <v>227.72</v>
      </c>
      <c r="J2821" s="14" t="s">
        <v>20040</v>
      </c>
    </row>
    <row r="2822" spans="1:10" x14ac:dyDescent="0.25">
      <c r="A2822" s="39" t="s">
        <v>7852</v>
      </c>
      <c r="B2822" s="39" t="s">
        <v>7853</v>
      </c>
      <c r="C2822" s="39" t="s">
        <v>7854</v>
      </c>
      <c r="D2822" s="39" t="s">
        <v>8315</v>
      </c>
      <c r="E2822" s="48" t="s">
        <v>12428</v>
      </c>
      <c r="F2822" s="14" t="s">
        <v>20620</v>
      </c>
      <c r="G2822" s="14" t="s">
        <v>20621</v>
      </c>
      <c r="H2822" s="14">
        <v>0</v>
      </c>
      <c r="I2822" s="28">
        <v>555.11900000000003</v>
      </c>
      <c r="J2822" s="14" t="s">
        <v>20041</v>
      </c>
    </row>
    <row r="2823" spans="1:10" x14ac:dyDescent="0.25">
      <c r="A2823" s="39" t="s">
        <v>7856</v>
      </c>
      <c r="B2823" s="39" t="s">
        <v>7857</v>
      </c>
      <c r="C2823" s="39" t="s">
        <v>7858</v>
      </c>
      <c r="D2823" s="39" t="s">
        <v>8319</v>
      </c>
      <c r="E2823" s="48" t="s">
        <v>12440</v>
      </c>
      <c r="F2823" s="14" t="s">
        <v>23236</v>
      </c>
      <c r="G2823" s="14" t="s">
        <v>23237</v>
      </c>
      <c r="H2823" s="30">
        <v>9.1836300000000005E-31</v>
      </c>
      <c r="I2823" s="28">
        <v>107.788</v>
      </c>
      <c r="J2823" s="14" t="s">
        <v>19864</v>
      </c>
    </row>
    <row r="2824" spans="1:10" x14ac:dyDescent="0.25">
      <c r="A2824" s="39" t="s">
        <v>7860</v>
      </c>
      <c r="B2824" s="39" t="s">
        <v>7861</v>
      </c>
      <c r="C2824" s="39" t="s">
        <v>7862</v>
      </c>
      <c r="D2824" s="39" t="s">
        <v>8323</v>
      </c>
      <c r="E2824" s="40" t="s">
        <v>12426</v>
      </c>
      <c r="F2824" s="14"/>
      <c r="G2824" s="14"/>
      <c r="H2824" s="30"/>
      <c r="I2824" s="28"/>
      <c r="J2824" s="14" t="s">
        <v>13504</v>
      </c>
    </row>
    <row r="2825" spans="1:10" x14ac:dyDescent="0.25">
      <c r="A2825" s="39" t="s">
        <v>7864</v>
      </c>
      <c r="B2825" s="39" t="s">
        <v>7865</v>
      </c>
      <c r="C2825" s="39" t="s">
        <v>7866</v>
      </c>
      <c r="D2825" s="39" t="s">
        <v>8327</v>
      </c>
      <c r="E2825" s="40" t="s">
        <v>12426</v>
      </c>
      <c r="F2825" s="14" t="s">
        <v>21068</v>
      </c>
      <c r="G2825" s="14" t="s">
        <v>21069</v>
      </c>
      <c r="H2825" s="30">
        <v>1.1350199999999999E-96</v>
      </c>
      <c r="I2825" s="28">
        <v>284.99200000000002</v>
      </c>
      <c r="J2825" s="14" t="s">
        <v>20042</v>
      </c>
    </row>
    <row r="2826" spans="1:10" x14ac:dyDescent="0.25">
      <c r="A2826" s="39" t="s">
        <v>7868</v>
      </c>
      <c r="B2826" s="39" t="s">
        <v>7869</v>
      </c>
      <c r="C2826" s="39" t="s">
        <v>7870</v>
      </c>
      <c r="D2826" s="39" t="s">
        <v>8331</v>
      </c>
      <c r="E2826" s="40" t="s">
        <v>12426</v>
      </c>
      <c r="F2826" s="14"/>
      <c r="G2826" s="14"/>
      <c r="H2826" s="30"/>
      <c r="I2826" s="28"/>
      <c r="J2826" s="14" t="s">
        <v>20043</v>
      </c>
    </row>
    <row r="2827" spans="1:10" x14ac:dyDescent="0.25">
      <c r="A2827" s="39" t="s">
        <v>7872</v>
      </c>
      <c r="B2827" s="39" t="s">
        <v>7873</v>
      </c>
      <c r="C2827" s="39" t="s">
        <v>7874</v>
      </c>
      <c r="D2827" s="39" t="s">
        <v>8335</v>
      </c>
      <c r="E2827" s="40" t="s">
        <v>12426</v>
      </c>
      <c r="F2827" s="14"/>
      <c r="G2827" s="14"/>
      <c r="H2827" s="30"/>
      <c r="I2827" s="28"/>
      <c r="J2827" s="14" t="s">
        <v>13504</v>
      </c>
    </row>
    <row r="2828" spans="1:10" x14ac:dyDescent="0.25">
      <c r="A2828" s="39" t="s">
        <v>7876</v>
      </c>
      <c r="B2828" s="39" t="s">
        <v>7877</v>
      </c>
      <c r="C2828" s="39" t="s">
        <v>7878</v>
      </c>
      <c r="D2828" s="39" t="s">
        <v>8339</v>
      </c>
      <c r="E2828" s="48" t="s">
        <v>12428</v>
      </c>
      <c r="F2828" s="14" t="s">
        <v>23791</v>
      </c>
      <c r="G2828" s="14" t="s">
        <v>23792</v>
      </c>
      <c r="H2828" s="30">
        <v>8.7761199999999996E-32</v>
      </c>
      <c r="I2828" s="28">
        <v>107.23399999999999</v>
      </c>
      <c r="J2828" s="14" t="s">
        <v>20044</v>
      </c>
    </row>
    <row r="2829" spans="1:10" x14ac:dyDescent="0.25">
      <c r="A2829" s="39" t="s">
        <v>7880</v>
      </c>
      <c r="B2829" s="39" t="s">
        <v>7881</v>
      </c>
      <c r="C2829" s="39" t="s">
        <v>7882</v>
      </c>
      <c r="D2829" s="39" t="s">
        <v>8343</v>
      </c>
      <c r="E2829" s="40" t="s">
        <v>12426</v>
      </c>
      <c r="F2829" s="14"/>
      <c r="G2829" s="14"/>
      <c r="H2829" s="30"/>
      <c r="I2829" s="28"/>
      <c r="J2829" s="14" t="s">
        <v>13504</v>
      </c>
    </row>
    <row r="2830" spans="1:10" x14ac:dyDescent="0.25">
      <c r="A2830" s="39" t="s">
        <v>7884</v>
      </c>
      <c r="B2830" s="39" t="s">
        <v>7885</v>
      </c>
      <c r="C2830" s="39" t="s">
        <v>7886</v>
      </c>
      <c r="D2830" s="39" t="s">
        <v>8347</v>
      </c>
      <c r="E2830" s="40" t="s">
        <v>12426</v>
      </c>
      <c r="F2830" s="14" t="s">
        <v>23823</v>
      </c>
      <c r="G2830" s="14" t="s">
        <v>23824</v>
      </c>
      <c r="H2830" s="30">
        <v>2.0238399999999999E-9</v>
      </c>
      <c r="I2830" s="28">
        <v>50.058999999999997</v>
      </c>
      <c r="J2830" s="14" t="s">
        <v>12415</v>
      </c>
    </row>
    <row r="2831" spans="1:10" x14ac:dyDescent="0.25">
      <c r="A2831" s="39" t="s">
        <v>7888</v>
      </c>
      <c r="B2831" s="39" t="s">
        <v>7889</v>
      </c>
      <c r="C2831" s="39" t="s">
        <v>7890</v>
      </c>
      <c r="D2831" s="39" t="s">
        <v>8351</v>
      </c>
      <c r="E2831" s="40" t="s">
        <v>12426</v>
      </c>
      <c r="F2831" s="14" t="s">
        <v>21858</v>
      </c>
      <c r="G2831" s="14" t="s">
        <v>21859</v>
      </c>
      <c r="H2831" s="30">
        <v>2.1274199999999999E-7</v>
      </c>
      <c r="I2831" s="28">
        <v>44.668300000000002</v>
      </c>
      <c r="J2831" s="14" t="s">
        <v>13504</v>
      </c>
    </row>
    <row r="2832" spans="1:10" x14ac:dyDescent="0.25">
      <c r="A2832" s="39" t="s">
        <v>7892</v>
      </c>
      <c r="B2832" s="39" t="s">
        <v>7893</v>
      </c>
      <c r="C2832" s="39" t="s">
        <v>7894</v>
      </c>
      <c r="D2832" s="39" t="s">
        <v>8355</v>
      </c>
      <c r="E2832" s="48" t="s">
        <v>12428</v>
      </c>
      <c r="F2832" s="14" t="s">
        <v>23673</v>
      </c>
      <c r="G2832" s="14" t="s">
        <v>23674</v>
      </c>
      <c r="H2832" s="30">
        <v>6.3219700000000003E-72</v>
      </c>
      <c r="I2832" s="28">
        <v>216.64599999999999</v>
      </c>
      <c r="J2832" s="14" t="s">
        <v>14450</v>
      </c>
    </row>
    <row r="2833" spans="1:10" x14ac:dyDescent="0.25">
      <c r="A2833" s="39" t="s">
        <v>7896</v>
      </c>
      <c r="B2833" s="39" t="s">
        <v>7897</v>
      </c>
      <c r="C2833" s="39" t="s">
        <v>7898</v>
      </c>
      <c r="D2833" s="39" t="s">
        <v>8359</v>
      </c>
      <c r="E2833" s="48" t="s">
        <v>13493</v>
      </c>
      <c r="F2833" s="14" t="s">
        <v>23825</v>
      </c>
      <c r="G2833" s="14" t="s">
        <v>23826</v>
      </c>
      <c r="H2833" s="30">
        <v>3.0847400000000001E-108</v>
      </c>
      <c r="I2833" s="28">
        <v>318.69299999999998</v>
      </c>
      <c r="J2833" s="14" t="s">
        <v>20045</v>
      </c>
    </row>
    <row r="2834" spans="1:10" x14ac:dyDescent="0.25">
      <c r="A2834" s="39" t="s">
        <v>7900</v>
      </c>
      <c r="B2834" s="39" t="s">
        <v>7901</v>
      </c>
      <c r="C2834" s="39" t="s">
        <v>7902</v>
      </c>
      <c r="D2834" s="39" t="s">
        <v>8363</v>
      </c>
      <c r="E2834" s="48" t="s">
        <v>13493</v>
      </c>
      <c r="F2834" s="14" t="s">
        <v>23827</v>
      </c>
      <c r="G2834" s="14" t="s">
        <v>23827</v>
      </c>
      <c r="H2834" s="14">
        <v>0</v>
      </c>
      <c r="I2834" s="28">
        <v>1593.61</v>
      </c>
      <c r="J2834" s="14" t="s">
        <v>20046</v>
      </c>
    </row>
    <row r="2835" spans="1:10" x14ac:dyDescent="0.25">
      <c r="A2835" s="39" t="s">
        <v>7904</v>
      </c>
      <c r="B2835" s="39" t="s">
        <v>7905</v>
      </c>
      <c r="C2835" s="39" t="s">
        <v>7906</v>
      </c>
      <c r="D2835" s="39" t="s">
        <v>8367</v>
      </c>
      <c r="E2835" s="48" t="s">
        <v>12444</v>
      </c>
      <c r="F2835" s="14" t="s">
        <v>23828</v>
      </c>
      <c r="G2835" s="14" t="s">
        <v>23829</v>
      </c>
      <c r="H2835" s="14">
        <v>0</v>
      </c>
      <c r="I2835" s="28">
        <v>836.09199999999998</v>
      </c>
      <c r="J2835" s="14" t="s">
        <v>20047</v>
      </c>
    </row>
    <row r="2836" spans="1:10" x14ac:dyDescent="0.25">
      <c r="A2836" s="39" t="s">
        <v>7908</v>
      </c>
      <c r="B2836" s="39" t="s">
        <v>7909</v>
      </c>
      <c r="C2836" s="39" t="s">
        <v>7910</v>
      </c>
      <c r="D2836" s="39" t="s">
        <v>8371</v>
      </c>
      <c r="E2836" s="40" t="s">
        <v>12426</v>
      </c>
      <c r="F2836" s="14" t="s">
        <v>23830</v>
      </c>
      <c r="G2836" s="14" t="s">
        <v>23831</v>
      </c>
      <c r="H2836" s="30">
        <v>5.7563300000000001E-24</v>
      </c>
      <c r="I2836" s="28">
        <v>84.177099999999996</v>
      </c>
      <c r="J2836" s="14" t="s">
        <v>20048</v>
      </c>
    </row>
    <row r="2837" spans="1:10" x14ac:dyDescent="0.25">
      <c r="A2837" s="39" t="s">
        <v>7912</v>
      </c>
      <c r="B2837" s="39" t="s">
        <v>7913</v>
      </c>
      <c r="C2837" s="39" t="s">
        <v>7914</v>
      </c>
      <c r="D2837" s="39" t="s">
        <v>8375</v>
      </c>
      <c r="E2837" s="48" t="s">
        <v>12999</v>
      </c>
      <c r="F2837" s="14" t="s">
        <v>23832</v>
      </c>
      <c r="G2837" s="14" t="s">
        <v>23832</v>
      </c>
      <c r="H2837" s="30">
        <v>7.16409E-155</v>
      </c>
      <c r="I2837" s="28">
        <v>435.82600000000002</v>
      </c>
      <c r="J2837" s="14" t="s">
        <v>20049</v>
      </c>
    </row>
    <row r="2838" spans="1:10" x14ac:dyDescent="0.25">
      <c r="A2838" s="39" t="s">
        <v>7916</v>
      </c>
      <c r="B2838" s="39" t="s">
        <v>7917</v>
      </c>
      <c r="C2838" s="39" t="s">
        <v>7918</v>
      </c>
      <c r="D2838" s="39" t="s">
        <v>8379</v>
      </c>
      <c r="E2838" s="48" t="s">
        <v>12442</v>
      </c>
      <c r="F2838" s="14" t="s">
        <v>22102</v>
      </c>
      <c r="G2838" s="14" t="s">
        <v>18164</v>
      </c>
      <c r="H2838" s="30">
        <v>1.9085699999999999E-53</v>
      </c>
      <c r="I2838" s="28">
        <v>179.23400000000001</v>
      </c>
      <c r="J2838" s="14" t="s">
        <v>18164</v>
      </c>
    </row>
    <row r="2839" spans="1:10" x14ac:dyDescent="0.25">
      <c r="A2839" s="39" t="s">
        <v>7920</v>
      </c>
      <c r="B2839" s="39" t="s">
        <v>7921</v>
      </c>
      <c r="C2839" s="39" t="s">
        <v>7922</v>
      </c>
      <c r="D2839" s="39" t="s">
        <v>8383</v>
      </c>
      <c r="E2839" s="40" t="s">
        <v>12426</v>
      </c>
      <c r="F2839" s="14" t="s">
        <v>23833</v>
      </c>
      <c r="G2839" s="14" t="s">
        <v>23833</v>
      </c>
      <c r="H2839" s="30">
        <v>9.9053199999999995E-105</v>
      </c>
      <c r="I2839" s="28">
        <v>297.27100000000002</v>
      </c>
      <c r="J2839" s="14" t="s">
        <v>20050</v>
      </c>
    </row>
    <row r="2840" spans="1:10" x14ac:dyDescent="0.25">
      <c r="A2840" s="39" t="s">
        <v>7924</v>
      </c>
      <c r="B2840" s="39" t="s">
        <v>7925</v>
      </c>
      <c r="C2840" s="39" t="s">
        <v>7926</v>
      </c>
      <c r="D2840" s="39" t="s">
        <v>8387</v>
      </c>
      <c r="E2840" s="48" t="s">
        <v>12447</v>
      </c>
      <c r="F2840" s="14" t="s">
        <v>12639</v>
      </c>
      <c r="G2840" s="14" t="s">
        <v>12640</v>
      </c>
      <c r="H2840" s="30">
        <v>4.6821699999999997E-31</v>
      </c>
      <c r="I2840" s="28">
        <v>120.992</v>
      </c>
      <c r="J2840" s="14" t="s">
        <v>24524</v>
      </c>
    </row>
    <row r="2841" spans="1:10" x14ac:dyDescent="0.25">
      <c r="A2841" s="39" t="s">
        <v>7928</v>
      </c>
      <c r="B2841" s="39" t="s">
        <v>7929</v>
      </c>
      <c r="C2841" s="39" t="s">
        <v>7930</v>
      </c>
      <c r="D2841" s="39" t="s">
        <v>8391</v>
      </c>
      <c r="E2841" s="40" t="s">
        <v>12426</v>
      </c>
      <c r="F2841" s="14" t="s">
        <v>23834</v>
      </c>
      <c r="G2841" s="14" t="s">
        <v>23835</v>
      </c>
      <c r="H2841" s="30">
        <v>3.2081800000000001E-134</v>
      </c>
      <c r="I2841" s="28">
        <v>389.363</v>
      </c>
      <c r="J2841" s="14" t="s">
        <v>20051</v>
      </c>
    </row>
    <row r="2842" spans="1:10" x14ac:dyDescent="0.25">
      <c r="A2842" s="39" t="s">
        <v>7932</v>
      </c>
      <c r="B2842" s="39" t="s">
        <v>7933</v>
      </c>
      <c r="C2842" s="39" t="s">
        <v>7934</v>
      </c>
      <c r="D2842" s="39" t="s">
        <v>8395</v>
      </c>
      <c r="E2842" s="40" t="s">
        <v>12426</v>
      </c>
      <c r="F2842" s="14"/>
      <c r="G2842" s="14"/>
      <c r="H2842" s="30"/>
      <c r="I2842" s="28"/>
      <c r="J2842" s="14" t="s">
        <v>13504</v>
      </c>
    </row>
    <row r="2843" spans="1:10" x14ac:dyDescent="0.25">
      <c r="A2843" s="39" t="s">
        <v>7936</v>
      </c>
      <c r="B2843" s="39" t="s">
        <v>7937</v>
      </c>
      <c r="C2843" s="39" t="s">
        <v>7938</v>
      </c>
      <c r="D2843" s="39" t="s">
        <v>8399</v>
      </c>
      <c r="E2843" s="48" t="s">
        <v>12440</v>
      </c>
      <c r="F2843" s="14" t="s">
        <v>23836</v>
      </c>
      <c r="G2843" s="14" t="s">
        <v>23837</v>
      </c>
      <c r="H2843" s="30">
        <v>1.96826E-87</v>
      </c>
      <c r="I2843" s="28">
        <v>257.62900000000002</v>
      </c>
      <c r="J2843" s="14" t="s">
        <v>20052</v>
      </c>
    </row>
    <row r="2844" spans="1:10" x14ac:dyDescent="0.25">
      <c r="A2844" s="39" t="s">
        <v>7940</v>
      </c>
      <c r="B2844" s="39" t="s">
        <v>7941</v>
      </c>
      <c r="C2844" s="39" t="s">
        <v>7942</v>
      </c>
      <c r="D2844" s="39" t="s">
        <v>8403</v>
      </c>
      <c r="E2844" s="40" t="s">
        <v>12426</v>
      </c>
      <c r="F2844" s="14" t="s">
        <v>23838</v>
      </c>
      <c r="G2844" s="14" t="s">
        <v>23839</v>
      </c>
      <c r="H2844" s="30">
        <v>7.09985E-37</v>
      </c>
      <c r="I2844" s="28">
        <v>124.155</v>
      </c>
      <c r="J2844" s="14" t="s">
        <v>20053</v>
      </c>
    </row>
    <row r="2845" spans="1:10" x14ac:dyDescent="0.25">
      <c r="A2845" s="39" t="s">
        <v>7944</v>
      </c>
      <c r="B2845" s="39" t="s">
        <v>7945</v>
      </c>
      <c r="C2845" s="39" t="s">
        <v>7946</v>
      </c>
      <c r="D2845" s="39" t="s">
        <v>8407</v>
      </c>
      <c r="E2845" s="48" t="s">
        <v>12428</v>
      </c>
      <c r="F2845" s="14" t="s">
        <v>20543</v>
      </c>
      <c r="G2845" s="14" t="s">
        <v>20544</v>
      </c>
      <c r="H2845" s="30">
        <v>1.9940099999999999E-82</v>
      </c>
      <c r="I2845" s="28">
        <v>253.54400000000001</v>
      </c>
      <c r="J2845" s="14" t="s">
        <v>20054</v>
      </c>
    </row>
    <row r="2846" spans="1:10" x14ac:dyDescent="0.25">
      <c r="A2846" s="39" t="s">
        <v>7948</v>
      </c>
      <c r="B2846" s="39" t="s">
        <v>7949</v>
      </c>
      <c r="C2846" s="39" t="s">
        <v>7950</v>
      </c>
      <c r="D2846" s="39" t="s">
        <v>8411</v>
      </c>
      <c r="E2846" s="48" t="s">
        <v>12428</v>
      </c>
      <c r="F2846" s="14" t="s">
        <v>21569</v>
      </c>
      <c r="G2846" s="14" t="s">
        <v>21570</v>
      </c>
      <c r="H2846" s="30">
        <v>3.9647200000000003E-31</v>
      </c>
      <c r="I2846" s="28">
        <v>115.538</v>
      </c>
      <c r="J2846" s="14" t="s">
        <v>20055</v>
      </c>
    </row>
    <row r="2847" spans="1:10" x14ac:dyDescent="0.25">
      <c r="A2847" s="39" t="s">
        <v>7952</v>
      </c>
      <c r="B2847" s="39" t="s">
        <v>7953</v>
      </c>
      <c r="C2847" s="39" t="s">
        <v>7954</v>
      </c>
      <c r="D2847" s="39" t="s">
        <v>8415</v>
      </c>
      <c r="E2847" s="48" t="s">
        <v>12999</v>
      </c>
      <c r="F2847" s="14" t="s">
        <v>23840</v>
      </c>
      <c r="G2847" s="14" t="s">
        <v>23840</v>
      </c>
      <c r="H2847" s="30">
        <v>7.0240300000000002E-109</v>
      </c>
      <c r="I2847" s="28">
        <v>310.02800000000002</v>
      </c>
      <c r="J2847" s="14" t="s">
        <v>19230</v>
      </c>
    </row>
    <row r="2848" spans="1:10" x14ac:dyDescent="0.25">
      <c r="A2848" s="39" t="s">
        <v>7956</v>
      </c>
      <c r="B2848" s="39" t="s">
        <v>7957</v>
      </c>
      <c r="C2848" s="39" t="s">
        <v>7958</v>
      </c>
      <c r="D2848" s="39" t="s">
        <v>8419</v>
      </c>
      <c r="E2848" s="48" t="s">
        <v>12441</v>
      </c>
      <c r="F2848" s="14" t="s">
        <v>20611</v>
      </c>
      <c r="G2848" s="14" t="s">
        <v>20612</v>
      </c>
      <c r="H2848" s="30">
        <v>5.4457300000000003E-86</v>
      </c>
      <c r="I2848" s="28">
        <v>263.84199999999998</v>
      </c>
      <c r="J2848" s="14" t="s">
        <v>20056</v>
      </c>
    </row>
    <row r="2849" spans="1:10" x14ac:dyDescent="0.25">
      <c r="A2849" s="39" t="s">
        <v>7960</v>
      </c>
      <c r="B2849" s="39" t="s">
        <v>7961</v>
      </c>
      <c r="C2849" s="39" t="s">
        <v>7962</v>
      </c>
      <c r="D2849" s="39" t="s">
        <v>8423</v>
      </c>
      <c r="E2849" s="48" t="s">
        <v>12999</v>
      </c>
      <c r="F2849" s="14" t="s">
        <v>23841</v>
      </c>
      <c r="G2849" s="14" t="s">
        <v>23841</v>
      </c>
      <c r="H2849" s="30">
        <v>9.5025500000000007E-34</v>
      </c>
      <c r="I2849" s="28">
        <v>109.435</v>
      </c>
      <c r="J2849" s="14" t="s">
        <v>20057</v>
      </c>
    </row>
    <row r="2850" spans="1:10" x14ac:dyDescent="0.25">
      <c r="A2850" s="39" t="s">
        <v>7964</v>
      </c>
      <c r="B2850" s="39" t="s">
        <v>7965</v>
      </c>
      <c r="C2850" s="39" t="s">
        <v>7966</v>
      </c>
      <c r="D2850" s="39" t="s">
        <v>8427</v>
      </c>
      <c r="E2850" s="48" t="s">
        <v>12999</v>
      </c>
      <c r="F2850" s="14" t="s">
        <v>23842</v>
      </c>
      <c r="G2850" s="14" t="s">
        <v>23843</v>
      </c>
      <c r="H2850" s="30">
        <v>2.19499E-167</v>
      </c>
      <c r="I2850" s="28">
        <v>461.83800000000002</v>
      </c>
      <c r="J2850" s="14" t="s">
        <v>20058</v>
      </c>
    </row>
    <row r="2851" spans="1:10" x14ac:dyDescent="0.25">
      <c r="A2851" s="39" t="s">
        <v>7968</v>
      </c>
      <c r="B2851" s="39" t="s">
        <v>7969</v>
      </c>
      <c r="C2851" s="39" t="s">
        <v>7970</v>
      </c>
      <c r="D2851" s="39" t="s">
        <v>8431</v>
      </c>
      <c r="E2851" s="48" t="s">
        <v>12999</v>
      </c>
      <c r="F2851" s="14" t="s">
        <v>23844</v>
      </c>
      <c r="G2851" s="14" t="s">
        <v>23844</v>
      </c>
      <c r="H2851" s="14">
        <v>0</v>
      </c>
      <c r="I2851" s="28">
        <v>688.65200000000004</v>
      </c>
      <c r="J2851" s="14" t="s">
        <v>20059</v>
      </c>
    </row>
    <row r="2852" spans="1:10" x14ac:dyDescent="0.25">
      <c r="A2852" s="39" t="s">
        <v>7972</v>
      </c>
      <c r="B2852" s="39" t="s">
        <v>7973</v>
      </c>
      <c r="C2852" s="39" t="s">
        <v>7974</v>
      </c>
      <c r="D2852" s="39" t="s">
        <v>8435</v>
      </c>
      <c r="E2852" s="40" t="s">
        <v>12426</v>
      </c>
      <c r="F2852" s="14"/>
      <c r="G2852" s="14"/>
      <c r="H2852" s="14"/>
      <c r="I2852" s="28"/>
      <c r="J2852" s="14" t="s">
        <v>13504</v>
      </c>
    </row>
    <row r="2853" spans="1:10" x14ac:dyDescent="0.25">
      <c r="A2853" s="39" t="s">
        <v>7976</v>
      </c>
      <c r="B2853" s="39" t="s">
        <v>7977</v>
      </c>
      <c r="C2853" s="39" t="s">
        <v>7978</v>
      </c>
      <c r="D2853" s="39" t="s">
        <v>8439</v>
      </c>
      <c r="E2853" s="48" t="s">
        <v>12428</v>
      </c>
      <c r="F2853" s="14" t="s">
        <v>22545</v>
      </c>
      <c r="G2853" s="14" t="s">
        <v>22546</v>
      </c>
      <c r="H2853" s="30">
        <v>6.8499599999999995E-116</v>
      </c>
      <c r="I2853" s="28">
        <v>345.05099999999999</v>
      </c>
      <c r="J2853" s="14" t="s">
        <v>19135</v>
      </c>
    </row>
    <row r="2854" spans="1:10" x14ac:dyDescent="0.25">
      <c r="A2854" s="39" t="s">
        <v>7980</v>
      </c>
      <c r="B2854" s="39" t="s">
        <v>7981</v>
      </c>
      <c r="C2854" s="39" t="s">
        <v>7982</v>
      </c>
      <c r="D2854" s="39" t="s">
        <v>8443</v>
      </c>
      <c r="E2854" s="48" t="s">
        <v>12441</v>
      </c>
      <c r="F2854" s="14" t="s">
        <v>23845</v>
      </c>
      <c r="G2854" s="14" t="s">
        <v>23846</v>
      </c>
      <c r="H2854" s="30">
        <v>2.262E-132</v>
      </c>
      <c r="I2854" s="28">
        <v>373.17</v>
      </c>
      <c r="J2854" s="14" t="s">
        <v>20060</v>
      </c>
    </row>
    <row r="2855" spans="1:10" x14ac:dyDescent="0.25">
      <c r="A2855" s="39" t="s">
        <v>7984</v>
      </c>
      <c r="B2855" s="39" t="s">
        <v>7985</v>
      </c>
      <c r="C2855" s="39" t="s">
        <v>7986</v>
      </c>
      <c r="D2855" s="39" t="s">
        <v>8447</v>
      </c>
      <c r="E2855" s="48" t="s">
        <v>12441</v>
      </c>
      <c r="F2855" s="14" t="s">
        <v>12544</v>
      </c>
      <c r="G2855" s="14" t="s">
        <v>12545</v>
      </c>
      <c r="H2855" s="30">
        <v>6.6250800000000004E-85</v>
      </c>
      <c r="I2855" s="28">
        <v>250.88499999999999</v>
      </c>
      <c r="J2855" s="14" t="s">
        <v>20061</v>
      </c>
    </row>
    <row r="2856" spans="1:10" x14ac:dyDescent="0.25">
      <c r="A2856" s="39" t="s">
        <v>7988</v>
      </c>
      <c r="B2856" s="39" t="s">
        <v>7989</v>
      </c>
      <c r="C2856" s="39" t="s">
        <v>7990</v>
      </c>
      <c r="D2856" s="39" t="s">
        <v>8451</v>
      </c>
      <c r="E2856" s="40" t="s">
        <v>12426</v>
      </c>
      <c r="F2856" s="14"/>
      <c r="G2856" s="14"/>
      <c r="H2856" s="30"/>
      <c r="I2856" s="28"/>
      <c r="J2856" s="14" t="s">
        <v>13504</v>
      </c>
    </row>
    <row r="2857" spans="1:10" x14ac:dyDescent="0.25">
      <c r="A2857" s="39" t="s">
        <v>7992</v>
      </c>
      <c r="B2857" s="39" t="s">
        <v>7993</v>
      </c>
      <c r="C2857" s="39" t="s">
        <v>7994</v>
      </c>
      <c r="D2857" s="39" t="s">
        <v>8455</v>
      </c>
      <c r="E2857" s="40" t="s">
        <v>12426</v>
      </c>
      <c r="F2857" s="14"/>
      <c r="G2857" s="14"/>
      <c r="H2857" s="30"/>
      <c r="I2857" s="28"/>
      <c r="J2857" s="14" t="s">
        <v>13504</v>
      </c>
    </row>
    <row r="2858" spans="1:10" x14ac:dyDescent="0.25">
      <c r="A2858" s="39" t="s">
        <v>7996</v>
      </c>
      <c r="B2858" s="39" t="s">
        <v>7997</v>
      </c>
      <c r="C2858" s="39" t="s">
        <v>7998</v>
      </c>
      <c r="D2858" s="39" t="s">
        <v>8459</v>
      </c>
      <c r="E2858" s="40" t="s">
        <v>12426</v>
      </c>
      <c r="F2858" s="14"/>
      <c r="G2858" s="14"/>
      <c r="H2858" s="30"/>
      <c r="I2858" s="28"/>
      <c r="J2858" s="14" t="s">
        <v>20062</v>
      </c>
    </row>
    <row r="2859" spans="1:10" x14ac:dyDescent="0.25">
      <c r="A2859" s="39" t="s">
        <v>8000</v>
      </c>
      <c r="B2859" s="39" t="s">
        <v>8001</v>
      </c>
      <c r="C2859" s="39" t="s">
        <v>8002</v>
      </c>
      <c r="D2859" s="39" t="s">
        <v>8463</v>
      </c>
      <c r="E2859" s="48" t="s">
        <v>12447</v>
      </c>
      <c r="F2859" s="14" t="s">
        <v>12508</v>
      </c>
      <c r="G2859" s="14" t="s">
        <v>12718</v>
      </c>
      <c r="H2859" s="14">
        <v>0</v>
      </c>
      <c r="I2859" s="28">
        <v>552.91200000000003</v>
      </c>
      <c r="J2859" s="14" t="s">
        <v>20063</v>
      </c>
    </row>
    <row r="2860" spans="1:10" x14ac:dyDescent="0.25">
      <c r="A2860" s="39" t="s">
        <v>8004</v>
      </c>
      <c r="B2860" s="39" t="s">
        <v>8005</v>
      </c>
      <c r="C2860" s="39" t="s">
        <v>8006</v>
      </c>
      <c r="D2860" s="39" t="s">
        <v>8467</v>
      </c>
      <c r="E2860" s="48" t="s">
        <v>18198</v>
      </c>
      <c r="F2860" s="14" t="s">
        <v>13097</v>
      </c>
      <c r="G2860" s="14" t="s">
        <v>13096</v>
      </c>
      <c r="H2860" s="30">
        <v>1.94164E-19</v>
      </c>
      <c r="I2860" s="28">
        <v>87.512500000000003</v>
      </c>
      <c r="J2860" s="14" t="s">
        <v>20064</v>
      </c>
    </row>
    <row r="2861" spans="1:10" x14ac:dyDescent="0.25">
      <c r="A2861" s="39" t="s">
        <v>8008</v>
      </c>
      <c r="B2861" s="39" t="s">
        <v>8009</v>
      </c>
      <c r="C2861" s="39" t="s">
        <v>8010</v>
      </c>
      <c r="D2861" s="39" t="s">
        <v>8471</v>
      </c>
      <c r="E2861" s="40" t="s">
        <v>12426</v>
      </c>
      <c r="F2861" s="14"/>
      <c r="G2861" s="14"/>
      <c r="H2861" s="30"/>
      <c r="I2861" s="28"/>
      <c r="J2861" s="14" t="s">
        <v>20065</v>
      </c>
    </row>
    <row r="2862" spans="1:10" x14ac:dyDescent="0.25">
      <c r="A2862" s="39" t="s">
        <v>8012</v>
      </c>
      <c r="B2862" s="39" t="s">
        <v>8013</v>
      </c>
      <c r="C2862" s="39" t="s">
        <v>8014</v>
      </c>
      <c r="D2862" s="39" t="s">
        <v>8475</v>
      </c>
      <c r="E2862" s="40" t="s">
        <v>12426</v>
      </c>
      <c r="F2862" s="14"/>
      <c r="G2862" s="14"/>
      <c r="H2862" s="30"/>
      <c r="I2862" s="28"/>
      <c r="J2862" s="14" t="s">
        <v>20066</v>
      </c>
    </row>
    <row r="2863" spans="1:10" x14ac:dyDescent="0.25">
      <c r="A2863" s="39" t="s">
        <v>8016</v>
      </c>
      <c r="B2863" s="39" t="s">
        <v>8017</v>
      </c>
      <c r="C2863" s="39" t="s">
        <v>8018</v>
      </c>
      <c r="D2863" s="39" t="s">
        <v>8479</v>
      </c>
      <c r="E2863" s="40" t="s">
        <v>12426</v>
      </c>
      <c r="F2863" s="14" t="s">
        <v>23847</v>
      </c>
      <c r="G2863" s="14" t="s">
        <v>23848</v>
      </c>
      <c r="H2863" s="30">
        <v>5.8381199999999998E-61</v>
      </c>
      <c r="I2863" s="28">
        <v>197.00299999999999</v>
      </c>
      <c r="J2863" s="14" t="s">
        <v>20067</v>
      </c>
    </row>
    <row r="2864" spans="1:10" x14ac:dyDescent="0.25">
      <c r="A2864" s="39" t="s">
        <v>8020</v>
      </c>
      <c r="B2864" s="39" t="s">
        <v>8021</v>
      </c>
      <c r="C2864" s="39" t="s">
        <v>8022</v>
      </c>
      <c r="D2864" s="39" t="s">
        <v>8483</v>
      </c>
      <c r="E2864" s="40" t="s">
        <v>12426</v>
      </c>
      <c r="F2864" s="14" t="s">
        <v>23849</v>
      </c>
      <c r="G2864" s="14" t="s">
        <v>23850</v>
      </c>
      <c r="H2864" s="30">
        <v>1.14125E-104</v>
      </c>
      <c r="I2864" s="28">
        <v>311.02199999999999</v>
      </c>
      <c r="J2864" s="14" t="s">
        <v>20068</v>
      </c>
    </row>
    <row r="2865" spans="1:10" x14ac:dyDescent="0.25">
      <c r="A2865" s="39" t="s">
        <v>8024</v>
      </c>
      <c r="B2865" s="39" t="s">
        <v>8025</v>
      </c>
      <c r="C2865" s="39" t="s">
        <v>8026</v>
      </c>
      <c r="D2865" s="39" t="s">
        <v>8487</v>
      </c>
      <c r="E2865" s="40" t="s">
        <v>12426</v>
      </c>
      <c r="F2865" s="14" t="s">
        <v>23849</v>
      </c>
      <c r="G2865" s="14" t="s">
        <v>23850</v>
      </c>
      <c r="H2865" s="30">
        <v>1.5395100000000001E-87</v>
      </c>
      <c r="I2865" s="28">
        <v>264.02699999999999</v>
      </c>
      <c r="J2865" s="14" t="s">
        <v>13504</v>
      </c>
    </row>
    <row r="2866" spans="1:10" x14ac:dyDescent="0.25">
      <c r="A2866" s="39" t="s">
        <v>8028</v>
      </c>
      <c r="B2866" s="39" t="s">
        <v>8029</v>
      </c>
      <c r="C2866" s="39" t="s">
        <v>8030</v>
      </c>
      <c r="D2866" s="39" t="s">
        <v>8491</v>
      </c>
      <c r="E2866" s="40" t="s">
        <v>12426</v>
      </c>
      <c r="F2866" s="14" t="s">
        <v>23849</v>
      </c>
      <c r="G2866" s="14" t="s">
        <v>23850</v>
      </c>
      <c r="H2866" s="30">
        <v>3.9004299999999999E-95</v>
      </c>
      <c r="I2866" s="28">
        <v>283.673</v>
      </c>
      <c r="J2866" s="14" t="s">
        <v>20069</v>
      </c>
    </row>
    <row r="2867" spans="1:10" x14ac:dyDescent="0.25">
      <c r="A2867" s="39" t="s">
        <v>8032</v>
      </c>
      <c r="B2867" s="39" t="s">
        <v>8033</v>
      </c>
      <c r="C2867" s="39" t="s">
        <v>8034</v>
      </c>
      <c r="D2867" s="39" t="s">
        <v>8495</v>
      </c>
      <c r="E2867" s="40" t="s">
        <v>12426</v>
      </c>
      <c r="F2867" s="14"/>
      <c r="G2867" s="14"/>
      <c r="H2867" s="30"/>
      <c r="I2867" s="28"/>
      <c r="J2867" s="14" t="s">
        <v>13504</v>
      </c>
    </row>
    <row r="2868" spans="1:10" x14ac:dyDescent="0.25">
      <c r="A2868" s="39" t="s">
        <v>8036</v>
      </c>
      <c r="B2868" s="39" t="s">
        <v>8037</v>
      </c>
      <c r="C2868" s="39" t="s">
        <v>8038</v>
      </c>
      <c r="D2868" s="39" t="s">
        <v>8499</v>
      </c>
      <c r="E2868" s="40" t="s">
        <v>12426</v>
      </c>
      <c r="F2868" s="14" t="s">
        <v>23851</v>
      </c>
      <c r="G2868" s="14" t="s">
        <v>23851</v>
      </c>
      <c r="H2868" s="30">
        <v>1.49507E-39</v>
      </c>
      <c r="I2868" s="28">
        <v>127.744</v>
      </c>
      <c r="J2868" s="14" t="s">
        <v>20070</v>
      </c>
    </row>
    <row r="2869" spans="1:10" x14ac:dyDescent="0.25">
      <c r="A2869" s="39" t="s">
        <v>8040</v>
      </c>
      <c r="B2869" s="39" t="s">
        <v>8041</v>
      </c>
      <c r="C2869" s="39" t="s">
        <v>8042</v>
      </c>
      <c r="D2869" s="39" t="s">
        <v>8503</v>
      </c>
      <c r="E2869" s="40" t="s">
        <v>12426</v>
      </c>
      <c r="F2869" s="14"/>
      <c r="G2869" s="14"/>
      <c r="H2869" s="30"/>
      <c r="I2869" s="28"/>
      <c r="J2869" s="14" t="s">
        <v>13504</v>
      </c>
    </row>
    <row r="2870" spans="1:10" x14ac:dyDescent="0.25">
      <c r="A2870" s="39" t="s">
        <v>8044</v>
      </c>
      <c r="B2870" s="39" t="s">
        <v>8045</v>
      </c>
      <c r="C2870" s="39" t="s">
        <v>8046</v>
      </c>
      <c r="D2870" s="39" t="s">
        <v>8507</v>
      </c>
      <c r="E2870" s="40" t="s">
        <v>12426</v>
      </c>
      <c r="F2870" s="14" t="s">
        <v>22517</v>
      </c>
      <c r="G2870" s="14" t="s">
        <v>22518</v>
      </c>
      <c r="H2870" s="30">
        <v>2.30013E-62</v>
      </c>
      <c r="I2870" s="28">
        <v>197.047</v>
      </c>
      <c r="J2870" s="14" t="s">
        <v>20071</v>
      </c>
    </row>
    <row r="2871" spans="1:10" x14ac:dyDescent="0.25">
      <c r="A2871" s="39" t="s">
        <v>8048</v>
      </c>
      <c r="B2871" s="39" t="s">
        <v>8049</v>
      </c>
      <c r="C2871" s="39" t="s">
        <v>8050</v>
      </c>
      <c r="D2871" s="39" t="s">
        <v>8511</v>
      </c>
      <c r="E2871" s="48" t="s">
        <v>12999</v>
      </c>
      <c r="F2871" s="14" t="s">
        <v>23852</v>
      </c>
      <c r="G2871" s="14" t="s">
        <v>23852</v>
      </c>
      <c r="H2871" s="14">
        <v>0</v>
      </c>
      <c r="I2871" s="28">
        <v>801.01700000000005</v>
      </c>
      <c r="J2871" s="14" t="s">
        <v>20072</v>
      </c>
    </row>
    <row r="2872" spans="1:10" x14ac:dyDescent="0.25">
      <c r="A2872" s="39" t="s">
        <v>8052</v>
      </c>
      <c r="B2872" s="39" t="s">
        <v>8053</v>
      </c>
      <c r="C2872" s="39" t="s">
        <v>8054</v>
      </c>
      <c r="D2872" s="39" t="s">
        <v>8515</v>
      </c>
      <c r="E2872" s="40" t="s">
        <v>12426</v>
      </c>
      <c r="F2872" s="14"/>
      <c r="G2872" s="14"/>
      <c r="H2872" s="14"/>
      <c r="I2872" s="28"/>
      <c r="J2872" s="14" t="s">
        <v>13504</v>
      </c>
    </row>
    <row r="2873" spans="1:10" x14ac:dyDescent="0.25">
      <c r="A2873" s="39" t="s">
        <v>8056</v>
      </c>
      <c r="B2873" s="39" t="s">
        <v>8057</v>
      </c>
      <c r="C2873" s="39" t="s">
        <v>8058</v>
      </c>
      <c r="D2873" s="39" t="s">
        <v>8519</v>
      </c>
      <c r="E2873" s="40" t="s">
        <v>12426</v>
      </c>
      <c r="F2873" s="14" t="s">
        <v>23853</v>
      </c>
      <c r="G2873" s="14" t="s">
        <v>23854</v>
      </c>
      <c r="H2873" s="30">
        <v>2.2502699999999999E-32</v>
      </c>
      <c r="I2873" s="28">
        <v>105.479</v>
      </c>
      <c r="J2873" s="14" t="s">
        <v>20073</v>
      </c>
    </row>
    <row r="2874" spans="1:10" x14ac:dyDescent="0.25">
      <c r="A2874" s="39" t="s">
        <v>8060</v>
      </c>
      <c r="B2874" s="39" t="s">
        <v>8061</v>
      </c>
      <c r="C2874" s="39" t="s">
        <v>8062</v>
      </c>
      <c r="D2874" s="39" t="s">
        <v>8523</v>
      </c>
      <c r="E2874" s="40" t="s">
        <v>12426</v>
      </c>
      <c r="F2874" s="14" t="s">
        <v>20573</v>
      </c>
      <c r="G2874" s="14" t="s">
        <v>20574</v>
      </c>
      <c r="H2874" s="30">
        <v>4.0499200000000002E-164</v>
      </c>
      <c r="I2874" s="28">
        <v>459.52</v>
      </c>
      <c r="J2874" s="14" t="s">
        <v>13960</v>
      </c>
    </row>
    <row r="2875" spans="1:10" x14ac:dyDescent="0.25">
      <c r="A2875" s="39" t="s">
        <v>8064</v>
      </c>
      <c r="B2875" s="39" t="s">
        <v>8065</v>
      </c>
      <c r="C2875" s="39" t="s">
        <v>8066</v>
      </c>
      <c r="D2875" s="39" t="s">
        <v>8527</v>
      </c>
      <c r="E2875" s="48" t="s">
        <v>18199</v>
      </c>
      <c r="F2875" s="14" t="s">
        <v>23855</v>
      </c>
      <c r="G2875" s="14" t="s">
        <v>23856</v>
      </c>
      <c r="H2875" s="30">
        <v>1.13678E-60</v>
      </c>
      <c r="I2875" s="28">
        <v>201.90100000000001</v>
      </c>
      <c r="J2875" s="14" t="s">
        <v>20074</v>
      </c>
    </row>
    <row r="2876" spans="1:10" x14ac:dyDescent="0.25">
      <c r="A2876" s="39" t="s">
        <v>8068</v>
      </c>
      <c r="B2876" s="39" t="s">
        <v>8069</v>
      </c>
      <c r="C2876" s="39" t="s">
        <v>8070</v>
      </c>
      <c r="D2876" s="39" t="s">
        <v>8531</v>
      </c>
      <c r="E2876" s="40" t="s">
        <v>12426</v>
      </c>
      <c r="F2876" s="14" t="s">
        <v>23857</v>
      </c>
      <c r="G2876" s="14" t="s">
        <v>23857</v>
      </c>
      <c r="H2876" s="14">
        <v>0</v>
      </c>
      <c r="I2876" s="28">
        <v>640.94299999999998</v>
      </c>
      <c r="J2876" s="14" t="s">
        <v>20075</v>
      </c>
    </row>
    <row r="2877" spans="1:10" x14ac:dyDescent="0.25">
      <c r="A2877" s="39" t="s">
        <v>8072</v>
      </c>
      <c r="B2877" s="39" t="s">
        <v>8073</v>
      </c>
      <c r="C2877" s="39" t="s">
        <v>8074</v>
      </c>
      <c r="D2877" s="39" t="s">
        <v>8535</v>
      </c>
      <c r="E2877" s="40" t="s">
        <v>12426</v>
      </c>
      <c r="F2877" s="14" t="s">
        <v>23858</v>
      </c>
      <c r="G2877" s="14" t="s">
        <v>23859</v>
      </c>
      <c r="H2877" s="30">
        <v>5.44088E-16</v>
      </c>
      <c r="I2877" s="28">
        <v>63.8855</v>
      </c>
      <c r="J2877" s="14" t="s">
        <v>20076</v>
      </c>
    </row>
    <row r="2878" spans="1:10" x14ac:dyDescent="0.25">
      <c r="A2878" s="39" t="s">
        <v>8076</v>
      </c>
      <c r="B2878" s="39" t="s">
        <v>8077</v>
      </c>
      <c r="C2878" s="39" t="s">
        <v>8078</v>
      </c>
      <c r="D2878" s="39" t="s">
        <v>8539</v>
      </c>
      <c r="E2878" s="48" t="s">
        <v>12441</v>
      </c>
      <c r="F2878" s="14" t="s">
        <v>23860</v>
      </c>
      <c r="G2878" s="14" t="s">
        <v>23860</v>
      </c>
      <c r="H2878" s="14">
        <v>0</v>
      </c>
      <c r="I2878" s="28">
        <v>695.30499999999995</v>
      </c>
      <c r="J2878" s="14" t="s">
        <v>20077</v>
      </c>
    </row>
    <row r="2879" spans="1:10" x14ac:dyDescent="0.25">
      <c r="A2879" s="39" t="s">
        <v>8080</v>
      </c>
      <c r="B2879" s="39" t="s">
        <v>8081</v>
      </c>
      <c r="C2879" s="39" t="s">
        <v>8082</v>
      </c>
      <c r="D2879" s="39" t="s">
        <v>8543</v>
      </c>
      <c r="E2879" s="40" t="s">
        <v>12426</v>
      </c>
      <c r="F2879" s="14" t="s">
        <v>23861</v>
      </c>
      <c r="G2879" s="14" t="s">
        <v>23862</v>
      </c>
      <c r="H2879" s="30">
        <v>1.5942699999999999E-37</v>
      </c>
      <c r="I2879" s="28">
        <v>126.518</v>
      </c>
      <c r="J2879" s="14" t="s">
        <v>20078</v>
      </c>
    </row>
    <row r="2880" spans="1:10" x14ac:dyDescent="0.25">
      <c r="A2880" s="39" t="s">
        <v>8084</v>
      </c>
      <c r="B2880" s="39" t="s">
        <v>8085</v>
      </c>
      <c r="C2880" s="39" t="s">
        <v>8086</v>
      </c>
      <c r="D2880" s="39" t="s">
        <v>8547</v>
      </c>
      <c r="E2880" s="48" t="s">
        <v>12440</v>
      </c>
      <c r="F2880" s="14" t="s">
        <v>23863</v>
      </c>
      <c r="G2880" s="14" t="s">
        <v>23863</v>
      </c>
      <c r="H2880" s="30">
        <v>1.33692E-133</v>
      </c>
      <c r="I2880" s="28">
        <v>371.68400000000003</v>
      </c>
      <c r="J2880" s="14" t="s">
        <v>20079</v>
      </c>
    </row>
    <row r="2881" spans="1:10" x14ac:dyDescent="0.25">
      <c r="A2881" s="39" t="s">
        <v>8088</v>
      </c>
      <c r="B2881" s="39" t="s">
        <v>8089</v>
      </c>
      <c r="C2881" s="39" t="s">
        <v>8090</v>
      </c>
      <c r="D2881" s="39" t="s">
        <v>8551</v>
      </c>
      <c r="E2881" s="40" t="s">
        <v>12426</v>
      </c>
      <c r="F2881" s="14" t="s">
        <v>23864</v>
      </c>
      <c r="G2881" s="14" t="s">
        <v>23865</v>
      </c>
      <c r="H2881" s="30">
        <v>6.9696699999999999E-49</v>
      </c>
      <c r="I2881" s="28">
        <v>150.952</v>
      </c>
      <c r="J2881" s="14" t="s">
        <v>13504</v>
      </c>
    </row>
    <row r="2882" spans="1:10" x14ac:dyDescent="0.25">
      <c r="A2882" s="39" t="s">
        <v>8092</v>
      </c>
      <c r="B2882" s="39" t="s">
        <v>8093</v>
      </c>
      <c r="C2882" s="39" t="s">
        <v>8094</v>
      </c>
      <c r="D2882" s="39" t="s">
        <v>8555</v>
      </c>
      <c r="E2882" s="40" t="s">
        <v>12426</v>
      </c>
      <c r="F2882" s="14"/>
      <c r="G2882" s="14"/>
      <c r="H2882" s="30"/>
      <c r="I2882" s="28"/>
      <c r="J2882" s="14" t="s">
        <v>20080</v>
      </c>
    </row>
    <row r="2883" spans="1:10" x14ac:dyDescent="0.25">
      <c r="A2883" s="39" t="s">
        <v>8096</v>
      </c>
      <c r="B2883" s="39" t="s">
        <v>8097</v>
      </c>
      <c r="C2883" s="39" t="s">
        <v>8098</v>
      </c>
      <c r="D2883" s="39" t="s">
        <v>8563</v>
      </c>
      <c r="E2883" s="48" t="s">
        <v>12445</v>
      </c>
      <c r="F2883" s="14" t="s">
        <v>23866</v>
      </c>
      <c r="G2883" s="14" t="s">
        <v>23867</v>
      </c>
      <c r="H2883" s="30">
        <v>1.76539E-74</v>
      </c>
      <c r="I2883" s="28">
        <v>229.11</v>
      </c>
      <c r="J2883" s="14" t="s">
        <v>20081</v>
      </c>
    </row>
    <row r="2884" spans="1:10" x14ac:dyDescent="0.25">
      <c r="A2884" s="39" t="s">
        <v>8100</v>
      </c>
      <c r="B2884" s="39" t="s">
        <v>8101</v>
      </c>
      <c r="C2884" s="39" t="s">
        <v>8102</v>
      </c>
      <c r="D2884" s="39" t="s">
        <v>8567</v>
      </c>
      <c r="E2884" s="48" t="s">
        <v>18200</v>
      </c>
      <c r="F2884" s="14" t="s">
        <v>23868</v>
      </c>
      <c r="G2884" s="14" t="s">
        <v>23869</v>
      </c>
      <c r="H2884" s="30">
        <v>8.4798799999999996E-59</v>
      </c>
      <c r="I2884" s="28">
        <v>178.33600000000001</v>
      </c>
      <c r="J2884" s="14" t="s">
        <v>20082</v>
      </c>
    </row>
    <row r="2885" spans="1:10" x14ac:dyDescent="0.25">
      <c r="A2885" s="39" t="s">
        <v>8104</v>
      </c>
      <c r="B2885" s="39" t="s">
        <v>8105</v>
      </c>
      <c r="C2885" s="39" t="s">
        <v>8106</v>
      </c>
      <c r="D2885" s="39" t="s">
        <v>8571</v>
      </c>
      <c r="E2885" s="48" t="s">
        <v>12442</v>
      </c>
      <c r="F2885" s="14" t="s">
        <v>12506</v>
      </c>
      <c r="G2885" s="14" t="s">
        <v>12507</v>
      </c>
      <c r="H2885" s="30">
        <v>1.61194E-82</v>
      </c>
      <c r="I2885" s="28">
        <v>248.376</v>
      </c>
      <c r="J2885" s="14" t="s">
        <v>13611</v>
      </c>
    </row>
    <row r="2886" spans="1:10" x14ac:dyDescent="0.25">
      <c r="A2886" s="39" t="s">
        <v>8108</v>
      </c>
      <c r="B2886" s="39" t="s">
        <v>8109</v>
      </c>
      <c r="C2886" s="39" t="s">
        <v>8110</v>
      </c>
      <c r="D2886" s="39" t="s">
        <v>8575</v>
      </c>
      <c r="E2886" s="48" t="s">
        <v>12993</v>
      </c>
      <c r="F2886" s="14" t="s">
        <v>23870</v>
      </c>
      <c r="G2886" s="14" t="s">
        <v>23871</v>
      </c>
      <c r="H2886" s="30">
        <v>1.6017999999999999E-109</v>
      </c>
      <c r="I2886" s="28">
        <v>326.07100000000003</v>
      </c>
      <c r="J2886" s="14" t="s">
        <v>20083</v>
      </c>
    </row>
    <row r="2887" spans="1:10" x14ac:dyDescent="0.25">
      <c r="A2887" s="39" t="s">
        <v>8112</v>
      </c>
      <c r="B2887" s="39" t="s">
        <v>8113</v>
      </c>
      <c r="C2887" s="39" t="s">
        <v>8114</v>
      </c>
      <c r="D2887" s="39" t="s">
        <v>8579</v>
      </c>
      <c r="E2887" s="40" t="s">
        <v>12426</v>
      </c>
      <c r="F2887" s="14" t="s">
        <v>23823</v>
      </c>
      <c r="G2887" s="14" t="s">
        <v>23824</v>
      </c>
      <c r="H2887" s="30">
        <v>1.44497E-16</v>
      </c>
      <c r="I2887" s="28">
        <v>70.859800000000007</v>
      </c>
      <c r="J2887" s="14" t="s">
        <v>20084</v>
      </c>
    </row>
    <row r="2888" spans="1:10" x14ac:dyDescent="0.25">
      <c r="A2888" s="39" t="s">
        <v>8116</v>
      </c>
      <c r="B2888" s="39" t="s">
        <v>8117</v>
      </c>
      <c r="C2888" s="39" t="s">
        <v>8118</v>
      </c>
      <c r="D2888" s="39" t="s">
        <v>8583</v>
      </c>
      <c r="E2888" s="40" t="s">
        <v>12426</v>
      </c>
      <c r="F2888" s="14"/>
      <c r="G2888" s="14"/>
      <c r="H2888" s="30"/>
      <c r="I2888" s="28"/>
      <c r="J2888" s="14" t="s">
        <v>14450</v>
      </c>
    </row>
    <row r="2889" spans="1:10" x14ac:dyDescent="0.25">
      <c r="A2889" s="39" t="s">
        <v>8120</v>
      </c>
      <c r="B2889" s="39" t="s">
        <v>8121</v>
      </c>
      <c r="C2889" s="39" t="s">
        <v>8122</v>
      </c>
      <c r="D2889" s="39" t="s">
        <v>8587</v>
      </c>
      <c r="E2889" s="48" t="s">
        <v>12999</v>
      </c>
      <c r="F2889" s="14" t="s">
        <v>23872</v>
      </c>
      <c r="G2889" s="14" t="s">
        <v>23873</v>
      </c>
      <c r="H2889" s="14">
        <v>0</v>
      </c>
      <c r="I2889" s="28">
        <v>585.17200000000003</v>
      </c>
      <c r="J2889" s="14" t="s">
        <v>20085</v>
      </c>
    </row>
    <row r="2890" spans="1:10" x14ac:dyDescent="0.25">
      <c r="A2890" s="39" t="s">
        <v>8124</v>
      </c>
      <c r="B2890" s="39" t="s">
        <v>8125</v>
      </c>
      <c r="C2890" s="39" t="s">
        <v>8126</v>
      </c>
      <c r="D2890" s="39" t="s">
        <v>8591</v>
      </c>
      <c r="E2890" s="48" t="s">
        <v>12999</v>
      </c>
      <c r="F2890" s="14" t="s">
        <v>23874</v>
      </c>
      <c r="G2890" s="14" t="s">
        <v>23874</v>
      </c>
      <c r="H2890" s="14">
        <v>0</v>
      </c>
      <c r="I2890" s="28">
        <v>659.35599999999999</v>
      </c>
      <c r="J2890" s="14" t="s">
        <v>20086</v>
      </c>
    </row>
    <row r="2891" spans="1:10" x14ac:dyDescent="0.25">
      <c r="A2891" s="39" t="s">
        <v>8128</v>
      </c>
      <c r="B2891" s="39" t="s">
        <v>8129</v>
      </c>
      <c r="C2891" s="39" t="s">
        <v>8130</v>
      </c>
      <c r="D2891" s="39" t="s">
        <v>8595</v>
      </c>
      <c r="E2891" s="48" t="s">
        <v>12999</v>
      </c>
      <c r="F2891" s="14" t="s">
        <v>20615</v>
      </c>
      <c r="G2891" s="14" t="s">
        <v>20615</v>
      </c>
      <c r="H2891" s="14">
        <v>0</v>
      </c>
      <c r="I2891" s="28">
        <v>705.84199999999998</v>
      </c>
      <c r="J2891" s="14" t="s">
        <v>20087</v>
      </c>
    </row>
    <row r="2892" spans="1:10" x14ac:dyDescent="0.25">
      <c r="A2892" s="39" t="s">
        <v>8132</v>
      </c>
      <c r="B2892" s="39" t="s">
        <v>8133</v>
      </c>
      <c r="C2892" s="39" t="s">
        <v>8134</v>
      </c>
      <c r="D2892" s="39" t="s">
        <v>8599</v>
      </c>
      <c r="E2892" s="48" t="s">
        <v>12440</v>
      </c>
      <c r="F2892" s="14" t="s">
        <v>21481</v>
      </c>
      <c r="G2892" s="14" t="s">
        <v>21482</v>
      </c>
      <c r="H2892" s="30">
        <v>6.5788300000000006E-14</v>
      </c>
      <c r="I2892" s="28">
        <v>62.823700000000002</v>
      </c>
      <c r="J2892" s="14" t="s">
        <v>18166</v>
      </c>
    </row>
    <row r="2893" spans="1:10" x14ac:dyDescent="0.25">
      <c r="A2893" s="39" t="s">
        <v>8136</v>
      </c>
      <c r="B2893" s="39" t="s">
        <v>8137</v>
      </c>
      <c r="C2893" s="39" t="s">
        <v>8138</v>
      </c>
      <c r="D2893" s="39" t="s">
        <v>8603</v>
      </c>
      <c r="E2893" s="40" t="s">
        <v>12426</v>
      </c>
      <c r="F2893" s="14" t="s">
        <v>21099</v>
      </c>
      <c r="G2893" s="14" t="s">
        <v>21100</v>
      </c>
      <c r="H2893" s="30">
        <v>1.20651E-157</v>
      </c>
      <c r="I2893" s="28">
        <v>477.76799999999997</v>
      </c>
      <c r="J2893" s="14" t="s">
        <v>20088</v>
      </c>
    </row>
    <row r="2894" spans="1:10" x14ac:dyDescent="0.25">
      <c r="A2894" s="39" t="s">
        <v>8140</v>
      </c>
      <c r="B2894" s="39" t="s">
        <v>8141</v>
      </c>
      <c r="C2894" s="39" t="s">
        <v>8142</v>
      </c>
      <c r="D2894" s="39" t="s">
        <v>8607</v>
      </c>
      <c r="E2894" s="40" t="s">
        <v>12426</v>
      </c>
      <c r="F2894" s="14" t="s">
        <v>23875</v>
      </c>
      <c r="G2894" s="14" t="s">
        <v>23876</v>
      </c>
      <c r="H2894" s="30">
        <v>2.2067000000000001E-14</v>
      </c>
      <c r="I2894" s="28">
        <v>58.782899999999998</v>
      </c>
      <c r="J2894" s="14" t="s">
        <v>24491</v>
      </c>
    </row>
    <row r="2895" spans="1:10" x14ac:dyDescent="0.25">
      <c r="A2895" s="39" t="s">
        <v>8144</v>
      </c>
      <c r="B2895" s="39" t="s">
        <v>8145</v>
      </c>
      <c r="C2895" s="39" t="s">
        <v>8146</v>
      </c>
      <c r="D2895" s="39" t="s">
        <v>8611</v>
      </c>
      <c r="E2895" s="40" t="s">
        <v>12426</v>
      </c>
      <c r="F2895" s="14" t="s">
        <v>23877</v>
      </c>
      <c r="G2895" s="14" t="s">
        <v>23878</v>
      </c>
      <c r="H2895" s="30">
        <v>1.80883E-90</v>
      </c>
      <c r="I2895" s="28">
        <v>263.91899999999998</v>
      </c>
      <c r="J2895" s="14" t="s">
        <v>20089</v>
      </c>
    </row>
    <row r="2896" spans="1:10" x14ac:dyDescent="0.25">
      <c r="A2896" s="39" t="s">
        <v>8148</v>
      </c>
      <c r="B2896" s="39" t="s">
        <v>8149</v>
      </c>
      <c r="C2896" s="39" t="s">
        <v>8150</v>
      </c>
      <c r="D2896" s="39" t="s">
        <v>8615</v>
      </c>
      <c r="E2896" s="48" t="s">
        <v>12705</v>
      </c>
      <c r="F2896" s="14" t="s">
        <v>23879</v>
      </c>
      <c r="G2896" s="14" t="s">
        <v>23879</v>
      </c>
      <c r="H2896" s="14">
        <v>0</v>
      </c>
      <c r="I2896" s="28">
        <v>879.23699999999997</v>
      </c>
      <c r="J2896" s="14" t="s">
        <v>14218</v>
      </c>
    </row>
    <row r="2897" spans="1:10" x14ac:dyDescent="0.25">
      <c r="A2897" s="39" t="s">
        <v>8152</v>
      </c>
      <c r="B2897" s="39" t="s">
        <v>8153</v>
      </c>
      <c r="C2897" s="39" t="s">
        <v>8154</v>
      </c>
      <c r="D2897" s="39" t="s">
        <v>8631</v>
      </c>
      <c r="E2897" s="48" t="s">
        <v>12441</v>
      </c>
      <c r="F2897" s="14" t="s">
        <v>13178</v>
      </c>
      <c r="G2897" s="14" t="s">
        <v>13179</v>
      </c>
      <c r="H2897" s="30">
        <v>3.5397099999999999E-118</v>
      </c>
      <c r="I2897" s="28">
        <v>340.56099999999998</v>
      </c>
      <c r="J2897" s="14" t="s">
        <v>14258</v>
      </c>
    </row>
    <row r="2898" spans="1:10" x14ac:dyDescent="0.25">
      <c r="A2898" s="39" t="s">
        <v>8156</v>
      </c>
      <c r="B2898" s="39" t="s">
        <v>8157</v>
      </c>
      <c r="C2898" s="39" t="s">
        <v>8158</v>
      </c>
      <c r="D2898" s="39" t="s">
        <v>8635</v>
      </c>
      <c r="E2898" s="48" t="s">
        <v>12441</v>
      </c>
      <c r="F2898" s="14" t="s">
        <v>23880</v>
      </c>
      <c r="G2898" s="14" t="s">
        <v>23881</v>
      </c>
      <c r="H2898" s="30">
        <v>2.5892800000000001E-52</v>
      </c>
      <c r="I2898" s="28">
        <v>169.012</v>
      </c>
      <c r="J2898" s="14" t="s">
        <v>20090</v>
      </c>
    </row>
    <row r="2899" spans="1:10" x14ac:dyDescent="0.25">
      <c r="A2899" s="39" t="s">
        <v>8160</v>
      </c>
      <c r="B2899" s="39" t="s">
        <v>8161</v>
      </c>
      <c r="C2899" s="39" t="s">
        <v>8162</v>
      </c>
      <c r="D2899" s="39" t="s">
        <v>8639</v>
      </c>
      <c r="E2899" s="40" t="s">
        <v>12426</v>
      </c>
      <c r="F2899" s="14" t="s">
        <v>23882</v>
      </c>
      <c r="G2899" s="14" t="s">
        <v>23883</v>
      </c>
      <c r="H2899" s="30">
        <v>4.5943500000000003E-11</v>
      </c>
      <c r="I2899" s="28">
        <v>54.0809</v>
      </c>
      <c r="J2899" s="14" t="s">
        <v>20091</v>
      </c>
    </row>
    <row r="2900" spans="1:10" x14ac:dyDescent="0.25">
      <c r="A2900" s="39" t="s">
        <v>8164</v>
      </c>
      <c r="B2900" s="39" t="s">
        <v>8165</v>
      </c>
      <c r="C2900" s="39" t="s">
        <v>8166</v>
      </c>
      <c r="D2900" s="39" t="s">
        <v>8643</v>
      </c>
      <c r="E2900" s="40" t="s">
        <v>12426</v>
      </c>
      <c r="F2900" s="14"/>
      <c r="G2900" s="14"/>
      <c r="H2900" s="30"/>
      <c r="I2900" s="28"/>
      <c r="J2900" s="14" t="s">
        <v>13504</v>
      </c>
    </row>
    <row r="2901" spans="1:10" x14ac:dyDescent="0.25">
      <c r="A2901" s="39" t="s">
        <v>8168</v>
      </c>
      <c r="B2901" s="39" t="s">
        <v>8169</v>
      </c>
      <c r="C2901" s="39" t="s">
        <v>8170</v>
      </c>
      <c r="D2901" s="39" t="s">
        <v>8647</v>
      </c>
      <c r="E2901" s="40" t="s">
        <v>12426</v>
      </c>
      <c r="F2901" s="14" t="s">
        <v>22379</v>
      </c>
      <c r="G2901" s="14" t="s">
        <v>22380</v>
      </c>
      <c r="H2901" s="30">
        <v>6.0641299999999998E-44</v>
      </c>
      <c r="I2901" s="28">
        <v>143.12700000000001</v>
      </c>
      <c r="J2901" s="14" t="s">
        <v>19040</v>
      </c>
    </row>
    <row r="2902" spans="1:10" x14ac:dyDescent="0.25">
      <c r="A2902" s="39" t="s">
        <v>8172</v>
      </c>
      <c r="B2902" s="39" t="s">
        <v>8173</v>
      </c>
      <c r="C2902" s="39" t="s">
        <v>8174</v>
      </c>
      <c r="D2902" s="39" t="s">
        <v>8651</v>
      </c>
      <c r="E2902" s="48" t="s">
        <v>12443</v>
      </c>
      <c r="F2902" s="14" t="s">
        <v>23884</v>
      </c>
      <c r="G2902" s="14" t="s">
        <v>23884</v>
      </c>
      <c r="H2902" s="14">
        <v>0</v>
      </c>
      <c r="I2902" s="28">
        <v>960.07799999999997</v>
      </c>
      <c r="J2902" s="14" t="s">
        <v>20092</v>
      </c>
    </row>
    <row r="2903" spans="1:10" x14ac:dyDescent="0.25">
      <c r="A2903" s="39" t="s">
        <v>8176</v>
      </c>
      <c r="B2903" s="39" t="s">
        <v>8177</v>
      </c>
      <c r="C2903" s="39" t="s">
        <v>8178</v>
      </c>
      <c r="D2903" s="39" t="s">
        <v>8655</v>
      </c>
      <c r="E2903" s="40" t="s">
        <v>12426</v>
      </c>
      <c r="F2903" s="14"/>
      <c r="G2903" s="14"/>
      <c r="H2903" s="14"/>
      <c r="I2903" s="28"/>
      <c r="J2903" s="14" t="s">
        <v>20093</v>
      </c>
    </row>
    <row r="2904" spans="1:10" x14ac:dyDescent="0.25">
      <c r="A2904" s="39" t="s">
        <v>8180</v>
      </c>
      <c r="B2904" s="39" t="s">
        <v>8181</v>
      </c>
      <c r="C2904" s="39" t="s">
        <v>8182</v>
      </c>
      <c r="D2904" s="39" t="s">
        <v>8659</v>
      </c>
      <c r="E2904" s="48" t="s">
        <v>12440</v>
      </c>
      <c r="F2904" s="14" t="s">
        <v>23885</v>
      </c>
      <c r="G2904" s="14" t="s">
        <v>23886</v>
      </c>
      <c r="H2904" s="30">
        <v>4.03013E-70</v>
      </c>
      <c r="I2904" s="28">
        <v>209.03700000000001</v>
      </c>
      <c r="J2904" s="14" t="s">
        <v>18201</v>
      </c>
    </row>
    <row r="2905" spans="1:10" x14ac:dyDescent="0.25">
      <c r="A2905" s="39" t="s">
        <v>8184</v>
      </c>
      <c r="B2905" s="39" t="s">
        <v>8185</v>
      </c>
      <c r="C2905" s="39" t="s">
        <v>8186</v>
      </c>
      <c r="D2905" s="39" t="s">
        <v>8663</v>
      </c>
      <c r="E2905" s="40" t="s">
        <v>12426</v>
      </c>
      <c r="F2905" s="14" t="s">
        <v>22465</v>
      </c>
      <c r="G2905" s="14" t="s">
        <v>22466</v>
      </c>
      <c r="H2905" s="30">
        <v>4.5808199999999999E-38</v>
      </c>
      <c r="I2905" s="28">
        <v>130.90799999999999</v>
      </c>
      <c r="J2905" s="14" t="s">
        <v>19609</v>
      </c>
    </row>
    <row r="2906" spans="1:10" x14ac:dyDescent="0.25">
      <c r="A2906" s="39" t="s">
        <v>8188</v>
      </c>
      <c r="B2906" s="39" t="s">
        <v>8189</v>
      </c>
      <c r="C2906" s="39" t="s">
        <v>8190</v>
      </c>
      <c r="D2906" s="39" t="s">
        <v>8671</v>
      </c>
      <c r="E2906" s="48" t="s">
        <v>12427</v>
      </c>
      <c r="F2906" s="14" t="s">
        <v>23887</v>
      </c>
      <c r="G2906" s="14" t="s">
        <v>23888</v>
      </c>
      <c r="H2906" s="14">
        <v>0</v>
      </c>
      <c r="I2906" s="28">
        <v>1463.41</v>
      </c>
      <c r="J2906" s="14" t="s">
        <v>20094</v>
      </c>
    </row>
    <row r="2907" spans="1:10" x14ac:dyDescent="0.25">
      <c r="A2907" s="39" t="s">
        <v>8192</v>
      </c>
      <c r="B2907" s="39" t="s">
        <v>8193</v>
      </c>
      <c r="C2907" s="39" t="s">
        <v>8194</v>
      </c>
      <c r="D2907" s="39" t="s">
        <v>8675</v>
      </c>
      <c r="E2907" s="48" t="s">
        <v>12427</v>
      </c>
      <c r="F2907" s="14" t="s">
        <v>23889</v>
      </c>
      <c r="G2907" s="14" t="s">
        <v>23890</v>
      </c>
      <c r="H2907" s="14">
        <v>0</v>
      </c>
      <c r="I2907" s="28">
        <v>1441.43</v>
      </c>
      <c r="J2907" s="14" t="s">
        <v>20095</v>
      </c>
    </row>
    <row r="2908" spans="1:10" x14ac:dyDescent="0.25">
      <c r="A2908" s="39" t="s">
        <v>8196</v>
      </c>
      <c r="B2908" s="39" t="s">
        <v>8197</v>
      </c>
      <c r="C2908" s="39" t="s">
        <v>8198</v>
      </c>
      <c r="D2908" s="39" t="s">
        <v>8679</v>
      </c>
      <c r="E2908" s="48" t="s">
        <v>12427</v>
      </c>
      <c r="F2908" s="14" t="s">
        <v>20949</v>
      </c>
      <c r="G2908" s="14" t="s">
        <v>20950</v>
      </c>
      <c r="H2908" s="30">
        <v>7.0814200000000001E-78</v>
      </c>
      <c r="I2908" s="28">
        <v>240.786</v>
      </c>
      <c r="J2908" s="14" t="s">
        <v>20096</v>
      </c>
    </row>
    <row r="2909" spans="1:10" x14ac:dyDescent="0.25">
      <c r="A2909" s="39" t="s">
        <v>8200</v>
      </c>
      <c r="B2909" s="39" t="s">
        <v>8201</v>
      </c>
      <c r="C2909" s="39" t="s">
        <v>8202</v>
      </c>
      <c r="D2909" s="39" t="s">
        <v>8683</v>
      </c>
      <c r="E2909" s="48" t="s">
        <v>12427</v>
      </c>
      <c r="F2909" s="14" t="s">
        <v>12623</v>
      </c>
      <c r="G2909" s="14" t="s">
        <v>12974</v>
      </c>
      <c r="H2909" s="30">
        <v>1.8145600000000001E-56</v>
      </c>
      <c r="I2909" s="28">
        <v>212.90700000000001</v>
      </c>
      <c r="J2909" s="14" t="s">
        <v>20097</v>
      </c>
    </row>
    <row r="2910" spans="1:10" x14ac:dyDescent="0.25">
      <c r="A2910" s="39" t="s">
        <v>14682</v>
      </c>
      <c r="B2910" s="39" t="s">
        <v>14701</v>
      </c>
      <c r="C2910" s="39" t="s">
        <v>14899</v>
      </c>
      <c r="D2910" s="39" t="s">
        <v>8687</v>
      </c>
      <c r="E2910" s="40" t="s">
        <v>12426</v>
      </c>
      <c r="F2910" s="14" t="s">
        <v>23891</v>
      </c>
      <c r="G2910" s="14" t="s">
        <v>23892</v>
      </c>
      <c r="H2910" s="30">
        <v>1.6227599999999999E-22</v>
      </c>
      <c r="I2910" s="28">
        <v>81.137500000000003</v>
      </c>
      <c r="J2910" s="14" t="s">
        <v>20098</v>
      </c>
    </row>
    <row r="2911" spans="1:10" x14ac:dyDescent="0.25">
      <c r="A2911" s="39" t="s">
        <v>8204</v>
      </c>
      <c r="B2911" s="39" t="s">
        <v>8205</v>
      </c>
      <c r="C2911" s="39" t="s">
        <v>8206</v>
      </c>
      <c r="D2911" s="39" t="s">
        <v>8691</v>
      </c>
      <c r="E2911" s="40" t="s">
        <v>12426</v>
      </c>
      <c r="F2911" s="14" t="s">
        <v>23893</v>
      </c>
      <c r="G2911" s="14" t="s">
        <v>23894</v>
      </c>
      <c r="H2911" s="30">
        <v>8.8027299999999996E-44</v>
      </c>
      <c r="I2911" s="28">
        <v>139.9</v>
      </c>
      <c r="J2911" s="14" t="s">
        <v>20099</v>
      </c>
    </row>
    <row r="2912" spans="1:10" x14ac:dyDescent="0.25">
      <c r="A2912" s="39" t="s">
        <v>8208</v>
      </c>
      <c r="B2912" s="39" t="s">
        <v>8209</v>
      </c>
      <c r="C2912" s="39" t="s">
        <v>8210</v>
      </c>
      <c r="D2912" s="39" t="s">
        <v>8695</v>
      </c>
      <c r="E2912" s="40" t="s">
        <v>12426</v>
      </c>
      <c r="F2912" s="14"/>
      <c r="G2912" s="14"/>
      <c r="H2912" s="30"/>
      <c r="I2912" s="28"/>
      <c r="J2912" s="14" t="s">
        <v>20100</v>
      </c>
    </row>
    <row r="2913" spans="1:10" x14ac:dyDescent="0.25">
      <c r="A2913" s="39" t="s">
        <v>8212</v>
      </c>
      <c r="B2913" s="39" t="s">
        <v>8213</v>
      </c>
      <c r="C2913" s="39" t="s">
        <v>8214</v>
      </c>
      <c r="D2913" s="39" t="s">
        <v>8699</v>
      </c>
      <c r="E2913" s="40" t="s">
        <v>12426</v>
      </c>
      <c r="F2913" s="14" t="s">
        <v>23895</v>
      </c>
      <c r="G2913" s="14" t="s">
        <v>23896</v>
      </c>
      <c r="H2913" s="30">
        <v>8.3849299999999996E-68</v>
      </c>
      <c r="I2913" s="28">
        <v>204.82</v>
      </c>
      <c r="J2913" s="14" t="s">
        <v>20101</v>
      </c>
    </row>
    <row r="2914" spans="1:10" x14ac:dyDescent="0.25">
      <c r="A2914" s="39" t="s">
        <v>8216</v>
      </c>
      <c r="B2914" s="39" t="s">
        <v>8217</v>
      </c>
      <c r="C2914" s="39" t="s">
        <v>8218</v>
      </c>
      <c r="D2914" s="39" t="s">
        <v>8703</v>
      </c>
      <c r="E2914" s="40" t="s">
        <v>12426</v>
      </c>
      <c r="F2914" s="14" t="s">
        <v>23897</v>
      </c>
      <c r="G2914" s="14" t="s">
        <v>23898</v>
      </c>
      <c r="H2914" s="30">
        <v>1.7485799999999999E-26</v>
      </c>
      <c r="I2914" s="28">
        <v>90.961799999999997</v>
      </c>
      <c r="J2914" s="14" t="s">
        <v>20102</v>
      </c>
    </row>
    <row r="2915" spans="1:10" x14ac:dyDescent="0.25">
      <c r="A2915" s="39" t="s">
        <v>8220</v>
      </c>
      <c r="B2915" s="39" t="s">
        <v>8221</v>
      </c>
      <c r="C2915" s="39" t="s">
        <v>8222</v>
      </c>
      <c r="D2915" s="39" t="s">
        <v>8707</v>
      </c>
      <c r="E2915" s="40" t="s">
        <v>12426</v>
      </c>
      <c r="F2915" s="14" t="s">
        <v>23891</v>
      </c>
      <c r="G2915" s="14" t="s">
        <v>23892</v>
      </c>
      <c r="H2915" s="30">
        <v>1.82589E-25</v>
      </c>
      <c r="I2915" s="28">
        <v>88.841499999999996</v>
      </c>
      <c r="J2915" s="14" t="s">
        <v>20103</v>
      </c>
    </row>
    <row r="2916" spans="1:10" x14ac:dyDescent="0.25">
      <c r="A2916" s="39" t="s">
        <v>8224</v>
      </c>
      <c r="B2916" s="39" t="s">
        <v>8225</v>
      </c>
      <c r="C2916" s="39" t="s">
        <v>8226</v>
      </c>
      <c r="D2916" s="39" t="s">
        <v>8711</v>
      </c>
      <c r="E2916" s="40" t="s">
        <v>12426</v>
      </c>
      <c r="F2916" s="14"/>
      <c r="G2916" s="14"/>
      <c r="H2916" s="30"/>
      <c r="I2916" s="28"/>
      <c r="J2916" s="14" t="s">
        <v>13504</v>
      </c>
    </row>
    <row r="2917" spans="1:10" x14ac:dyDescent="0.25">
      <c r="A2917" s="39" t="s">
        <v>8228</v>
      </c>
      <c r="B2917" s="39" t="s">
        <v>8229</v>
      </c>
      <c r="C2917" s="39" t="s">
        <v>8230</v>
      </c>
      <c r="D2917" s="39" t="s">
        <v>8715</v>
      </c>
      <c r="E2917" s="48" t="s">
        <v>12446</v>
      </c>
      <c r="F2917" s="14" t="s">
        <v>23899</v>
      </c>
      <c r="G2917" s="14" t="s">
        <v>23900</v>
      </c>
      <c r="H2917" s="14">
        <v>0</v>
      </c>
      <c r="I2917" s="28">
        <v>779.90899999999999</v>
      </c>
      <c r="J2917" s="14" t="s">
        <v>20104</v>
      </c>
    </row>
    <row r="2918" spans="1:10" x14ac:dyDescent="0.25">
      <c r="A2918" s="39" t="s">
        <v>8232</v>
      </c>
      <c r="B2918" s="39" t="s">
        <v>8233</v>
      </c>
      <c r="C2918" s="39" t="s">
        <v>8234</v>
      </c>
      <c r="D2918" s="39" t="s">
        <v>8719</v>
      </c>
      <c r="E2918" s="40" t="s">
        <v>12426</v>
      </c>
      <c r="F2918" s="14"/>
      <c r="G2918" s="14"/>
      <c r="H2918" s="14"/>
      <c r="I2918" s="28"/>
      <c r="J2918" s="14" t="s">
        <v>13504</v>
      </c>
    </row>
    <row r="2919" spans="1:10" x14ac:dyDescent="0.25">
      <c r="A2919" s="39" t="s">
        <v>8236</v>
      </c>
      <c r="B2919" s="39" t="s">
        <v>8237</v>
      </c>
      <c r="C2919" s="39" t="s">
        <v>8238</v>
      </c>
      <c r="D2919" s="39" t="s">
        <v>8723</v>
      </c>
      <c r="E2919" s="40" t="s">
        <v>12426</v>
      </c>
      <c r="F2919" s="14" t="s">
        <v>22000</v>
      </c>
      <c r="G2919" s="14" t="s">
        <v>22001</v>
      </c>
      <c r="H2919" s="30">
        <v>6.6634900000000004E-14</v>
      </c>
      <c r="I2919" s="28">
        <v>58.565199999999997</v>
      </c>
      <c r="J2919" s="14" t="s">
        <v>20105</v>
      </c>
    </row>
    <row r="2920" spans="1:10" x14ac:dyDescent="0.25">
      <c r="A2920" s="39" t="s">
        <v>8240</v>
      </c>
      <c r="B2920" s="39" t="s">
        <v>8241</v>
      </c>
      <c r="C2920" s="39" t="s">
        <v>8242</v>
      </c>
      <c r="D2920" s="39" t="s">
        <v>8727</v>
      </c>
      <c r="E2920" s="48" t="s">
        <v>12446</v>
      </c>
      <c r="F2920" s="14" t="s">
        <v>21055</v>
      </c>
      <c r="G2920" s="14" t="s">
        <v>21056</v>
      </c>
      <c r="H2920" s="30">
        <v>1.69667E-104</v>
      </c>
      <c r="I2920" s="28">
        <v>305.40600000000001</v>
      </c>
      <c r="J2920" s="14" t="s">
        <v>19219</v>
      </c>
    </row>
    <row r="2921" spans="1:10" x14ac:dyDescent="0.25">
      <c r="A2921" s="39" t="s">
        <v>8244</v>
      </c>
      <c r="B2921" s="39" t="s">
        <v>8245</v>
      </c>
      <c r="C2921" s="39" t="s">
        <v>8246</v>
      </c>
      <c r="D2921" s="39" t="s">
        <v>8731</v>
      </c>
      <c r="E2921" s="48" t="s">
        <v>12441</v>
      </c>
      <c r="F2921" s="14" t="s">
        <v>21010</v>
      </c>
      <c r="G2921" s="14" t="s">
        <v>21011</v>
      </c>
      <c r="H2921" s="14">
        <v>0</v>
      </c>
      <c r="I2921" s="28">
        <v>854.78800000000001</v>
      </c>
      <c r="J2921" s="14" t="s">
        <v>20106</v>
      </c>
    </row>
    <row r="2922" spans="1:10" x14ac:dyDescent="0.25">
      <c r="A2922" s="39" t="s">
        <v>8248</v>
      </c>
      <c r="B2922" s="39" t="s">
        <v>8249</v>
      </c>
      <c r="C2922" s="39" t="s">
        <v>8250</v>
      </c>
      <c r="D2922" s="39" t="s">
        <v>8735</v>
      </c>
      <c r="E2922" s="40" t="s">
        <v>12426</v>
      </c>
      <c r="F2922" s="14" t="s">
        <v>23901</v>
      </c>
      <c r="G2922" s="14" t="s">
        <v>23901</v>
      </c>
      <c r="H2922" s="30">
        <v>6.0932200000000001E-30</v>
      </c>
      <c r="I2922" s="28">
        <v>104.25700000000001</v>
      </c>
      <c r="J2922" s="14" t="s">
        <v>20107</v>
      </c>
    </row>
    <row r="2923" spans="1:10" x14ac:dyDescent="0.25">
      <c r="A2923" s="39" t="s">
        <v>8252</v>
      </c>
      <c r="B2923" s="39" t="s">
        <v>8253</v>
      </c>
      <c r="C2923" s="39" t="s">
        <v>8254</v>
      </c>
      <c r="D2923" s="39" t="s">
        <v>8739</v>
      </c>
      <c r="E2923" s="48" t="s">
        <v>12444</v>
      </c>
      <c r="F2923" s="14" t="s">
        <v>21120</v>
      </c>
      <c r="G2923" s="14" t="s">
        <v>21121</v>
      </c>
      <c r="H2923" s="30">
        <v>1.5543299999999999E-119</v>
      </c>
      <c r="I2923" s="28">
        <v>363.78899999999999</v>
      </c>
      <c r="J2923" s="14" t="s">
        <v>24552</v>
      </c>
    </row>
    <row r="2924" spans="1:10" x14ac:dyDescent="0.25">
      <c r="A2924" s="39" t="s">
        <v>8256</v>
      </c>
      <c r="B2924" s="39" t="s">
        <v>8257</v>
      </c>
      <c r="C2924" s="39" t="s">
        <v>8258</v>
      </c>
      <c r="D2924" s="39" t="s">
        <v>8743</v>
      </c>
      <c r="E2924" s="40" t="s">
        <v>12426</v>
      </c>
      <c r="F2924" s="14" t="s">
        <v>23902</v>
      </c>
      <c r="G2924" s="14" t="s">
        <v>23903</v>
      </c>
      <c r="H2924" s="30">
        <v>7.1105200000000002E-83</v>
      </c>
      <c r="I2924" s="28">
        <v>244.13900000000001</v>
      </c>
      <c r="J2924" s="14" t="s">
        <v>20108</v>
      </c>
    </row>
    <row r="2925" spans="1:10" x14ac:dyDescent="0.25">
      <c r="A2925" s="39" t="s">
        <v>8260</v>
      </c>
      <c r="B2925" s="39" t="s">
        <v>8261</v>
      </c>
      <c r="C2925" s="39" t="s">
        <v>8262</v>
      </c>
      <c r="D2925" s="39" t="s">
        <v>8747</v>
      </c>
      <c r="E2925" s="48" t="s">
        <v>12441</v>
      </c>
      <c r="F2925" s="14" t="s">
        <v>23518</v>
      </c>
      <c r="G2925" s="14" t="s">
        <v>23519</v>
      </c>
      <c r="H2925" s="14">
        <v>0</v>
      </c>
      <c r="I2925" s="28">
        <v>543.46600000000001</v>
      </c>
      <c r="J2925" s="14" t="s">
        <v>20109</v>
      </c>
    </row>
    <row r="2926" spans="1:10" x14ac:dyDescent="0.25">
      <c r="A2926" s="39" t="s">
        <v>8264</v>
      </c>
      <c r="B2926" s="39" t="s">
        <v>8265</v>
      </c>
      <c r="C2926" s="39" t="s">
        <v>8266</v>
      </c>
      <c r="D2926" s="39" t="s">
        <v>8751</v>
      </c>
      <c r="E2926" s="48" t="s">
        <v>12440</v>
      </c>
      <c r="F2926" s="14" t="s">
        <v>23904</v>
      </c>
      <c r="G2926" s="14" t="s">
        <v>23905</v>
      </c>
      <c r="H2926" s="30">
        <v>4.6533100000000001E-145</v>
      </c>
      <c r="I2926" s="28">
        <v>410.04399999999998</v>
      </c>
      <c r="J2926" s="14" t="s">
        <v>20110</v>
      </c>
    </row>
    <row r="2927" spans="1:10" x14ac:dyDescent="0.25">
      <c r="A2927" s="39" t="s">
        <v>8268</v>
      </c>
      <c r="B2927" s="39" t="s">
        <v>8269</v>
      </c>
      <c r="C2927" s="39" t="s">
        <v>8270</v>
      </c>
      <c r="D2927" s="39" t="s">
        <v>8755</v>
      </c>
      <c r="E2927" s="48" t="s">
        <v>12447</v>
      </c>
      <c r="F2927" s="14" t="s">
        <v>23906</v>
      </c>
      <c r="G2927" s="14" t="s">
        <v>23906</v>
      </c>
      <c r="H2927" s="14">
        <v>0</v>
      </c>
      <c r="I2927" s="28">
        <v>542.03200000000004</v>
      </c>
      <c r="J2927" s="14" t="s">
        <v>19465</v>
      </c>
    </row>
    <row r="2928" spans="1:10" x14ac:dyDescent="0.25">
      <c r="A2928" s="39" t="s">
        <v>8272</v>
      </c>
      <c r="B2928" s="39" t="s">
        <v>8273</v>
      </c>
      <c r="C2928" s="39" t="s">
        <v>8274</v>
      </c>
      <c r="D2928" s="39" t="s">
        <v>8763</v>
      </c>
      <c r="E2928" s="48" t="s">
        <v>12440</v>
      </c>
      <c r="F2928" s="14" t="s">
        <v>23907</v>
      </c>
      <c r="G2928" s="14" t="s">
        <v>22142</v>
      </c>
      <c r="H2928" s="30">
        <v>4.4762100000000003E-50</v>
      </c>
      <c r="I2928" s="28">
        <v>153.60900000000001</v>
      </c>
      <c r="J2928" s="14" t="s">
        <v>20111</v>
      </c>
    </row>
    <row r="2929" spans="1:10" x14ac:dyDescent="0.25">
      <c r="A2929" s="39" t="s">
        <v>14683</v>
      </c>
      <c r="B2929" s="39" t="s">
        <v>14700</v>
      </c>
      <c r="C2929" s="39" t="s">
        <v>14878</v>
      </c>
      <c r="D2929" s="39" t="s">
        <v>16196</v>
      </c>
      <c r="E2929" s="40" t="s">
        <v>12426</v>
      </c>
      <c r="F2929" s="14" t="s">
        <v>23908</v>
      </c>
      <c r="G2929" s="14" t="s">
        <v>23909</v>
      </c>
      <c r="H2929" s="30">
        <v>9.2999099999999996E-152</v>
      </c>
      <c r="I2929" s="28">
        <v>425.07600000000002</v>
      </c>
      <c r="J2929" s="14" t="s">
        <v>18670</v>
      </c>
    </row>
    <row r="2930" spans="1:10" x14ac:dyDescent="0.25">
      <c r="A2930" s="39" t="s">
        <v>8276</v>
      </c>
      <c r="B2930" s="39" t="s">
        <v>8277</v>
      </c>
      <c r="C2930" s="39" t="s">
        <v>8278</v>
      </c>
      <c r="D2930" s="39" t="s">
        <v>8767</v>
      </c>
      <c r="E2930" s="40" t="s">
        <v>12426</v>
      </c>
      <c r="F2930" s="14" t="s">
        <v>20739</v>
      </c>
      <c r="G2930" s="14" t="s">
        <v>20740</v>
      </c>
      <c r="H2930" s="30">
        <v>4.3163000000000001E-7</v>
      </c>
      <c r="I2930" s="28">
        <v>48.069099999999999</v>
      </c>
      <c r="J2930" s="14" t="s">
        <v>20112</v>
      </c>
    </row>
    <row r="2931" spans="1:10" x14ac:dyDescent="0.25">
      <c r="A2931" s="39" t="s">
        <v>8280</v>
      </c>
      <c r="B2931" s="39" t="s">
        <v>8281</v>
      </c>
      <c r="C2931" s="39" t="s">
        <v>8282</v>
      </c>
      <c r="D2931" s="39" t="s">
        <v>8771</v>
      </c>
      <c r="E2931" s="40" t="s">
        <v>12426</v>
      </c>
      <c r="F2931" s="14"/>
      <c r="G2931" s="14"/>
      <c r="H2931" s="30"/>
      <c r="I2931" s="28"/>
      <c r="J2931" s="14" t="s">
        <v>20113</v>
      </c>
    </row>
    <row r="2932" spans="1:10" x14ac:dyDescent="0.25">
      <c r="A2932" s="39" t="s">
        <v>8284</v>
      </c>
      <c r="B2932" s="39" t="s">
        <v>8285</v>
      </c>
      <c r="C2932" s="39" t="s">
        <v>8286</v>
      </c>
      <c r="D2932" s="39" t="s">
        <v>8775</v>
      </c>
      <c r="E2932" s="48" t="s">
        <v>12447</v>
      </c>
      <c r="F2932" s="14" t="s">
        <v>23910</v>
      </c>
      <c r="G2932" s="14" t="s">
        <v>23911</v>
      </c>
      <c r="H2932" s="30">
        <v>6.8702199999999997E-95</v>
      </c>
      <c r="I2932" s="28">
        <v>273.029</v>
      </c>
      <c r="J2932" s="14" t="s">
        <v>20114</v>
      </c>
    </row>
    <row r="2933" spans="1:10" x14ac:dyDescent="0.25">
      <c r="A2933" s="39" t="s">
        <v>8288</v>
      </c>
      <c r="B2933" s="39" t="s">
        <v>8289</v>
      </c>
      <c r="C2933" s="39" t="s">
        <v>8290</v>
      </c>
      <c r="D2933" s="39" t="s">
        <v>8779</v>
      </c>
      <c r="E2933" s="48" t="s">
        <v>12447</v>
      </c>
      <c r="F2933" s="14" t="s">
        <v>23912</v>
      </c>
      <c r="G2933" s="14" t="s">
        <v>23913</v>
      </c>
      <c r="H2933" s="30">
        <v>1.84506E-92</v>
      </c>
      <c r="I2933" s="28">
        <v>268.85500000000002</v>
      </c>
      <c r="J2933" s="14" t="s">
        <v>20115</v>
      </c>
    </row>
    <row r="2934" spans="1:10" x14ac:dyDescent="0.25">
      <c r="A2934" s="39" t="s">
        <v>14684</v>
      </c>
      <c r="B2934" s="39" t="s">
        <v>16920</v>
      </c>
      <c r="C2934" s="39" t="s">
        <v>72</v>
      </c>
      <c r="D2934" s="39" t="s">
        <v>16258</v>
      </c>
      <c r="E2934" s="48" t="s">
        <v>12443</v>
      </c>
      <c r="F2934" s="14" t="s">
        <v>23914</v>
      </c>
      <c r="G2934" s="14" t="s">
        <v>23915</v>
      </c>
      <c r="H2934" s="14">
        <v>0</v>
      </c>
      <c r="I2934" s="28">
        <v>555.60699999999997</v>
      </c>
      <c r="J2934" s="14" t="s">
        <v>12399</v>
      </c>
    </row>
    <row r="2935" spans="1:10" x14ac:dyDescent="0.25">
      <c r="A2935" s="39" t="s">
        <v>8292</v>
      </c>
      <c r="B2935" s="39" t="s">
        <v>8293</v>
      </c>
      <c r="C2935" s="39" t="s">
        <v>8294</v>
      </c>
      <c r="D2935" s="39" t="s">
        <v>8783</v>
      </c>
      <c r="E2935" s="40" t="s">
        <v>12426</v>
      </c>
      <c r="F2935" s="14" t="s">
        <v>21304</v>
      </c>
      <c r="G2935" s="14" t="s">
        <v>21305</v>
      </c>
      <c r="H2935" s="14">
        <v>0</v>
      </c>
      <c r="I2935" s="28">
        <v>527.67899999999997</v>
      </c>
      <c r="J2935" s="14" t="s">
        <v>20116</v>
      </c>
    </row>
    <row r="2936" spans="1:10" x14ac:dyDescent="0.25">
      <c r="A2936" s="39" t="s">
        <v>8296</v>
      </c>
      <c r="B2936" s="39" t="s">
        <v>8297</v>
      </c>
      <c r="C2936" s="39" t="s">
        <v>8298</v>
      </c>
      <c r="D2936" s="39" t="s">
        <v>8787</v>
      </c>
      <c r="E2936" s="48" t="s">
        <v>12441</v>
      </c>
      <c r="F2936" s="14" t="s">
        <v>23916</v>
      </c>
      <c r="G2936" s="14" t="s">
        <v>23917</v>
      </c>
      <c r="H2936" s="14">
        <v>0</v>
      </c>
      <c r="I2936" s="28">
        <v>1211.1500000000001</v>
      </c>
      <c r="J2936" s="14" t="s">
        <v>20117</v>
      </c>
    </row>
    <row r="2937" spans="1:10" x14ac:dyDescent="0.25">
      <c r="A2937" s="39" t="s">
        <v>8300</v>
      </c>
      <c r="B2937" s="39" t="s">
        <v>8301</v>
      </c>
      <c r="C2937" s="39" t="s">
        <v>8302</v>
      </c>
      <c r="D2937" s="39" t="s">
        <v>8791</v>
      </c>
      <c r="E2937" s="48" t="s">
        <v>12441</v>
      </c>
      <c r="F2937" s="14" t="s">
        <v>23918</v>
      </c>
      <c r="G2937" s="14" t="s">
        <v>23918</v>
      </c>
      <c r="H2937" s="14">
        <v>0</v>
      </c>
      <c r="I2937" s="28">
        <v>1068.7</v>
      </c>
      <c r="J2937" s="14" t="s">
        <v>20118</v>
      </c>
    </row>
    <row r="2938" spans="1:10" x14ac:dyDescent="0.25">
      <c r="A2938" s="39" t="s">
        <v>8304</v>
      </c>
      <c r="B2938" s="39" t="s">
        <v>8305</v>
      </c>
      <c r="C2938" s="39" t="s">
        <v>8306</v>
      </c>
      <c r="D2938" s="39" t="s">
        <v>8795</v>
      </c>
      <c r="E2938" s="40" t="s">
        <v>12426</v>
      </c>
      <c r="F2938" s="14" t="s">
        <v>23919</v>
      </c>
      <c r="G2938" s="14" t="s">
        <v>23920</v>
      </c>
      <c r="H2938" s="30">
        <v>8.5254599999999996E-84</v>
      </c>
      <c r="I2938" s="28">
        <v>243.036</v>
      </c>
      <c r="J2938" s="14" t="s">
        <v>20119</v>
      </c>
    </row>
    <row r="2939" spans="1:10" x14ac:dyDescent="0.25">
      <c r="A2939" s="39" t="s">
        <v>8308</v>
      </c>
      <c r="B2939" s="39" t="s">
        <v>8309</v>
      </c>
      <c r="C2939" s="39" t="s">
        <v>8310</v>
      </c>
      <c r="D2939" s="39" t="s">
        <v>8799</v>
      </c>
      <c r="E2939" s="40" t="s">
        <v>12426</v>
      </c>
      <c r="F2939" s="14"/>
      <c r="G2939" s="14"/>
      <c r="H2939" s="30"/>
      <c r="I2939" s="28"/>
      <c r="J2939" s="14" t="s">
        <v>13504</v>
      </c>
    </row>
    <row r="2940" spans="1:10" x14ac:dyDescent="0.25">
      <c r="A2940" s="39" t="s">
        <v>8312</v>
      </c>
      <c r="B2940" s="39" t="s">
        <v>8313</v>
      </c>
      <c r="C2940" s="39" t="s">
        <v>8314</v>
      </c>
      <c r="D2940" s="39" t="s">
        <v>8803</v>
      </c>
      <c r="E2940" s="40" t="s">
        <v>12426</v>
      </c>
      <c r="F2940" s="14" t="s">
        <v>23921</v>
      </c>
      <c r="G2940" s="14" t="s">
        <v>23922</v>
      </c>
      <c r="H2940" s="30">
        <v>9.8047299999999995E-26</v>
      </c>
      <c r="I2940" s="28">
        <v>94.485200000000006</v>
      </c>
      <c r="J2940" s="14" t="s">
        <v>20120</v>
      </c>
    </row>
    <row r="2941" spans="1:10" x14ac:dyDescent="0.25">
      <c r="A2941" s="39" t="s">
        <v>8316</v>
      </c>
      <c r="B2941" s="39" t="s">
        <v>8317</v>
      </c>
      <c r="C2941" s="39" t="s">
        <v>8318</v>
      </c>
      <c r="D2941" s="39" t="s">
        <v>8807</v>
      </c>
      <c r="E2941" s="40" t="s">
        <v>12426</v>
      </c>
      <c r="F2941" s="14"/>
      <c r="G2941" s="14"/>
      <c r="H2941" s="30"/>
      <c r="I2941" s="28"/>
      <c r="J2941" s="14" t="s">
        <v>20121</v>
      </c>
    </row>
    <row r="2942" spans="1:10" x14ac:dyDescent="0.25">
      <c r="A2942" s="39" t="s">
        <v>8320</v>
      </c>
      <c r="B2942" s="39" t="s">
        <v>8321</v>
      </c>
      <c r="C2942" s="39" t="s">
        <v>8322</v>
      </c>
      <c r="D2942" s="39" t="s">
        <v>8811</v>
      </c>
      <c r="E2942" s="40" t="s">
        <v>12426</v>
      </c>
      <c r="F2942" s="14" t="s">
        <v>21338</v>
      </c>
      <c r="G2942" s="14" t="s">
        <v>21339</v>
      </c>
      <c r="H2942" s="30">
        <v>1.9679300000000001E-121</v>
      </c>
      <c r="I2942" s="28">
        <v>347.92</v>
      </c>
      <c r="J2942" s="14" t="s">
        <v>20122</v>
      </c>
    </row>
    <row r="2943" spans="1:10" x14ac:dyDescent="0.25">
      <c r="A2943" s="39" t="s">
        <v>8324</v>
      </c>
      <c r="B2943" s="39" t="s">
        <v>8325</v>
      </c>
      <c r="C2943" s="39" t="s">
        <v>8326</v>
      </c>
      <c r="D2943" s="39" t="s">
        <v>8815</v>
      </c>
      <c r="E2943" s="40" t="s">
        <v>12426</v>
      </c>
      <c r="F2943" s="14" t="s">
        <v>23923</v>
      </c>
      <c r="G2943" s="14" t="s">
        <v>23924</v>
      </c>
      <c r="H2943" s="30">
        <v>1.87638E-13</v>
      </c>
      <c r="I2943" s="28">
        <v>57.761299999999999</v>
      </c>
      <c r="J2943" s="14" t="s">
        <v>20123</v>
      </c>
    </row>
    <row r="2944" spans="1:10" x14ac:dyDescent="0.25">
      <c r="A2944" s="39" t="s">
        <v>8328</v>
      </c>
      <c r="B2944" s="39" t="s">
        <v>8329</v>
      </c>
      <c r="C2944" s="39" t="s">
        <v>8330</v>
      </c>
      <c r="D2944" s="39" t="s">
        <v>8819</v>
      </c>
      <c r="E2944" s="40" t="s">
        <v>12426</v>
      </c>
      <c r="F2944" s="14"/>
      <c r="G2944" s="14"/>
      <c r="H2944" s="30"/>
      <c r="I2944" s="28"/>
      <c r="J2944" s="14" t="s">
        <v>20124</v>
      </c>
    </row>
    <row r="2945" spans="1:10" x14ac:dyDescent="0.25">
      <c r="A2945" s="39" t="s">
        <v>8332</v>
      </c>
      <c r="B2945" s="39" t="s">
        <v>8333</v>
      </c>
      <c r="C2945" s="39" t="s">
        <v>8334</v>
      </c>
      <c r="D2945" s="39" t="s">
        <v>8823</v>
      </c>
      <c r="E2945" s="40" t="s">
        <v>12426</v>
      </c>
      <c r="F2945" s="14" t="s">
        <v>22517</v>
      </c>
      <c r="G2945" s="14" t="s">
        <v>22518</v>
      </c>
      <c r="H2945" s="30">
        <v>8.8543800000000009E-87</v>
      </c>
      <c r="I2945" s="28">
        <v>258.67899999999997</v>
      </c>
      <c r="J2945" s="14" t="s">
        <v>20125</v>
      </c>
    </row>
    <row r="2946" spans="1:10" x14ac:dyDescent="0.25">
      <c r="A2946" s="39" t="s">
        <v>8336</v>
      </c>
      <c r="B2946" s="39" t="s">
        <v>8337</v>
      </c>
      <c r="C2946" s="39" t="s">
        <v>8338</v>
      </c>
      <c r="D2946" s="39" t="s">
        <v>8827</v>
      </c>
      <c r="E2946" s="40" t="s">
        <v>12426</v>
      </c>
      <c r="F2946" s="14" t="s">
        <v>13486</v>
      </c>
      <c r="G2946" s="14" t="s">
        <v>13485</v>
      </c>
      <c r="H2946" s="30">
        <v>5.46805E-67</v>
      </c>
      <c r="I2946" s="28">
        <v>207.53399999999999</v>
      </c>
      <c r="J2946" s="14" t="s">
        <v>20126</v>
      </c>
    </row>
    <row r="2947" spans="1:10" x14ac:dyDescent="0.25">
      <c r="A2947" s="39" t="s">
        <v>8340</v>
      </c>
      <c r="B2947" s="39" t="s">
        <v>8341</v>
      </c>
      <c r="C2947" s="39" t="s">
        <v>8342</v>
      </c>
      <c r="D2947" s="39" t="s">
        <v>8831</v>
      </c>
      <c r="E2947" s="48" t="s">
        <v>12445</v>
      </c>
      <c r="F2947" s="14" t="s">
        <v>23925</v>
      </c>
      <c r="G2947" s="14" t="s">
        <v>23926</v>
      </c>
      <c r="H2947" s="30">
        <v>7.71589E-42</v>
      </c>
      <c r="I2947" s="28">
        <v>132.78399999999999</v>
      </c>
      <c r="J2947" s="14" t="s">
        <v>20127</v>
      </c>
    </row>
    <row r="2948" spans="1:10" x14ac:dyDescent="0.25">
      <c r="A2948" s="39" t="s">
        <v>8344</v>
      </c>
      <c r="B2948" s="39" t="s">
        <v>8345</v>
      </c>
      <c r="C2948" s="39" t="s">
        <v>8346</v>
      </c>
      <c r="D2948" s="39" t="s">
        <v>8835</v>
      </c>
      <c r="E2948" s="40" t="s">
        <v>12426</v>
      </c>
      <c r="F2948" s="14"/>
      <c r="G2948" s="14"/>
      <c r="H2948" s="30"/>
      <c r="I2948" s="28"/>
      <c r="J2948" s="14" t="s">
        <v>13504</v>
      </c>
    </row>
    <row r="2949" spans="1:10" x14ac:dyDescent="0.25">
      <c r="A2949" s="39" t="s">
        <v>8348</v>
      </c>
      <c r="B2949" s="39" t="s">
        <v>8349</v>
      </c>
      <c r="C2949" s="39" t="s">
        <v>8350</v>
      </c>
      <c r="D2949" s="39" t="s">
        <v>8839</v>
      </c>
      <c r="E2949" s="40" t="s">
        <v>12426</v>
      </c>
      <c r="F2949" s="14" t="s">
        <v>23927</v>
      </c>
      <c r="G2949" s="14" t="s">
        <v>23928</v>
      </c>
      <c r="H2949" s="30">
        <v>9.9301699999999997E-20</v>
      </c>
      <c r="I2949" s="28">
        <v>74.112200000000001</v>
      </c>
      <c r="J2949" s="14" t="s">
        <v>20128</v>
      </c>
    </row>
    <row r="2950" spans="1:10" x14ac:dyDescent="0.25">
      <c r="A2950" s="39" t="s">
        <v>8352</v>
      </c>
      <c r="B2950" s="39" t="s">
        <v>8353</v>
      </c>
      <c r="C2950" s="39" t="s">
        <v>8354</v>
      </c>
      <c r="D2950" s="39" t="s">
        <v>8843</v>
      </c>
      <c r="E2950" s="40" t="s">
        <v>12426</v>
      </c>
      <c r="F2950" s="14" t="s">
        <v>23927</v>
      </c>
      <c r="G2950" s="14" t="s">
        <v>23928</v>
      </c>
      <c r="H2950" s="30">
        <v>3.6153499999999998E-13</v>
      </c>
      <c r="I2950" s="28">
        <v>57.933799999999998</v>
      </c>
      <c r="J2950" s="14" t="s">
        <v>13504</v>
      </c>
    </row>
    <row r="2951" spans="1:10" x14ac:dyDescent="0.25">
      <c r="A2951" s="39" t="s">
        <v>8356</v>
      </c>
      <c r="B2951" s="39" t="s">
        <v>8357</v>
      </c>
      <c r="C2951" s="39" t="s">
        <v>8358</v>
      </c>
      <c r="D2951" s="39" t="s">
        <v>8847</v>
      </c>
      <c r="E2951" s="48" t="s">
        <v>12444</v>
      </c>
      <c r="F2951" s="14" t="s">
        <v>23929</v>
      </c>
      <c r="G2951" s="14" t="s">
        <v>23930</v>
      </c>
      <c r="H2951" s="30">
        <v>4.8788500000000002E-46</v>
      </c>
      <c r="I2951" s="28">
        <v>152.678</v>
      </c>
      <c r="J2951" s="14" t="s">
        <v>20129</v>
      </c>
    </row>
    <row r="2952" spans="1:10" x14ac:dyDescent="0.25">
      <c r="A2952" s="39" t="s">
        <v>8360</v>
      </c>
      <c r="B2952" s="39" t="s">
        <v>8361</v>
      </c>
      <c r="C2952" s="39" t="s">
        <v>8362</v>
      </c>
      <c r="D2952" s="39" t="s">
        <v>8851</v>
      </c>
      <c r="E2952" s="48" t="s">
        <v>12428</v>
      </c>
      <c r="F2952" s="14" t="s">
        <v>23931</v>
      </c>
      <c r="G2952" s="14" t="s">
        <v>23932</v>
      </c>
      <c r="H2952" s="14">
        <v>0</v>
      </c>
      <c r="I2952" s="28">
        <v>569.01599999999996</v>
      </c>
      <c r="J2952" s="14" t="s">
        <v>20130</v>
      </c>
    </row>
    <row r="2953" spans="1:10" x14ac:dyDescent="0.25">
      <c r="A2953" s="39" t="s">
        <v>8364</v>
      </c>
      <c r="B2953" s="39" t="s">
        <v>8365</v>
      </c>
      <c r="C2953" s="39" t="s">
        <v>8366</v>
      </c>
      <c r="D2953" s="39" t="s">
        <v>8855</v>
      </c>
      <c r="E2953" s="40" t="s">
        <v>12426</v>
      </c>
      <c r="F2953" s="14"/>
      <c r="G2953" s="14"/>
      <c r="H2953" s="14"/>
      <c r="I2953" s="28"/>
      <c r="J2953" s="14" t="s">
        <v>20131</v>
      </c>
    </row>
    <row r="2954" spans="1:10" x14ac:dyDescent="0.25">
      <c r="A2954" s="39" t="s">
        <v>8368</v>
      </c>
      <c r="B2954" s="39" t="s">
        <v>8369</v>
      </c>
      <c r="C2954" s="39" t="s">
        <v>8370</v>
      </c>
      <c r="D2954" s="39" t="s">
        <v>8859</v>
      </c>
      <c r="E2954" s="40" t="s">
        <v>12426</v>
      </c>
      <c r="F2954" s="14" t="s">
        <v>23933</v>
      </c>
      <c r="G2954" s="14" t="s">
        <v>23934</v>
      </c>
      <c r="H2954" s="30">
        <v>2.1116699999999999E-32</v>
      </c>
      <c r="I2954" s="28">
        <v>107.214</v>
      </c>
      <c r="J2954" s="14" t="s">
        <v>20132</v>
      </c>
    </row>
    <row r="2955" spans="1:10" x14ac:dyDescent="0.25">
      <c r="A2955" s="39" t="s">
        <v>8372</v>
      </c>
      <c r="B2955" s="39" t="s">
        <v>8373</v>
      </c>
      <c r="C2955" s="39" t="s">
        <v>8374</v>
      </c>
      <c r="D2955" s="39" t="s">
        <v>8863</v>
      </c>
      <c r="E2955" s="48" t="s">
        <v>12999</v>
      </c>
      <c r="F2955" s="14" t="s">
        <v>23935</v>
      </c>
      <c r="G2955" s="14" t="s">
        <v>23936</v>
      </c>
      <c r="H2955" s="30">
        <v>7.0963100000000004E-67</v>
      </c>
      <c r="I2955" s="28">
        <v>203.57599999999999</v>
      </c>
      <c r="J2955" s="14" t="s">
        <v>20133</v>
      </c>
    </row>
    <row r="2956" spans="1:10" x14ac:dyDescent="0.25">
      <c r="A2956" s="39" t="s">
        <v>8376</v>
      </c>
      <c r="B2956" s="39" t="s">
        <v>8377</v>
      </c>
      <c r="C2956" s="39" t="s">
        <v>8378</v>
      </c>
      <c r="D2956" s="39" t="s">
        <v>8871</v>
      </c>
      <c r="E2956" s="48" t="s">
        <v>12428</v>
      </c>
      <c r="F2956" s="14" t="s">
        <v>20749</v>
      </c>
      <c r="G2956" s="14" t="s">
        <v>20750</v>
      </c>
      <c r="H2956" s="30">
        <v>2.8471399999999999E-101</v>
      </c>
      <c r="I2956" s="28">
        <v>306.11500000000001</v>
      </c>
      <c r="J2956" s="14" t="s">
        <v>20134</v>
      </c>
    </row>
    <row r="2957" spans="1:10" x14ac:dyDescent="0.25">
      <c r="A2957" s="39" t="s">
        <v>8380</v>
      </c>
      <c r="B2957" s="39" t="s">
        <v>8381</v>
      </c>
      <c r="C2957" s="39" t="s">
        <v>8382</v>
      </c>
      <c r="D2957" s="39" t="s">
        <v>8875</v>
      </c>
      <c r="E2957" s="40" t="s">
        <v>12426</v>
      </c>
      <c r="F2957" s="14"/>
      <c r="G2957" s="14"/>
      <c r="H2957" s="30"/>
      <c r="I2957" s="28"/>
      <c r="J2957" s="14" t="s">
        <v>13504</v>
      </c>
    </row>
    <row r="2958" spans="1:10" x14ac:dyDescent="0.25">
      <c r="A2958" s="39" t="s">
        <v>8384</v>
      </c>
      <c r="B2958" s="39" t="s">
        <v>8385</v>
      </c>
      <c r="C2958" s="39" t="s">
        <v>8386</v>
      </c>
      <c r="D2958" s="39" t="s">
        <v>8879</v>
      </c>
      <c r="E2958" s="48" t="s">
        <v>12446</v>
      </c>
      <c r="F2958" s="14" t="s">
        <v>23937</v>
      </c>
      <c r="G2958" s="14" t="s">
        <v>23938</v>
      </c>
      <c r="H2958" s="30">
        <v>9.6044899999999998E-62</v>
      </c>
      <c r="I2958" s="28">
        <v>199.62299999999999</v>
      </c>
      <c r="J2958" s="14" t="s">
        <v>20135</v>
      </c>
    </row>
    <row r="2959" spans="1:10" x14ac:dyDescent="0.25">
      <c r="A2959" s="39" t="s">
        <v>8388</v>
      </c>
      <c r="B2959" s="39" t="s">
        <v>8389</v>
      </c>
      <c r="C2959" s="39" t="s">
        <v>8390</v>
      </c>
      <c r="D2959" s="39" t="s">
        <v>8883</v>
      </c>
      <c r="E2959" s="48" t="s">
        <v>12440</v>
      </c>
      <c r="F2959" s="14" t="s">
        <v>23929</v>
      </c>
      <c r="G2959" s="14" t="s">
        <v>23930</v>
      </c>
      <c r="H2959" s="30">
        <v>1.9662700000000001E-46</v>
      </c>
      <c r="I2959" s="28">
        <v>153.06299999999999</v>
      </c>
      <c r="J2959" s="14" t="s">
        <v>20129</v>
      </c>
    </row>
    <row r="2960" spans="1:10" x14ac:dyDescent="0.25">
      <c r="A2960" s="39" t="s">
        <v>8392</v>
      </c>
      <c r="B2960" s="39" t="s">
        <v>8393</v>
      </c>
      <c r="C2960" s="39" t="s">
        <v>8394</v>
      </c>
      <c r="D2960" s="39" t="s">
        <v>8887</v>
      </c>
      <c r="E2960" s="48" t="s">
        <v>12428</v>
      </c>
      <c r="F2960" s="14" t="s">
        <v>20599</v>
      </c>
      <c r="G2960" s="14" t="s">
        <v>20549</v>
      </c>
      <c r="H2960" s="30">
        <v>1.7590900000000001E-85</v>
      </c>
      <c r="I2960" s="28">
        <v>252.53800000000001</v>
      </c>
      <c r="J2960" s="14" t="s">
        <v>20136</v>
      </c>
    </row>
    <row r="2961" spans="1:10" x14ac:dyDescent="0.25">
      <c r="A2961" s="39" t="s">
        <v>8396</v>
      </c>
      <c r="B2961" s="39" t="s">
        <v>8397</v>
      </c>
      <c r="C2961" s="39" t="s">
        <v>8398</v>
      </c>
      <c r="D2961" s="39" t="s">
        <v>8891</v>
      </c>
      <c r="E2961" s="48" t="s">
        <v>12999</v>
      </c>
      <c r="F2961" s="14" t="s">
        <v>23939</v>
      </c>
      <c r="G2961" s="14" t="s">
        <v>23940</v>
      </c>
      <c r="H2961" s="30">
        <v>7.3323299999999997E-159</v>
      </c>
      <c r="I2961" s="28">
        <v>447.44400000000002</v>
      </c>
      <c r="J2961" s="14" t="s">
        <v>20137</v>
      </c>
    </row>
    <row r="2962" spans="1:10" x14ac:dyDescent="0.25">
      <c r="A2962" s="39" t="s">
        <v>8400</v>
      </c>
      <c r="B2962" s="39" t="s">
        <v>8401</v>
      </c>
      <c r="C2962" s="39" t="s">
        <v>8402</v>
      </c>
      <c r="D2962" s="39" t="s">
        <v>8895</v>
      </c>
      <c r="E2962" s="48" t="s">
        <v>12448</v>
      </c>
      <c r="F2962" s="14" t="s">
        <v>23941</v>
      </c>
      <c r="G2962" s="14" t="s">
        <v>23942</v>
      </c>
      <c r="H2962" s="30">
        <v>1.22769E-113</v>
      </c>
      <c r="I2962" s="28">
        <v>324.18900000000002</v>
      </c>
      <c r="J2962" s="14" t="s">
        <v>20138</v>
      </c>
    </row>
    <row r="2963" spans="1:10" x14ac:dyDescent="0.25">
      <c r="A2963" s="39" t="s">
        <v>8404</v>
      </c>
      <c r="B2963" s="39" t="s">
        <v>8405</v>
      </c>
      <c r="C2963" s="39" t="s">
        <v>8406</v>
      </c>
      <c r="D2963" s="39" t="s">
        <v>8899</v>
      </c>
      <c r="E2963" s="40" t="s">
        <v>12426</v>
      </c>
      <c r="F2963" s="14"/>
      <c r="G2963" s="14"/>
      <c r="H2963" s="30"/>
      <c r="I2963" s="28"/>
      <c r="J2963" s="14" t="s">
        <v>13504</v>
      </c>
    </row>
    <row r="2964" spans="1:10" x14ac:dyDescent="0.25">
      <c r="A2964" s="39" t="s">
        <v>8408</v>
      </c>
      <c r="B2964" s="39" t="s">
        <v>8409</v>
      </c>
      <c r="C2964" s="39" t="s">
        <v>8410</v>
      </c>
      <c r="D2964" s="39" t="s">
        <v>8903</v>
      </c>
      <c r="E2964" s="48" t="s">
        <v>12999</v>
      </c>
      <c r="F2964" s="14" t="s">
        <v>23943</v>
      </c>
      <c r="G2964" s="14" t="s">
        <v>23944</v>
      </c>
      <c r="H2964" s="30">
        <v>1.10207E-170</v>
      </c>
      <c r="I2964" s="28">
        <v>483.149</v>
      </c>
      <c r="J2964" s="14" t="s">
        <v>20139</v>
      </c>
    </row>
    <row r="2965" spans="1:10" x14ac:dyDescent="0.25">
      <c r="A2965" s="39" t="s">
        <v>8412</v>
      </c>
      <c r="B2965" s="39" t="s">
        <v>8413</v>
      </c>
      <c r="C2965" s="39" t="s">
        <v>8414</v>
      </c>
      <c r="D2965" s="39" t="s">
        <v>8907</v>
      </c>
      <c r="E2965" s="48" t="s">
        <v>12999</v>
      </c>
      <c r="F2965" s="14" t="s">
        <v>23945</v>
      </c>
      <c r="G2965" s="14" t="s">
        <v>23946</v>
      </c>
      <c r="H2965" s="30">
        <v>2.0720100000000001E-46</v>
      </c>
      <c r="I2965" s="28">
        <v>148.93600000000001</v>
      </c>
      <c r="J2965" s="14" t="s">
        <v>20140</v>
      </c>
    </row>
    <row r="2966" spans="1:10" x14ac:dyDescent="0.25">
      <c r="A2966" s="39" t="s">
        <v>8416</v>
      </c>
      <c r="B2966" s="39" t="s">
        <v>8417</v>
      </c>
      <c r="C2966" s="39" t="s">
        <v>8418</v>
      </c>
      <c r="D2966" s="39" t="s">
        <v>8911</v>
      </c>
      <c r="E2966" s="48" t="s">
        <v>12999</v>
      </c>
      <c r="F2966" s="14" t="s">
        <v>23947</v>
      </c>
      <c r="G2966" s="14" t="s">
        <v>23948</v>
      </c>
      <c r="H2966" s="30">
        <v>2.5956E-60</v>
      </c>
      <c r="I2966" s="28">
        <v>183.25399999999999</v>
      </c>
      <c r="J2966" s="14" t="s">
        <v>20141</v>
      </c>
    </row>
    <row r="2967" spans="1:10" x14ac:dyDescent="0.25">
      <c r="A2967" s="39" t="s">
        <v>8420</v>
      </c>
      <c r="B2967" s="39" t="s">
        <v>8421</v>
      </c>
      <c r="C2967" s="39" t="s">
        <v>8422</v>
      </c>
      <c r="D2967" s="39" t="s">
        <v>8915</v>
      </c>
      <c r="E2967" s="48" t="s">
        <v>12999</v>
      </c>
      <c r="F2967" s="14" t="s">
        <v>23949</v>
      </c>
      <c r="G2967" s="14" t="s">
        <v>23950</v>
      </c>
      <c r="H2967" s="30">
        <v>5.4038999999999995E-23</v>
      </c>
      <c r="I2967" s="28">
        <v>83.029799999999994</v>
      </c>
      <c r="J2967" s="14" t="s">
        <v>20142</v>
      </c>
    </row>
    <row r="2968" spans="1:10" x14ac:dyDescent="0.25">
      <c r="A2968" s="39" t="s">
        <v>8424</v>
      </c>
      <c r="B2968" s="39" t="s">
        <v>8425</v>
      </c>
      <c r="C2968" s="39" t="s">
        <v>8426</v>
      </c>
      <c r="D2968" s="39" t="s">
        <v>8919</v>
      </c>
      <c r="E2968" s="40" t="s">
        <v>12426</v>
      </c>
      <c r="F2968" s="14" t="s">
        <v>23951</v>
      </c>
      <c r="G2968" s="14" t="s">
        <v>23952</v>
      </c>
      <c r="H2968" s="30">
        <v>3.8899900000000003E-42</v>
      </c>
      <c r="I2968" s="28">
        <v>139.24</v>
      </c>
      <c r="J2968" s="14" t="s">
        <v>14450</v>
      </c>
    </row>
    <row r="2969" spans="1:10" x14ac:dyDescent="0.25">
      <c r="A2969" s="39" t="s">
        <v>8428</v>
      </c>
      <c r="B2969" s="39" t="s">
        <v>8429</v>
      </c>
      <c r="C2969" s="39" t="s">
        <v>8430</v>
      </c>
      <c r="D2969" s="39" t="s">
        <v>8923</v>
      </c>
      <c r="E2969" s="48" t="s">
        <v>12441</v>
      </c>
      <c r="F2969" s="14" t="s">
        <v>23953</v>
      </c>
      <c r="G2969" s="14" t="s">
        <v>23954</v>
      </c>
      <c r="H2969" s="14">
        <v>0</v>
      </c>
      <c r="I2969" s="28">
        <v>560.89599999999996</v>
      </c>
      <c r="J2969" s="14" t="s">
        <v>20143</v>
      </c>
    </row>
    <row r="2970" spans="1:10" x14ac:dyDescent="0.25">
      <c r="A2970" s="39" t="s">
        <v>8432</v>
      </c>
      <c r="B2970" s="39" t="s">
        <v>8433</v>
      </c>
      <c r="C2970" s="39" t="s">
        <v>8434</v>
      </c>
      <c r="D2970" s="39" t="s">
        <v>8927</v>
      </c>
      <c r="E2970" s="48" t="s">
        <v>12441</v>
      </c>
      <c r="F2970" s="14" t="s">
        <v>23955</v>
      </c>
      <c r="G2970" s="14" t="s">
        <v>23956</v>
      </c>
      <c r="H2970" s="14">
        <v>0</v>
      </c>
      <c r="I2970" s="28">
        <v>661.40899999999999</v>
      </c>
      <c r="J2970" s="14" t="s">
        <v>20144</v>
      </c>
    </row>
    <row r="2971" spans="1:10" x14ac:dyDescent="0.25">
      <c r="A2971" s="39" t="s">
        <v>8436</v>
      </c>
      <c r="B2971" s="39" t="s">
        <v>8437</v>
      </c>
      <c r="C2971" s="39" t="s">
        <v>8438</v>
      </c>
      <c r="D2971" s="39" t="s">
        <v>8931</v>
      </c>
      <c r="E2971" s="48" t="s">
        <v>12441</v>
      </c>
      <c r="F2971" s="14" t="s">
        <v>23957</v>
      </c>
      <c r="G2971" s="14" t="s">
        <v>23957</v>
      </c>
      <c r="H2971" s="30">
        <v>8.6518600000000006E-115</v>
      </c>
      <c r="I2971" s="28">
        <v>330.14699999999999</v>
      </c>
      <c r="J2971" s="14" t="s">
        <v>20145</v>
      </c>
    </row>
    <row r="2972" spans="1:10" x14ac:dyDescent="0.25">
      <c r="A2972" s="39" t="s">
        <v>8440</v>
      </c>
      <c r="B2972" s="39" t="s">
        <v>8441</v>
      </c>
      <c r="C2972" s="39" t="s">
        <v>8442</v>
      </c>
      <c r="D2972" s="39" t="s">
        <v>8935</v>
      </c>
      <c r="E2972" s="48" t="s">
        <v>12441</v>
      </c>
      <c r="F2972" s="14" t="s">
        <v>21009</v>
      </c>
      <c r="G2972" s="14" t="s">
        <v>21007</v>
      </c>
      <c r="H2972" s="14">
        <v>0</v>
      </c>
      <c r="I2972" s="28">
        <v>740.24300000000005</v>
      </c>
      <c r="J2972" s="14" t="s">
        <v>13858</v>
      </c>
    </row>
    <row r="2973" spans="1:10" x14ac:dyDescent="0.25">
      <c r="A2973" s="39" t="s">
        <v>8444</v>
      </c>
      <c r="B2973" s="39" t="s">
        <v>8445</v>
      </c>
      <c r="C2973" s="39" t="s">
        <v>8446</v>
      </c>
      <c r="D2973" s="39" t="s">
        <v>8939</v>
      </c>
      <c r="E2973" s="48" t="s">
        <v>13493</v>
      </c>
      <c r="F2973" s="14" t="s">
        <v>23958</v>
      </c>
      <c r="G2973" s="14" t="s">
        <v>23958</v>
      </c>
      <c r="H2973" s="14">
        <v>0</v>
      </c>
      <c r="I2973" s="28">
        <v>625.76300000000003</v>
      </c>
      <c r="J2973" s="14" t="s">
        <v>20146</v>
      </c>
    </row>
    <row r="2974" spans="1:10" x14ac:dyDescent="0.25">
      <c r="A2974" s="39" t="s">
        <v>14685</v>
      </c>
      <c r="B2974" s="39" t="s">
        <v>14699</v>
      </c>
      <c r="C2974" s="39" t="s">
        <v>14901</v>
      </c>
      <c r="D2974" s="39" t="s">
        <v>8943</v>
      </c>
      <c r="E2974" s="48" t="s">
        <v>13493</v>
      </c>
      <c r="F2974" s="14" t="s">
        <v>23959</v>
      </c>
      <c r="G2974" s="14" t="s">
        <v>23960</v>
      </c>
      <c r="H2974" s="14">
        <v>0</v>
      </c>
      <c r="I2974" s="28">
        <v>1759.1</v>
      </c>
      <c r="J2974" s="14" t="s">
        <v>20147</v>
      </c>
    </row>
    <row r="2975" spans="1:10" x14ac:dyDescent="0.25">
      <c r="A2975" s="39" t="s">
        <v>8448</v>
      </c>
      <c r="B2975" s="39" t="s">
        <v>8449</v>
      </c>
      <c r="C2975" s="39" t="s">
        <v>8450</v>
      </c>
      <c r="D2975" s="39" t="s">
        <v>8947</v>
      </c>
      <c r="E2975" s="48" t="s">
        <v>12441</v>
      </c>
      <c r="F2975" s="14" t="s">
        <v>23961</v>
      </c>
      <c r="G2975" s="14" t="s">
        <v>23961</v>
      </c>
      <c r="H2975" s="14">
        <v>0</v>
      </c>
      <c r="I2975" s="28">
        <v>595.14800000000002</v>
      </c>
      <c r="J2975" s="14" t="s">
        <v>20148</v>
      </c>
    </row>
    <row r="2976" spans="1:10" x14ac:dyDescent="0.25">
      <c r="A2976" s="39" t="s">
        <v>8452</v>
      </c>
      <c r="B2976" s="39" t="s">
        <v>8453</v>
      </c>
      <c r="C2976" s="39" t="s">
        <v>8454</v>
      </c>
      <c r="D2976" s="39" t="s">
        <v>8951</v>
      </c>
      <c r="E2976" s="40" t="s">
        <v>12426</v>
      </c>
      <c r="F2976" s="14" t="s">
        <v>23962</v>
      </c>
      <c r="G2976" s="14" t="s">
        <v>23963</v>
      </c>
      <c r="H2976" s="30">
        <v>1.4324799999999999E-28</v>
      </c>
      <c r="I2976" s="28">
        <v>95.402699999999996</v>
      </c>
      <c r="J2976" s="14" t="s">
        <v>24491</v>
      </c>
    </row>
    <row r="2977" spans="1:10" x14ac:dyDescent="0.25">
      <c r="A2977" s="39" t="s">
        <v>8456</v>
      </c>
      <c r="B2977" s="39" t="s">
        <v>8457</v>
      </c>
      <c r="C2977" s="39" t="s">
        <v>8458</v>
      </c>
      <c r="D2977" s="39" t="s">
        <v>8955</v>
      </c>
      <c r="E2977" s="40" t="s">
        <v>12426</v>
      </c>
      <c r="F2977" s="14"/>
      <c r="G2977" s="14"/>
      <c r="H2977" s="30"/>
      <c r="I2977" s="28"/>
      <c r="J2977" s="14" t="s">
        <v>13504</v>
      </c>
    </row>
    <row r="2978" spans="1:10" x14ac:dyDescent="0.25">
      <c r="A2978" s="39" t="s">
        <v>8460</v>
      </c>
      <c r="B2978" s="39" t="s">
        <v>8461</v>
      </c>
      <c r="C2978" s="39" t="s">
        <v>8462</v>
      </c>
      <c r="D2978" s="39" t="s">
        <v>8959</v>
      </c>
      <c r="E2978" s="48" t="s">
        <v>12445</v>
      </c>
      <c r="F2978" s="14" t="s">
        <v>23964</v>
      </c>
      <c r="G2978" s="14" t="s">
        <v>23965</v>
      </c>
      <c r="H2978" s="14">
        <v>0</v>
      </c>
      <c r="I2978" s="28">
        <v>1362.71</v>
      </c>
      <c r="J2978" s="14" t="s">
        <v>20149</v>
      </c>
    </row>
    <row r="2979" spans="1:10" x14ac:dyDescent="0.25">
      <c r="A2979" s="39" t="s">
        <v>8464</v>
      </c>
      <c r="B2979" s="39" t="s">
        <v>8465</v>
      </c>
      <c r="C2979" s="39" t="s">
        <v>8466</v>
      </c>
      <c r="D2979" s="39" t="s">
        <v>8963</v>
      </c>
      <c r="E2979" s="40" t="s">
        <v>12426</v>
      </c>
      <c r="F2979" s="14"/>
      <c r="G2979" s="14"/>
      <c r="H2979" s="14"/>
      <c r="I2979" s="28"/>
      <c r="J2979" s="14" t="s">
        <v>13504</v>
      </c>
    </row>
    <row r="2980" spans="1:10" x14ac:dyDescent="0.25">
      <c r="A2980" s="39" t="s">
        <v>8468</v>
      </c>
      <c r="B2980" s="39" t="s">
        <v>8469</v>
      </c>
      <c r="C2980" s="39" t="s">
        <v>8470</v>
      </c>
      <c r="D2980" s="39" t="s">
        <v>8967</v>
      </c>
      <c r="E2980" s="48" t="s">
        <v>12440</v>
      </c>
      <c r="F2980" s="14" t="s">
        <v>12969</v>
      </c>
      <c r="G2980" s="14" t="s">
        <v>12970</v>
      </c>
      <c r="H2980" s="30">
        <v>2.3853399999999998E-15</v>
      </c>
      <c r="I2980" s="28">
        <v>70.737700000000004</v>
      </c>
      <c r="J2980" s="14" t="s">
        <v>20150</v>
      </c>
    </row>
    <row r="2981" spans="1:10" x14ac:dyDescent="0.25">
      <c r="A2981" s="39" t="s">
        <v>8472</v>
      </c>
      <c r="B2981" s="39" t="s">
        <v>8473</v>
      </c>
      <c r="C2981" s="39" t="s">
        <v>8474</v>
      </c>
      <c r="D2981" s="39" t="s">
        <v>8971</v>
      </c>
      <c r="E2981" s="40" t="s">
        <v>12426</v>
      </c>
      <c r="F2981" s="14" t="s">
        <v>23384</v>
      </c>
      <c r="G2981" s="14" t="s">
        <v>23385</v>
      </c>
      <c r="H2981" s="30">
        <v>1.7175000000000001E-79</v>
      </c>
      <c r="I2981" s="28">
        <v>272.37099999999998</v>
      </c>
      <c r="J2981" s="14" t="s">
        <v>20151</v>
      </c>
    </row>
    <row r="2982" spans="1:10" x14ac:dyDescent="0.25">
      <c r="A2982" s="39" t="s">
        <v>8476</v>
      </c>
      <c r="B2982" s="39" t="s">
        <v>8477</v>
      </c>
      <c r="C2982" s="39" t="s">
        <v>8478</v>
      </c>
      <c r="D2982" s="39" t="s">
        <v>8975</v>
      </c>
      <c r="E2982" s="40" t="s">
        <v>12426</v>
      </c>
      <c r="F2982" s="14" t="s">
        <v>23966</v>
      </c>
      <c r="G2982" s="14" t="s">
        <v>23967</v>
      </c>
      <c r="H2982" s="30">
        <v>3.5641799999999998E-11</v>
      </c>
      <c r="I2982" s="28">
        <v>51.800199999999997</v>
      </c>
      <c r="J2982" s="14" t="s">
        <v>20152</v>
      </c>
    </row>
    <row r="2983" spans="1:10" x14ac:dyDescent="0.25">
      <c r="A2983" s="39" t="s">
        <v>8480</v>
      </c>
      <c r="B2983" s="39" t="s">
        <v>8481</v>
      </c>
      <c r="C2983" s="39" t="s">
        <v>8482</v>
      </c>
      <c r="D2983" s="39" t="s">
        <v>8979</v>
      </c>
      <c r="E2983" s="40" t="s">
        <v>12426</v>
      </c>
      <c r="F2983" s="14" t="s">
        <v>13486</v>
      </c>
      <c r="G2983" s="14" t="s">
        <v>13485</v>
      </c>
      <c r="H2983" s="14">
        <v>2.5194099999999999E-4</v>
      </c>
      <c r="I2983" s="28">
        <v>40.820700000000002</v>
      </c>
      <c r="J2983" s="14" t="s">
        <v>20153</v>
      </c>
    </row>
    <row r="2984" spans="1:10" x14ac:dyDescent="0.25">
      <c r="A2984" s="39" t="s">
        <v>8484</v>
      </c>
      <c r="B2984" s="39" t="s">
        <v>8485</v>
      </c>
      <c r="C2984" s="39" t="s">
        <v>8486</v>
      </c>
      <c r="D2984" s="39" t="s">
        <v>8983</v>
      </c>
      <c r="E2984" s="40" t="s">
        <v>12426</v>
      </c>
      <c r="F2984" s="14"/>
      <c r="G2984" s="14"/>
      <c r="H2984" s="14"/>
      <c r="I2984" s="28"/>
      <c r="J2984" s="14" t="s">
        <v>20154</v>
      </c>
    </row>
    <row r="2985" spans="1:10" x14ac:dyDescent="0.25">
      <c r="A2985" s="39" t="s">
        <v>8488</v>
      </c>
      <c r="B2985" s="39" t="s">
        <v>8489</v>
      </c>
      <c r="C2985" s="39" t="s">
        <v>8490</v>
      </c>
      <c r="D2985" s="39" t="s">
        <v>8987</v>
      </c>
      <c r="E2985" s="48" t="s">
        <v>12705</v>
      </c>
      <c r="F2985" s="14" t="s">
        <v>23968</v>
      </c>
      <c r="G2985" s="14" t="s">
        <v>23968</v>
      </c>
      <c r="H2985" s="14">
        <v>0</v>
      </c>
      <c r="I2985" s="28">
        <v>544.66800000000001</v>
      </c>
      <c r="J2985" s="14" t="s">
        <v>14457</v>
      </c>
    </row>
    <row r="2986" spans="1:10" x14ac:dyDescent="0.25">
      <c r="A2986" s="39" t="s">
        <v>8492</v>
      </c>
      <c r="B2986" s="39" t="s">
        <v>8493</v>
      </c>
      <c r="C2986" s="39" t="s">
        <v>8494</v>
      </c>
      <c r="D2986" s="39" t="s">
        <v>8991</v>
      </c>
      <c r="E2986" s="48" t="s">
        <v>12705</v>
      </c>
      <c r="F2986" s="14" t="s">
        <v>20990</v>
      </c>
      <c r="G2986" s="14" t="s">
        <v>20990</v>
      </c>
      <c r="H2986" s="14">
        <v>0</v>
      </c>
      <c r="I2986" s="28">
        <v>788.6</v>
      </c>
      <c r="J2986" s="14" t="s">
        <v>14456</v>
      </c>
    </row>
    <row r="2987" spans="1:10" x14ac:dyDescent="0.25">
      <c r="A2987" s="39" t="s">
        <v>8496</v>
      </c>
      <c r="B2987" s="39" t="s">
        <v>8497</v>
      </c>
      <c r="C2987" s="39" t="s">
        <v>8498</v>
      </c>
      <c r="D2987" s="39" t="s">
        <v>8995</v>
      </c>
      <c r="E2987" s="48" t="s">
        <v>12445</v>
      </c>
      <c r="F2987" s="14" t="s">
        <v>23969</v>
      </c>
      <c r="G2987" s="14" t="s">
        <v>23970</v>
      </c>
      <c r="H2987" s="30">
        <v>6.0532099999999996E-66</v>
      </c>
      <c r="I2987" s="28">
        <v>203.703</v>
      </c>
      <c r="J2987" s="14" t="s">
        <v>20155</v>
      </c>
    </row>
    <row r="2988" spans="1:10" x14ac:dyDescent="0.25">
      <c r="A2988" s="39" t="s">
        <v>8500</v>
      </c>
      <c r="B2988" s="39" t="s">
        <v>8501</v>
      </c>
      <c r="C2988" s="39" t="s">
        <v>8502</v>
      </c>
      <c r="D2988" s="39" t="s">
        <v>8999</v>
      </c>
      <c r="E2988" s="40" t="s">
        <v>12426</v>
      </c>
      <c r="F2988" s="14"/>
      <c r="G2988" s="14"/>
      <c r="H2988" s="30"/>
      <c r="I2988" s="28"/>
      <c r="J2988" s="14" t="s">
        <v>20156</v>
      </c>
    </row>
    <row r="2989" spans="1:10" x14ac:dyDescent="0.25">
      <c r="A2989" s="39" t="s">
        <v>8504</v>
      </c>
      <c r="B2989" s="39" t="s">
        <v>8505</v>
      </c>
      <c r="C2989" s="39" t="s">
        <v>8506</v>
      </c>
      <c r="D2989" s="39" t="s">
        <v>9003</v>
      </c>
      <c r="E2989" s="40" t="s">
        <v>12426</v>
      </c>
      <c r="F2989" s="14" t="s">
        <v>23971</v>
      </c>
      <c r="G2989" s="14" t="s">
        <v>23972</v>
      </c>
      <c r="H2989" s="30">
        <v>6.1337600000000004E-143</v>
      </c>
      <c r="I2989" s="28">
        <v>398.62200000000001</v>
      </c>
      <c r="J2989" s="14" t="s">
        <v>13504</v>
      </c>
    </row>
    <row r="2990" spans="1:10" x14ac:dyDescent="0.25">
      <c r="A2990" s="39" t="s">
        <v>8508</v>
      </c>
      <c r="B2990" s="39" t="s">
        <v>8509</v>
      </c>
      <c r="C2990" s="39" t="s">
        <v>8510</v>
      </c>
      <c r="D2990" s="39" t="s">
        <v>9007</v>
      </c>
      <c r="E2990" s="48" t="s">
        <v>12994</v>
      </c>
      <c r="F2990" s="14" t="s">
        <v>23973</v>
      </c>
      <c r="G2990" s="14" t="s">
        <v>23973</v>
      </c>
      <c r="H2990" s="14">
        <v>0</v>
      </c>
      <c r="I2990" s="28">
        <v>594.37400000000002</v>
      </c>
      <c r="J2990" s="14" t="s">
        <v>20157</v>
      </c>
    </row>
    <row r="2991" spans="1:10" x14ac:dyDescent="0.25">
      <c r="A2991" s="39" t="s">
        <v>8512</v>
      </c>
      <c r="B2991" s="39" t="s">
        <v>8513</v>
      </c>
      <c r="C2991" s="39" t="s">
        <v>8514</v>
      </c>
      <c r="D2991" s="39" t="s">
        <v>9011</v>
      </c>
      <c r="E2991" s="48" t="s">
        <v>12441</v>
      </c>
      <c r="F2991" s="14" t="s">
        <v>22229</v>
      </c>
      <c r="G2991" s="14" t="s">
        <v>22230</v>
      </c>
      <c r="H2991" s="14">
        <v>0</v>
      </c>
      <c r="I2991" s="28">
        <v>676.58</v>
      </c>
      <c r="J2991" s="14" t="s">
        <v>13683</v>
      </c>
    </row>
    <row r="2992" spans="1:10" x14ac:dyDescent="0.25">
      <c r="A2992" s="39" t="s">
        <v>8516</v>
      </c>
      <c r="B2992" s="39" t="s">
        <v>8517</v>
      </c>
      <c r="C2992" s="39" t="s">
        <v>8518</v>
      </c>
      <c r="D2992" s="39" t="s">
        <v>9031</v>
      </c>
      <c r="E2992" s="40" t="s">
        <v>12426</v>
      </c>
      <c r="F2992" s="14"/>
      <c r="G2992" s="14"/>
      <c r="H2992" s="14"/>
      <c r="I2992" s="28"/>
      <c r="J2992" s="14" t="s">
        <v>20158</v>
      </c>
    </row>
    <row r="2993" spans="1:10" x14ac:dyDescent="0.25">
      <c r="A2993" s="39" t="s">
        <v>8520</v>
      </c>
      <c r="B2993" s="39" t="s">
        <v>8521</v>
      </c>
      <c r="C2993" s="39" t="s">
        <v>8522</v>
      </c>
      <c r="D2993" s="39" t="s">
        <v>9035</v>
      </c>
      <c r="E2993" s="48" t="s">
        <v>12440</v>
      </c>
      <c r="F2993" s="14" t="s">
        <v>20982</v>
      </c>
      <c r="G2993" s="14" t="s">
        <v>20983</v>
      </c>
      <c r="H2993" s="30">
        <v>1.3460500000000001E-90</v>
      </c>
      <c r="I2993" s="28">
        <v>258.07799999999997</v>
      </c>
      <c r="J2993" s="14" t="s">
        <v>20159</v>
      </c>
    </row>
    <row r="2994" spans="1:10" x14ac:dyDescent="0.25">
      <c r="A2994" s="39" t="s">
        <v>8524</v>
      </c>
      <c r="B2994" s="39" t="s">
        <v>8525</v>
      </c>
      <c r="C2994" s="39" t="s">
        <v>8526</v>
      </c>
      <c r="D2994" s="39" t="s">
        <v>9039</v>
      </c>
      <c r="E2994" s="48" t="s">
        <v>12428</v>
      </c>
      <c r="F2994" s="14" t="s">
        <v>23673</v>
      </c>
      <c r="G2994" s="14" t="s">
        <v>23674</v>
      </c>
      <c r="H2994" s="30">
        <v>1.7956499999999999E-67</v>
      </c>
      <c r="I2994" s="28">
        <v>205.09</v>
      </c>
      <c r="J2994" s="14" t="s">
        <v>14450</v>
      </c>
    </row>
    <row r="2995" spans="1:10" x14ac:dyDescent="0.25">
      <c r="A2995" s="39" t="s">
        <v>8528</v>
      </c>
      <c r="B2995" s="39" t="s">
        <v>8529</v>
      </c>
      <c r="C2995" s="39" t="s">
        <v>8530</v>
      </c>
      <c r="D2995" s="39" t="s">
        <v>9043</v>
      </c>
      <c r="E2995" s="48" t="s">
        <v>12445</v>
      </c>
      <c r="F2995" s="14" t="s">
        <v>23974</v>
      </c>
      <c r="G2995" s="14" t="s">
        <v>23974</v>
      </c>
      <c r="H2995" s="30">
        <v>1.5922200000000002E-95</v>
      </c>
      <c r="I2995" s="28">
        <v>278.27199999999999</v>
      </c>
      <c r="J2995" s="14" t="s">
        <v>19388</v>
      </c>
    </row>
    <row r="2996" spans="1:10" x14ac:dyDescent="0.25">
      <c r="A2996" s="39" t="s">
        <v>8532</v>
      </c>
      <c r="B2996" s="39" t="s">
        <v>8533</v>
      </c>
      <c r="C2996" s="39" t="s">
        <v>8534</v>
      </c>
      <c r="D2996" s="39" t="s">
        <v>158</v>
      </c>
      <c r="E2996" s="48" t="s">
        <v>12705</v>
      </c>
      <c r="F2996" s="14" t="s">
        <v>23975</v>
      </c>
      <c r="G2996" s="14" t="s">
        <v>23976</v>
      </c>
      <c r="H2996" s="14">
        <v>0</v>
      </c>
      <c r="I2996" s="28">
        <v>688.44</v>
      </c>
      <c r="J2996" s="14" t="s">
        <v>18702</v>
      </c>
    </row>
    <row r="2997" spans="1:10" x14ac:dyDescent="0.25">
      <c r="A2997" s="39" t="s">
        <v>8536</v>
      </c>
      <c r="B2997" s="39" t="s">
        <v>8537</v>
      </c>
      <c r="C2997" s="39" t="s">
        <v>8538</v>
      </c>
      <c r="D2997" s="39" t="s">
        <v>9047</v>
      </c>
      <c r="E2997" s="40" t="s">
        <v>12426</v>
      </c>
      <c r="F2997" s="14" t="s">
        <v>23977</v>
      </c>
      <c r="G2997" s="14" t="s">
        <v>23978</v>
      </c>
      <c r="H2997" s="30">
        <v>1.07662E-54</v>
      </c>
      <c r="I2997" s="28">
        <v>185.54900000000001</v>
      </c>
      <c r="J2997" s="14" t="s">
        <v>20160</v>
      </c>
    </row>
    <row r="2998" spans="1:10" x14ac:dyDescent="0.25">
      <c r="A2998" s="39" t="s">
        <v>8540</v>
      </c>
      <c r="B2998" s="39" t="s">
        <v>8541</v>
      </c>
      <c r="C2998" s="39" t="s">
        <v>8542</v>
      </c>
      <c r="D2998" s="39" t="s">
        <v>9051</v>
      </c>
      <c r="E2998" s="48" t="s">
        <v>12441</v>
      </c>
      <c r="F2998" s="14" t="s">
        <v>22294</v>
      </c>
      <c r="G2998" s="14" t="s">
        <v>22295</v>
      </c>
      <c r="H2998" s="14">
        <v>0</v>
      </c>
      <c r="I2998" s="28">
        <v>927.26300000000003</v>
      </c>
      <c r="J2998" s="14" t="s">
        <v>18990</v>
      </c>
    </row>
    <row r="2999" spans="1:10" x14ac:dyDescent="0.25">
      <c r="A2999" s="39" t="s">
        <v>8544</v>
      </c>
      <c r="B2999" s="39" t="s">
        <v>8545</v>
      </c>
      <c r="C2999" s="39" t="s">
        <v>8546</v>
      </c>
      <c r="D2999" s="39" t="s">
        <v>9055</v>
      </c>
      <c r="E2999" s="40" t="s">
        <v>12426</v>
      </c>
      <c r="F2999" s="14"/>
      <c r="G2999" s="14"/>
      <c r="H2999" s="14"/>
      <c r="I2999" s="28"/>
      <c r="J2999" s="14" t="s">
        <v>20161</v>
      </c>
    </row>
    <row r="3000" spans="1:10" x14ac:dyDescent="0.25">
      <c r="A3000" s="39" t="s">
        <v>8548</v>
      </c>
      <c r="B3000" s="39" t="s">
        <v>8549</v>
      </c>
      <c r="C3000" s="39" t="s">
        <v>8550</v>
      </c>
      <c r="D3000" s="39" t="s">
        <v>9059</v>
      </c>
      <c r="E3000" s="48" t="s">
        <v>12446</v>
      </c>
      <c r="F3000" s="14" t="s">
        <v>23979</v>
      </c>
      <c r="G3000" s="14" t="s">
        <v>23980</v>
      </c>
      <c r="H3000" s="30">
        <v>9.66126E-104</v>
      </c>
      <c r="I3000" s="28">
        <v>300.34199999999998</v>
      </c>
      <c r="J3000" s="14" t="s">
        <v>20162</v>
      </c>
    </row>
    <row r="3001" spans="1:10" x14ac:dyDescent="0.25">
      <c r="A3001" s="39" t="s">
        <v>8552</v>
      </c>
      <c r="B3001" s="39" t="s">
        <v>8553</v>
      </c>
      <c r="C3001" s="39" t="s">
        <v>8554</v>
      </c>
      <c r="D3001" s="39" t="s">
        <v>9063</v>
      </c>
      <c r="E3001" s="48" t="s">
        <v>12445</v>
      </c>
      <c r="F3001" s="14" t="s">
        <v>23981</v>
      </c>
      <c r="G3001" s="14" t="s">
        <v>23982</v>
      </c>
      <c r="H3001" s="30">
        <v>1.3880699999999999E-78</v>
      </c>
      <c r="I3001" s="28">
        <v>227.18</v>
      </c>
      <c r="J3001" s="14" t="s">
        <v>20163</v>
      </c>
    </row>
    <row r="3002" spans="1:10" x14ac:dyDescent="0.25">
      <c r="A3002" s="39" t="s">
        <v>8556</v>
      </c>
      <c r="B3002" s="39" t="s">
        <v>8557</v>
      </c>
      <c r="C3002" s="39" t="s">
        <v>8558</v>
      </c>
      <c r="D3002" s="39" t="s">
        <v>9067</v>
      </c>
      <c r="E3002" s="48" t="s">
        <v>12439</v>
      </c>
      <c r="F3002" s="14" t="s">
        <v>23983</v>
      </c>
      <c r="G3002" s="14" t="s">
        <v>23984</v>
      </c>
      <c r="H3002" s="30">
        <v>2.0082600000000001E-44</v>
      </c>
      <c r="I3002" s="28">
        <v>143.316</v>
      </c>
      <c r="J3002" s="14" t="s">
        <v>20164</v>
      </c>
    </row>
    <row r="3003" spans="1:10" x14ac:dyDescent="0.25">
      <c r="A3003" s="39" t="s">
        <v>8560</v>
      </c>
      <c r="B3003" s="39" t="s">
        <v>8561</v>
      </c>
      <c r="C3003" s="39" t="s">
        <v>8562</v>
      </c>
      <c r="D3003" s="39" t="s">
        <v>9071</v>
      </c>
      <c r="E3003" s="40" t="s">
        <v>12426</v>
      </c>
      <c r="F3003" s="14" t="s">
        <v>23985</v>
      </c>
      <c r="G3003" s="14" t="s">
        <v>23986</v>
      </c>
      <c r="H3003" s="30">
        <v>4.39192E-68</v>
      </c>
      <c r="I3003" s="28">
        <v>205.50800000000001</v>
      </c>
      <c r="J3003" s="14" t="s">
        <v>20165</v>
      </c>
    </row>
    <row r="3004" spans="1:10" x14ac:dyDescent="0.25">
      <c r="A3004" s="39" t="s">
        <v>8564</v>
      </c>
      <c r="B3004" s="39" t="s">
        <v>8565</v>
      </c>
      <c r="C3004" s="39" t="s">
        <v>8566</v>
      </c>
      <c r="D3004" s="39" t="s">
        <v>9075</v>
      </c>
      <c r="E3004" s="40" t="s">
        <v>12426</v>
      </c>
      <c r="F3004" s="14"/>
      <c r="G3004" s="14"/>
      <c r="H3004" s="30"/>
      <c r="I3004" s="28"/>
      <c r="J3004" s="14" t="s">
        <v>13504</v>
      </c>
    </row>
    <row r="3005" spans="1:10" x14ac:dyDescent="0.25">
      <c r="A3005" s="39" t="s">
        <v>8568</v>
      </c>
      <c r="B3005" s="39" t="s">
        <v>8569</v>
      </c>
      <c r="C3005" s="39" t="s">
        <v>8570</v>
      </c>
      <c r="D3005" s="39" t="s">
        <v>9079</v>
      </c>
      <c r="E3005" s="40" t="s">
        <v>12426</v>
      </c>
      <c r="F3005" s="14" t="s">
        <v>23987</v>
      </c>
      <c r="G3005" s="14" t="s">
        <v>23988</v>
      </c>
      <c r="H3005" s="30">
        <v>2.2481400000000001E-99</v>
      </c>
      <c r="I3005" s="28">
        <v>287.322</v>
      </c>
      <c r="J3005" s="14" t="s">
        <v>20166</v>
      </c>
    </row>
    <row r="3006" spans="1:10" x14ac:dyDescent="0.25">
      <c r="A3006" s="39" t="s">
        <v>8572</v>
      </c>
      <c r="B3006" s="39" t="s">
        <v>8573</v>
      </c>
      <c r="C3006" s="39" t="s">
        <v>8574</v>
      </c>
      <c r="D3006" s="39" t="s">
        <v>9083</v>
      </c>
      <c r="E3006" s="48" t="s">
        <v>12447</v>
      </c>
      <c r="F3006" s="14" t="s">
        <v>23989</v>
      </c>
      <c r="G3006" s="14" t="s">
        <v>23457</v>
      </c>
      <c r="H3006" s="14">
        <v>0</v>
      </c>
      <c r="I3006" s="28">
        <v>549.80600000000004</v>
      </c>
      <c r="J3006" s="14" t="s">
        <v>19790</v>
      </c>
    </row>
    <row r="3007" spans="1:10" x14ac:dyDescent="0.25">
      <c r="A3007" s="39" t="s">
        <v>8576</v>
      </c>
      <c r="B3007" s="39" t="s">
        <v>8577</v>
      </c>
      <c r="C3007" s="39" t="s">
        <v>8578</v>
      </c>
      <c r="D3007" s="39" t="s">
        <v>9087</v>
      </c>
      <c r="E3007" s="48" t="s">
        <v>12994</v>
      </c>
      <c r="F3007" s="14" t="s">
        <v>23796</v>
      </c>
      <c r="G3007" s="14" t="s">
        <v>23797</v>
      </c>
      <c r="H3007" s="30">
        <v>1.02784E-103</v>
      </c>
      <c r="I3007" s="28">
        <v>304.233</v>
      </c>
      <c r="J3007" s="14" t="s">
        <v>20167</v>
      </c>
    </row>
    <row r="3008" spans="1:10" x14ac:dyDescent="0.25">
      <c r="A3008" s="39" t="s">
        <v>8580</v>
      </c>
      <c r="B3008" s="39" t="s">
        <v>8581</v>
      </c>
      <c r="C3008" s="39" t="s">
        <v>8582</v>
      </c>
      <c r="D3008" s="39" t="s">
        <v>9091</v>
      </c>
      <c r="E3008" s="48" t="s">
        <v>12444</v>
      </c>
      <c r="F3008" s="14" t="s">
        <v>23990</v>
      </c>
      <c r="G3008" s="14" t="s">
        <v>23990</v>
      </c>
      <c r="H3008" s="14">
        <v>0</v>
      </c>
      <c r="I3008" s="28">
        <v>510.786</v>
      </c>
      <c r="J3008" s="14" t="s">
        <v>20168</v>
      </c>
    </row>
    <row r="3009" spans="1:10" x14ac:dyDescent="0.25">
      <c r="A3009" s="39" t="s">
        <v>8584</v>
      </c>
      <c r="B3009" s="39" t="s">
        <v>8585</v>
      </c>
      <c r="C3009" s="39" t="s">
        <v>8586</v>
      </c>
      <c r="D3009" s="39" t="s">
        <v>9095</v>
      </c>
      <c r="E3009" s="48" t="s">
        <v>12448</v>
      </c>
      <c r="F3009" s="14" t="s">
        <v>21103</v>
      </c>
      <c r="G3009" s="14" t="s">
        <v>21104</v>
      </c>
      <c r="H3009" s="30">
        <v>1.3480599999999999E-102</v>
      </c>
      <c r="I3009" s="28">
        <v>308.392</v>
      </c>
      <c r="J3009" s="14" t="s">
        <v>20169</v>
      </c>
    </row>
    <row r="3010" spans="1:10" x14ac:dyDescent="0.25">
      <c r="A3010" s="39" t="s">
        <v>8588</v>
      </c>
      <c r="B3010" s="39" t="s">
        <v>8589</v>
      </c>
      <c r="C3010" s="39" t="s">
        <v>8590</v>
      </c>
      <c r="D3010" s="39" t="s">
        <v>9099</v>
      </c>
      <c r="E3010" s="48" t="s">
        <v>12705</v>
      </c>
      <c r="F3010" s="14" t="s">
        <v>23991</v>
      </c>
      <c r="G3010" s="14" t="s">
        <v>23991</v>
      </c>
      <c r="H3010" s="14">
        <v>0</v>
      </c>
      <c r="I3010" s="28">
        <v>531.226</v>
      </c>
      <c r="J3010" s="14" t="s">
        <v>20170</v>
      </c>
    </row>
    <row r="3011" spans="1:10" x14ac:dyDescent="0.25">
      <c r="A3011" s="39" t="s">
        <v>8592</v>
      </c>
      <c r="B3011" s="39" t="s">
        <v>8593</v>
      </c>
      <c r="C3011" s="39" t="s">
        <v>8594</v>
      </c>
      <c r="D3011" s="39" t="s">
        <v>9103</v>
      </c>
      <c r="E3011" s="40" t="s">
        <v>12426</v>
      </c>
      <c r="F3011" s="14"/>
      <c r="G3011" s="14"/>
      <c r="H3011" s="14"/>
      <c r="I3011" s="28"/>
      <c r="J3011" s="14" t="s">
        <v>13504</v>
      </c>
    </row>
    <row r="3012" spans="1:10" x14ac:dyDescent="0.25">
      <c r="A3012" s="39" t="s">
        <v>8596</v>
      </c>
      <c r="B3012" s="39" t="s">
        <v>8597</v>
      </c>
      <c r="C3012" s="39" t="s">
        <v>8598</v>
      </c>
      <c r="D3012" s="39" t="s">
        <v>9107</v>
      </c>
      <c r="E3012" s="40" t="s">
        <v>12426</v>
      </c>
      <c r="F3012" s="14" t="s">
        <v>23992</v>
      </c>
      <c r="G3012" s="14" t="s">
        <v>23993</v>
      </c>
      <c r="H3012" s="14">
        <v>4.3492100000000001E-3</v>
      </c>
      <c r="I3012" s="28">
        <v>35.189500000000002</v>
      </c>
      <c r="J3012" s="14" t="s">
        <v>20171</v>
      </c>
    </row>
    <row r="3013" spans="1:10" x14ac:dyDescent="0.25">
      <c r="A3013" s="39" t="s">
        <v>8600</v>
      </c>
      <c r="B3013" s="39" t="s">
        <v>8601</v>
      </c>
      <c r="C3013" s="39" t="s">
        <v>8602</v>
      </c>
      <c r="D3013" s="39" t="s">
        <v>9111</v>
      </c>
      <c r="E3013" s="40" t="s">
        <v>12426</v>
      </c>
      <c r="F3013" s="14" t="s">
        <v>23994</v>
      </c>
      <c r="G3013" s="14" t="s">
        <v>23995</v>
      </c>
      <c r="H3013" s="30">
        <v>1.4982699999999999E-44</v>
      </c>
      <c r="I3013" s="28">
        <v>140.02000000000001</v>
      </c>
      <c r="J3013" s="14" t="s">
        <v>20172</v>
      </c>
    </row>
    <row r="3014" spans="1:10" x14ac:dyDescent="0.25">
      <c r="A3014" s="39" t="s">
        <v>8604</v>
      </c>
      <c r="B3014" s="39" t="s">
        <v>8605</v>
      </c>
      <c r="C3014" s="39" t="s">
        <v>8606</v>
      </c>
      <c r="D3014" s="39" t="s">
        <v>9115</v>
      </c>
      <c r="E3014" s="40" t="s">
        <v>12426</v>
      </c>
      <c r="F3014" s="14"/>
      <c r="G3014" s="14"/>
      <c r="H3014" s="30"/>
      <c r="I3014" s="28"/>
      <c r="J3014" s="14" t="s">
        <v>13504</v>
      </c>
    </row>
    <row r="3015" spans="1:10" x14ac:dyDescent="0.25">
      <c r="A3015" s="39" t="s">
        <v>8608</v>
      </c>
      <c r="B3015" s="39" t="s">
        <v>8609</v>
      </c>
      <c r="C3015" s="39" t="s">
        <v>8610</v>
      </c>
      <c r="D3015" s="39" t="s">
        <v>9119</v>
      </c>
      <c r="E3015" s="40" t="s">
        <v>12426</v>
      </c>
      <c r="F3015" s="14"/>
      <c r="G3015" s="14"/>
      <c r="H3015" s="30"/>
      <c r="I3015" s="28"/>
      <c r="J3015" s="14" t="s">
        <v>20173</v>
      </c>
    </row>
    <row r="3016" spans="1:10" x14ac:dyDescent="0.25">
      <c r="A3016" s="39" t="s">
        <v>8612</v>
      </c>
      <c r="B3016" s="39" t="s">
        <v>8613</v>
      </c>
      <c r="C3016" s="39" t="s">
        <v>8614</v>
      </c>
      <c r="D3016" s="39" t="s">
        <v>9123</v>
      </c>
      <c r="E3016" s="40" t="s">
        <v>12426</v>
      </c>
      <c r="F3016" s="14"/>
      <c r="G3016" s="14"/>
      <c r="H3016" s="30"/>
      <c r="I3016" s="28"/>
      <c r="J3016" s="14" t="s">
        <v>13504</v>
      </c>
    </row>
    <row r="3017" spans="1:10" x14ac:dyDescent="0.25">
      <c r="A3017" s="39" t="s">
        <v>8616</v>
      </c>
      <c r="B3017" s="39" t="s">
        <v>8617</v>
      </c>
      <c r="C3017" s="39" t="s">
        <v>8618</v>
      </c>
      <c r="D3017" s="39" t="s">
        <v>9127</v>
      </c>
      <c r="E3017" s="40" t="s">
        <v>12426</v>
      </c>
      <c r="F3017" s="14" t="s">
        <v>23996</v>
      </c>
      <c r="G3017" s="14" t="s">
        <v>23997</v>
      </c>
      <c r="H3017" s="30">
        <v>6.8142900000000003E-6</v>
      </c>
      <c r="I3017" s="28">
        <v>38.616900000000001</v>
      </c>
      <c r="J3017" s="14" t="s">
        <v>13504</v>
      </c>
    </row>
    <row r="3018" spans="1:10" x14ac:dyDescent="0.25">
      <c r="A3018" s="39" t="s">
        <v>8620</v>
      </c>
      <c r="B3018" s="39" t="s">
        <v>8621</v>
      </c>
      <c r="C3018" s="39" t="s">
        <v>8622</v>
      </c>
      <c r="D3018" s="39" t="s">
        <v>9131</v>
      </c>
      <c r="E3018" s="40" t="s">
        <v>12426</v>
      </c>
      <c r="F3018" s="14" t="s">
        <v>20935</v>
      </c>
      <c r="G3018" s="14" t="s">
        <v>20936</v>
      </c>
      <c r="H3018" s="30">
        <v>2.2714400000000001E-5</v>
      </c>
      <c r="I3018" s="28">
        <v>42.2973</v>
      </c>
      <c r="J3018" s="14" t="s">
        <v>20174</v>
      </c>
    </row>
    <row r="3019" spans="1:10" x14ac:dyDescent="0.25">
      <c r="A3019" s="39" t="s">
        <v>8624</v>
      </c>
      <c r="B3019" s="39" t="s">
        <v>8625</v>
      </c>
      <c r="C3019" s="39" t="s">
        <v>8626</v>
      </c>
      <c r="D3019" s="39" t="s">
        <v>9135</v>
      </c>
      <c r="E3019" s="40" t="s">
        <v>12426</v>
      </c>
      <c r="F3019" s="14" t="s">
        <v>23998</v>
      </c>
      <c r="G3019" s="14" t="s">
        <v>23999</v>
      </c>
      <c r="H3019" s="30">
        <v>6.67183E-69</v>
      </c>
      <c r="I3019" s="28">
        <v>204.84399999999999</v>
      </c>
      <c r="J3019" s="14" t="s">
        <v>19440</v>
      </c>
    </row>
    <row r="3020" spans="1:10" x14ac:dyDescent="0.25">
      <c r="A3020" s="39" t="s">
        <v>8628</v>
      </c>
      <c r="B3020" s="39" t="s">
        <v>8629</v>
      </c>
      <c r="C3020" s="39" t="s">
        <v>8630</v>
      </c>
      <c r="D3020" s="39" t="s">
        <v>9143</v>
      </c>
      <c r="E3020" s="40" t="s">
        <v>12426</v>
      </c>
      <c r="F3020" s="14" t="s">
        <v>24000</v>
      </c>
      <c r="G3020" s="14" t="s">
        <v>24001</v>
      </c>
      <c r="H3020" s="30">
        <v>4.5085700000000002E-50</v>
      </c>
      <c r="I3020" s="28">
        <v>154.43799999999999</v>
      </c>
      <c r="J3020" s="14" t="s">
        <v>19438</v>
      </c>
    </row>
    <row r="3021" spans="1:10" x14ac:dyDescent="0.25">
      <c r="A3021" s="39" t="s">
        <v>8632</v>
      </c>
      <c r="B3021" s="39" t="s">
        <v>8633</v>
      </c>
      <c r="C3021" s="39" t="s">
        <v>8634</v>
      </c>
      <c r="D3021" s="39" t="s">
        <v>9147</v>
      </c>
      <c r="E3021" s="40" t="s">
        <v>12426</v>
      </c>
      <c r="F3021" s="14" t="s">
        <v>23996</v>
      </c>
      <c r="G3021" s="14" t="s">
        <v>23997</v>
      </c>
      <c r="H3021" s="30">
        <v>1.4251999999999999E-10</v>
      </c>
      <c r="I3021" s="28">
        <v>50.172800000000002</v>
      </c>
      <c r="J3021" s="14" t="s">
        <v>20175</v>
      </c>
    </row>
    <row r="3022" spans="1:10" x14ac:dyDescent="0.25">
      <c r="A3022" s="39" t="s">
        <v>8636</v>
      </c>
      <c r="B3022" s="39" t="s">
        <v>8637</v>
      </c>
      <c r="C3022" s="39" t="s">
        <v>8638</v>
      </c>
      <c r="D3022" s="39" t="s">
        <v>9151</v>
      </c>
      <c r="E3022" s="40" t="s">
        <v>12426</v>
      </c>
      <c r="F3022" s="14" t="s">
        <v>22597</v>
      </c>
      <c r="G3022" s="14" t="s">
        <v>22598</v>
      </c>
      <c r="H3022" s="30">
        <v>7.3432300000000001E-71</v>
      </c>
      <c r="I3022" s="28">
        <v>217.92599999999999</v>
      </c>
      <c r="J3022" s="14" t="s">
        <v>13504</v>
      </c>
    </row>
    <row r="3023" spans="1:10" x14ac:dyDescent="0.25">
      <c r="A3023" s="39" t="s">
        <v>8640</v>
      </c>
      <c r="B3023" s="39" t="s">
        <v>8641</v>
      </c>
      <c r="C3023" s="39" t="s">
        <v>8642</v>
      </c>
      <c r="D3023" s="39" t="s">
        <v>9155</v>
      </c>
      <c r="E3023" s="40" t="s">
        <v>12426</v>
      </c>
      <c r="F3023" s="14"/>
      <c r="G3023" s="14"/>
      <c r="H3023" s="30"/>
      <c r="I3023" s="28"/>
      <c r="J3023" s="14" t="s">
        <v>20176</v>
      </c>
    </row>
    <row r="3024" spans="1:10" x14ac:dyDescent="0.25">
      <c r="A3024" s="39" t="s">
        <v>8644</v>
      </c>
      <c r="B3024" s="39" t="s">
        <v>8645</v>
      </c>
      <c r="C3024" s="39" t="s">
        <v>8646</v>
      </c>
      <c r="D3024" s="39" t="s">
        <v>9159</v>
      </c>
      <c r="E3024" s="40" t="s">
        <v>12426</v>
      </c>
      <c r="F3024" s="14"/>
      <c r="G3024" s="14"/>
      <c r="H3024" s="30"/>
      <c r="I3024" s="28"/>
      <c r="J3024" s="14" t="s">
        <v>13504</v>
      </c>
    </row>
    <row r="3025" spans="1:10" x14ac:dyDescent="0.25">
      <c r="A3025" s="39" t="s">
        <v>8648</v>
      </c>
      <c r="B3025" s="39" t="s">
        <v>8649</v>
      </c>
      <c r="C3025" s="39" t="s">
        <v>8650</v>
      </c>
      <c r="D3025" s="39" t="s">
        <v>9163</v>
      </c>
      <c r="E3025" s="48" t="s">
        <v>12445</v>
      </c>
      <c r="F3025" s="14" t="s">
        <v>13099</v>
      </c>
      <c r="G3025" s="14" t="s">
        <v>13098</v>
      </c>
      <c r="H3025" s="30">
        <v>1.1976199999999999E-29</v>
      </c>
      <c r="I3025" s="28">
        <v>101.48099999999999</v>
      </c>
      <c r="J3025" s="14" t="s">
        <v>12995</v>
      </c>
    </row>
    <row r="3026" spans="1:10" x14ac:dyDescent="0.25">
      <c r="A3026" s="39" t="s">
        <v>8652</v>
      </c>
      <c r="B3026" s="39" t="s">
        <v>8653</v>
      </c>
      <c r="C3026" s="39" t="s">
        <v>8654</v>
      </c>
      <c r="D3026" s="39" t="s">
        <v>9167</v>
      </c>
      <c r="E3026" s="40" t="s">
        <v>12426</v>
      </c>
      <c r="F3026" s="14"/>
      <c r="G3026" s="14"/>
      <c r="H3026" s="30"/>
      <c r="I3026" s="28"/>
      <c r="J3026" s="14" t="s">
        <v>20177</v>
      </c>
    </row>
    <row r="3027" spans="1:10" x14ac:dyDescent="0.25">
      <c r="A3027" s="39" t="s">
        <v>8656</v>
      </c>
      <c r="B3027" s="39" t="s">
        <v>8657</v>
      </c>
      <c r="C3027" s="39" t="s">
        <v>8658</v>
      </c>
      <c r="D3027" s="39" t="s">
        <v>9171</v>
      </c>
      <c r="E3027" s="40" t="s">
        <v>12426</v>
      </c>
      <c r="F3027" s="14"/>
      <c r="G3027" s="14"/>
      <c r="H3027" s="30"/>
      <c r="I3027" s="28"/>
      <c r="J3027" s="14" t="s">
        <v>13504</v>
      </c>
    </row>
    <row r="3028" spans="1:10" x14ac:dyDescent="0.25">
      <c r="A3028" s="39" t="s">
        <v>8660</v>
      </c>
      <c r="B3028" s="39" t="s">
        <v>8661</v>
      </c>
      <c r="C3028" s="39" t="s">
        <v>8662</v>
      </c>
      <c r="D3028" s="39" t="s">
        <v>9175</v>
      </c>
      <c r="E3028" s="40" t="s">
        <v>12426</v>
      </c>
      <c r="F3028" s="14" t="s">
        <v>24002</v>
      </c>
      <c r="G3028" s="14" t="s">
        <v>24003</v>
      </c>
      <c r="H3028" s="30">
        <v>1.2959199999999999E-23</v>
      </c>
      <c r="I3028" s="28">
        <v>84.871600000000001</v>
      </c>
      <c r="J3028" s="14" t="s">
        <v>13504</v>
      </c>
    </row>
    <row r="3029" spans="1:10" x14ac:dyDescent="0.25">
      <c r="A3029" s="39" t="s">
        <v>8664</v>
      </c>
      <c r="B3029" s="39" t="s">
        <v>8665</v>
      </c>
      <c r="C3029" s="39" t="s">
        <v>8666</v>
      </c>
      <c r="D3029" s="39" t="s">
        <v>9179</v>
      </c>
      <c r="E3029" s="40" t="s">
        <v>12426</v>
      </c>
      <c r="F3029" s="14"/>
      <c r="G3029" s="14"/>
      <c r="H3029" s="30"/>
      <c r="I3029" s="28"/>
      <c r="J3029" s="14" t="s">
        <v>20178</v>
      </c>
    </row>
    <row r="3030" spans="1:10" x14ac:dyDescent="0.25">
      <c r="A3030" s="39" t="s">
        <v>8668</v>
      </c>
      <c r="B3030" s="39" t="s">
        <v>8669</v>
      </c>
      <c r="C3030" s="39" t="s">
        <v>8670</v>
      </c>
      <c r="D3030" s="39" t="s">
        <v>9183</v>
      </c>
      <c r="E3030" s="48" t="s">
        <v>12446</v>
      </c>
      <c r="F3030" s="14" t="s">
        <v>20745</v>
      </c>
      <c r="G3030" s="14" t="s">
        <v>20746</v>
      </c>
      <c r="H3030" s="30">
        <v>1.93571E-29</v>
      </c>
      <c r="I3030" s="28">
        <v>103.5</v>
      </c>
      <c r="J3030" s="14" t="s">
        <v>20179</v>
      </c>
    </row>
    <row r="3031" spans="1:10" x14ac:dyDescent="0.25">
      <c r="A3031" s="39" t="s">
        <v>8672</v>
      </c>
      <c r="B3031" s="39" t="s">
        <v>8673</v>
      </c>
      <c r="C3031" s="39" t="s">
        <v>8674</v>
      </c>
      <c r="D3031" s="39" t="s">
        <v>9187</v>
      </c>
      <c r="E3031" s="48" t="s">
        <v>12994</v>
      </c>
      <c r="F3031" s="14" t="s">
        <v>24004</v>
      </c>
      <c r="G3031" s="14" t="s">
        <v>24004</v>
      </c>
      <c r="H3031" s="30">
        <v>5.0706E-117</v>
      </c>
      <c r="I3031" s="28">
        <v>328.05399999999997</v>
      </c>
      <c r="J3031" s="14" t="s">
        <v>20180</v>
      </c>
    </row>
    <row r="3032" spans="1:10" x14ac:dyDescent="0.25">
      <c r="A3032" s="39" t="s">
        <v>8676</v>
      </c>
      <c r="B3032" s="39" t="s">
        <v>8677</v>
      </c>
      <c r="C3032" s="39" t="s">
        <v>8678</v>
      </c>
      <c r="D3032" s="39" t="s">
        <v>9191</v>
      </c>
      <c r="E3032" s="48" t="s">
        <v>12428</v>
      </c>
      <c r="F3032" s="14" t="s">
        <v>24005</v>
      </c>
      <c r="G3032" s="14" t="s">
        <v>24006</v>
      </c>
      <c r="H3032" s="30">
        <v>9.9474499999999998E-74</v>
      </c>
      <c r="I3032" s="28">
        <v>226.12</v>
      </c>
      <c r="J3032" s="14" t="s">
        <v>20181</v>
      </c>
    </row>
    <row r="3033" spans="1:10" x14ac:dyDescent="0.25">
      <c r="A3033" s="39" t="s">
        <v>8680</v>
      </c>
      <c r="B3033" s="39" t="s">
        <v>8681</v>
      </c>
      <c r="C3033" s="39" t="s">
        <v>8682</v>
      </c>
      <c r="D3033" s="39" t="s">
        <v>9195</v>
      </c>
      <c r="E3033" s="40" t="s">
        <v>12426</v>
      </c>
      <c r="F3033" s="14"/>
      <c r="G3033" s="14"/>
      <c r="H3033" s="30"/>
      <c r="I3033" s="28"/>
      <c r="J3033" s="14" t="s">
        <v>13504</v>
      </c>
    </row>
    <row r="3034" spans="1:10" x14ac:dyDescent="0.25">
      <c r="A3034" s="39" t="s">
        <v>8684</v>
      </c>
      <c r="B3034" s="39" t="s">
        <v>8685</v>
      </c>
      <c r="C3034" s="39" t="s">
        <v>8686</v>
      </c>
      <c r="D3034" s="39" t="s">
        <v>9199</v>
      </c>
      <c r="E3034" s="48" t="s">
        <v>12441</v>
      </c>
      <c r="F3034" s="14" t="s">
        <v>20815</v>
      </c>
      <c r="G3034" s="14" t="s">
        <v>20815</v>
      </c>
      <c r="H3034" s="14">
        <v>0</v>
      </c>
      <c r="I3034" s="28">
        <v>796.21799999999996</v>
      </c>
      <c r="J3034" s="14" t="s">
        <v>20182</v>
      </c>
    </row>
    <row r="3035" spans="1:10" x14ac:dyDescent="0.25">
      <c r="A3035" s="39" t="s">
        <v>8688</v>
      </c>
      <c r="B3035" s="39" t="s">
        <v>8689</v>
      </c>
      <c r="C3035" s="39" t="s">
        <v>8690</v>
      </c>
      <c r="D3035" s="39" t="s">
        <v>9203</v>
      </c>
      <c r="E3035" s="40" t="s">
        <v>12426</v>
      </c>
      <c r="F3035" s="14"/>
      <c r="G3035" s="14"/>
      <c r="H3035" s="14"/>
      <c r="I3035" s="28"/>
      <c r="J3035" s="14" t="s">
        <v>20183</v>
      </c>
    </row>
    <row r="3036" spans="1:10" x14ac:dyDescent="0.25">
      <c r="A3036" s="39" t="s">
        <v>8692</v>
      </c>
      <c r="B3036" s="39" t="s">
        <v>8693</v>
      </c>
      <c r="C3036" s="39" t="s">
        <v>8694</v>
      </c>
      <c r="D3036" s="39" t="s">
        <v>9207</v>
      </c>
      <c r="E3036" s="40" t="s">
        <v>12426</v>
      </c>
      <c r="F3036" s="14"/>
      <c r="G3036" s="14"/>
      <c r="H3036" s="14"/>
      <c r="I3036" s="28"/>
      <c r="J3036" s="14" t="s">
        <v>13504</v>
      </c>
    </row>
    <row r="3037" spans="1:10" x14ac:dyDescent="0.25">
      <c r="A3037" s="39" t="s">
        <v>8696</v>
      </c>
      <c r="B3037" s="39" t="s">
        <v>8697</v>
      </c>
      <c r="C3037" s="39" t="s">
        <v>8698</v>
      </c>
      <c r="D3037" s="39" t="s">
        <v>9215</v>
      </c>
      <c r="E3037" s="40" t="s">
        <v>12426</v>
      </c>
      <c r="F3037" s="14"/>
      <c r="G3037" s="14"/>
      <c r="H3037" s="14"/>
      <c r="I3037" s="28"/>
      <c r="J3037" s="14" t="s">
        <v>20184</v>
      </c>
    </row>
    <row r="3038" spans="1:10" x14ac:dyDescent="0.25">
      <c r="A3038" s="39" t="s">
        <v>8700</v>
      </c>
      <c r="B3038" s="39" t="s">
        <v>8701</v>
      </c>
      <c r="C3038" s="39" t="s">
        <v>8702</v>
      </c>
      <c r="D3038" s="39" t="s">
        <v>9219</v>
      </c>
      <c r="E3038" s="40" t="s">
        <v>12426</v>
      </c>
      <c r="F3038" s="14"/>
      <c r="G3038" s="14"/>
      <c r="H3038" s="14"/>
      <c r="I3038" s="28"/>
      <c r="J3038" s="14" t="s">
        <v>13504</v>
      </c>
    </row>
    <row r="3039" spans="1:10" x14ac:dyDescent="0.25">
      <c r="A3039" s="39" t="s">
        <v>8704</v>
      </c>
      <c r="B3039" s="39" t="s">
        <v>8705</v>
      </c>
      <c r="C3039" s="39" t="s">
        <v>8706</v>
      </c>
      <c r="D3039" s="39" t="s">
        <v>9223</v>
      </c>
      <c r="E3039" s="40" t="s">
        <v>12426</v>
      </c>
      <c r="F3039" s="14"/>
      <c r="G3039" s="14"/>
      <c r="H3039" s="14"/>
      <c r="I3039" s="28"/>
      <c r="J3039" s="14" t="s">
        <v>13504</v>
      </c>
    </row>
    <row r="3040" spans="1:10" x14ac:dyDescent="0.25">
      <c r="A3040" s="39" t="s">
        <v>8708</v>
      </c>
      <c r="B3040" s="39" t="s">
        <v>8709</v>
      </c>
      <c r="C3040" s="39" t="s">
        <v>8710</v>
      </c>
      <c r="D3040" s="39" t="s">
        <v>9227</v>
      </c>
      <c r="E3040" s="48" t="s">
        <v>12440</v>
      </c>
      <c r="F3040" s="14" t="s">
        <v>24007</v>
      </c>
      <c r="G3040" s="14" t="s">
        <v>24008</v>
      </c>
      <c r="H3040" s="30">
        <v>5.7333599999999996E-34</v>
      </c>
      <c r="I3040" s="28">
        <v>115.572</v>
      </c>
      <c r="J3040" s="14" t="s">
        <v>13766</v>
      </c>
    </row>
    <row r="3041" spans="1:10" x14ac:dyDescent="0.25">
      <c r="A3041" s="39" t="s">
        <v>8712</v>
      </c>
      <c r="B3041" s="39" t="s">
        <v>8713</v>
      </c>
      <c r="C3041" s="39" t="s">
        <v>8714</v>
      </c>
      <c r="D3041" s="39" t="s">
        <v>9235</v>
      </c>
      <c r="E3041" s="40" t="s">
        <v>12426</v>
      </c>
      <c r="F3041" s="14" t="s">
        <v>22723</v>
      </c>
      <c r="G3041" s="14" t="s">
        <v>22724</v>
      </c>
      <c r="H3041" s="30">
        <v>5.6282700000000004E-6</v>
      </c>
      <c r="I3041" s="28">
        <v>47.958300000000001</v>
      </c>
      <c r="J3041" s="14" t="s">
        <v>20185</v>
      </c>
    </row>
    <row r="3042" spans="1:10" x14ac:dyDescent="0.25">
      <c r="A3042" s="39" t="s">
        <v>8716</v>
      </c>
      <c r="B3042" s="39" t="s">
        <v>8717</v>
      </c>
      <c r="C3042" s="39" t="s">
        <v>8718</v>
      </c>
      <c r="D3042" s="39" t="s">
        <v>9239</v>
      </c>
      <c r="E3042" s="40" t="s">
        <v>12426</v>
      </c>
      <c r="F3042" s="14"/>
      <c r="G3042" s="14"/>
      <c r="H3042" s="30"/>
      <c r="I3042" s="28"/>
      <c r="J3042" s="14" t="s">
        <v>13504</v>
      </c>
    </row>
    <row r="3043" spans="1:10" x14ac:dyDescent="0.25">
      <c r="A3043" s="39" t="s">
        <v>8720</v>
      </c>
      <c r="B3043" s="39" t="s">
        <v>8721</v>
      </c>
      <c r="C3043" s="39" t="s">
        <v>8722</v>
      </c>
      <c r="D3043" s="39" t="s">
        <v>9243</v>
      </c>
      <c r="E3043" s="40" t="s">
        <v>12426</v>
      </c>
      <c r="F3043" s="14" t="s">
        <v>23567</v>
      </c>
      <c r="G3043" s="14" t="s">
        <v>23568</v>
      </c>
      <c r="H3043" s="30">
        <v>2.1493900000000001E-11</v>
      </c>
      <c r="I3043" s="28">
        <v>57.719700000000003</v>
      </c>
      <c r="J3043" s="14" t="s">
        <v>13504</v>
      </c>
    </row>
    <row r="3044" spans="1:10" x14ac:dyDescent="0.25">
      <c r="A3044" s="39" t="s">
        <v>8724</v>
      </c>
      <c r="B3044" s="39" t="s">
        <v>8725</v>
      </c>
      <c r="C3044" s="39" t="s">
        <v>8726</v>
      </c>
      <c r="D3044" s="39" t="s">
        <v>9247</v>
      </c>
      <c r="E3044" s="48" t="s">
        <v>12705</v>
      </c>
      <c r="F3044" s="14" t="s">
        <v>24009</v>
      </c>
      <c r="G3044" s="14" t="s">
        <v>24010</v>
      </c>
      <c r="H3044" s="30">
        <v>1.15005E-21</v>
      </c>
      <c r="I3044" s="28">
        <v>93.373000000000005</v>
      </c>
      <c r="J3044" s="14" t="s">
        <v>13504</v>
      </c>
    </row>
    <row r="3045" spans="1:10" x14ac:dyDescent="0.25">
      <c r="A3045" s="39" t="s">
        <v>8728</v>
      </c>
      <c r="B3045" s="39" t="s">
        <v>8729</v>
      </c>
      <c r="C3045" s="39" t="s">
        <v>8730</v>
      </c>
      <c r="D3045" s="39" t="s">
        <v>9251</v>
      </c>
      <c r="E3045" s="40" t="s">
        <v>12426</v>
      </c>
      <c r="F3045" s="14"/>
      <c r="G3045" s="14"/>
      <c r="H3045" s="30"/>
      <c r="I3045" s="28"/>
      <c r="J3045" s="14" t="s">
        <v>13504</v>
      </c>
    </row>
    <row r="3046" spans="1:10" x14ac:dyDescent="0.25">
      <c r="A3046" s="39" t="s">
        <v>8732</v>
      </c>
      <c r="B3046" s="39" t="s">
        <v>8733</v>
      </c>
      <c r="C3046" s="39" t="s">
        <v>8734</v>
      </c>
      <c r="D3046" s="39" t="s">
        <v>9255</v>
      </c>
      <c r="E3046" s="48" t="s">
        <v>12705</v>
      </c>
      <c r="F3046" s="14" t="s">
        <v>24009</v>
      </c>
      <c r="G3046" s="14" t="s">
        <v>24010</v>
      </c>
      <c r="H3046" s="30">
        <v>5.6377200000000003E-62</v>
      </c>
      <c r="I3046" s="28">
        <v>214.71100000000001</v>
      </c>
      <c r="J3046" s="14" t="s">
        <v>13504</v>
      </c>
    </row>
    <row r="3047" spans="1:10" x14ac:dyDescent="0.25">
      <c r="A3047" s="39" t="s">
        <v>8736</v>
      </c>
      <c r="B3047" s="39" t="s">
        <v>8737</v>
      </c>
      <c r="C3047" s="39" t="s">
        <v>8738</v>
      </c>
      <c r="D3047" s="39" t="s">
        <v>9259</v>
      </c>
      <c r="E3047" s="48" t="s">
        <v>12447</v>
      </c>
      <c r="F3047" s="14" t="s">
        <v>20755</v>
      </c>
      <c r="G3047" s="14" t="s">
        <v>20756</v>
      </c>
      <c r="H3047" s="30">
        <v>1.6965299999999999E-23</v>
      </c>
      <c r="I3047" s="28">
        <v>95.850300000000004</v>
      </c>
      <c r="J3047" s="14" t="s">
        <v>20186</v>
      </c>
    </row>
    <row r="3048" spans="1:10" x14ac:dyDescent="0.25">
      <c r="A3048" s="39" t="s">
        <v>8740</v>
      </c>
      <c r="B3048" s="39" t="s">
        <v>8741</v>
      </c>
      <c r="C3048" s="39" t="s">
        <v>8742</v>
      </c>
      <c r="D3048" s="39" t="s">
        <v>9263</v>
      </c>
      <c r="E3048" s="40" t="s">
        <v>12426</v>
      </c>
      <c r="F3048" s="14" t="s">
        <v>24011</v>
      </c>
      <c r="G3048" s="14" t="s">
        <v>24012</v>
      </c>
      <c r="H3048" s="30">
        <v>1.18112E-5</v>
      </c>
      <c r="I3048" s="28">
        <v>39.272799999999997</v>
      </c>
      <c r="J3048" s="14" t="s">
        <v>13504</v>
      </c>
    </row>
    <row r="3049" spans="1:10" x14ac:dyDescent="0.25">
      <c r="A3049" s="39" t="s">
        <v>8744</v>
      </c>
      <c r="B3049" s="39" t="s">
        <v>8745</v>
      </c>
      <c r="C3049" s="39" t="s">
        <v>8746</v>
      </c>
      <c r="D3049" s="39" t="s">
        <v>9267</v>
      </c>
      <c r="E3049" s="40" t="s">
        <v>12426</v>
      </c>
      <c r="F3049" s="14" t="s">
        <v>24013</v>
      </c>
      <c r="G3049" s="14" t="s">
        <v>24014</v>
      </c>
      <c r="H3049" s="30">
        <v>3.2519700000000002E-45</v>
      </c>
      <c r="I3049" s="28">
        <v>145.85400000000001</v>
      </c>
      <c r="J3049" s="14" t="s">
        <v>20187</v>
      </c>
    </row>
    <row r="3050" spans="1:10" x14ac:dyDescent="0.25">
      <c r="A3050" s="39" t="s">
        <v>8748</v>
      </c>
      <c r="B3050" s="39" t="s">
        <v>8749</v>
      </c>
      <c r="C3050" s="39" t="s">
        <v>8750</v>
      </c>
      <c r="D3050" s="39" t="s">
        <v>9271</v>
      </c>
      <c r="E3050" s="40" t="s">
        <v>12426</v>
      </c>
      <c r="F3050" s="14"/>
      <c r="G3050" s="14"/>
      <c r="H3050" s="30"/>
      <c r="I3050" s="28"/>
      <c r="J3050" s="14" t="s">
        <v>13504</v>
      </c>
    </row>
    <row r="3051" spans="1:10" x14ac:dyDescent="0.25">
      <c r="A3051" s="39" t="s">
        <v>8752</v>
      </c>
      <c r="B3051" s="39" t="s">
        <v>8753</v>
      </c>
      <c r="C3051" s="39" t="s">
        <v>8754</v>
      </c>
      <c r="D3051" s="39" t="s">
        <v>9275</v>
      </c>
      <c r="E3051" s="40" t="s">
        <v>12426</v>
      </c>
      <c r="F3051" s="14"/>
      <c r="G3051" s="14"/>
      <c r="H3051" s="30"/>
      <c r="I3051" s="28"/>
      <c r="J3051" s="14" t="s">
        <v>13504</v>
      </c>
    </row>
    <row r="3052" spans="1:10" x14ac:dyDescent="0.25">
      <c r="A3052" s="39" t="s">
        <v>8756</v>
      </c>
      <c r="B3052" s="39" t="s">
        <v>8757</v>
      </c>
      <c r="C3052" s="39" t="s">
        <v>8758</v>
      </c>
      <c r="D3052" s="39" t="s">
        <v>9279</v>
      </c>
      <c r="E3052" s="48" t="s">
        <v>12443</v>
      </c>
      <c r="F3052" s="14" t="s">
        <v>20791</v>
      </c>
      <c r="G3052" s="14" t="s">
        <v>20792</v>
      </c>
      <c r="H3052" s="14">
        <v>0</v>
      </c>
      <c r="I3052" s="28">
        <v>656.11800000000005</v>
      </c>
      <c r="J3052" s="14" t="s">
        <v>18886</v>
      </c>
    </row>
    <row r="3053" spans="1:10" x14ac:dyDescent="0.25">
      <c r="A3053" s="39" t="s">
        <v>8760</v>
      </c>
      <c r="B3053" s="39" t="s">
        <v>8761</v>
      </c>
      <c r="C3053" s="39" t="s">
        <v>8762</v>
      </c>
      <c r="D3053" s="39" t="s">
        <v>9283</v>
      </c>
      <c r="E3053" s="40" t="s">
        <v>12426</v>
      </c>
      <c r="F3053" s="14" t="s">
        <v>20707</v>
      </c>
      <c r="G3053" s="14" t="s">
        <v>20708</v>
      </c>
      <c r="H3053" s="30">
        <v>5.63657E-8</v>
      </c>
      <c r="I3053" s="28">
        <v>45.599200000000003</v>
      </c>
      <c r="J3053" s="14" t="s">
        <v>13504</v>
      </c>
    </row>
    <row r="3054" spans="1:10" x14ac:dyDescent="0.25">
      <c r="A3054" s="39" t="s">
        <v>8764</v>
      </c>
      <c r="B3054" s="39" t="s">
        <v>8765</v>
      </c>
      <c r="C3054" s="39" t="s">
        <v>8766</v>
      </c>
      <c r="D3054" s="39" t="s">
        <v>9287</v>
      </c>
      <c r="E3054" s="40" t="s">
        <v>12426</v>
      </c>
      <c r="F3054" s="14" t="s">
        <v>20707</v>
      </c>
      <c r="G3054" s="14" t="s">
        <v>20708</v>
      </c>
      <c r="H3054" s="30">
        <v>1.5744499999999999E-8</v>
      </c>
      <c r="I3054" s="28">
        <v>46.913699999999999</v>
      </c>
      <c r="J3054" s="14" t="s">
        <v>13504</v>
      </c>
    </row>
    <row r="3055" spans="1:10" x14ac:dyDescent="0.25">
      <c r="A3055" s="39" t="s">
        <v>8768</v>
      </c>
      <c r="B3055" s="39" t="s">
        <v>8769</v>
      </c>
      <c r="C3055" s="39" t="s">
        <v>8770</v>
      </c>
      <c r="D3055" s="39" t="s">
        <v>9291</v>
      </c>
      <c r="E3055" s="40" t="s">
        <v>12426</v>
      </c>
      <c r="F3055" s="14"/>
      <c r="G3055" s="14"/>
      <c r="H3055" s="30"/>
      <c r="I3055" s="28"/>
      <c r="J3055" s="14" t="s">
        <v>24549</v>
      </c>
    </row>
    <row r="3056" spans="1:10" x14ac:dyDescent="0.25">
      <c r="A3056" s="39" t="s">
        <v>8772</v>
      </c>
      <c r="B3056" s="39" t="s">
        <v>8773</v>
      </c>
      <c r="C3056" s="39" t="s">
        <v>8774</v>
      </c>
      <c r="D3056" s="39" t="s">
        <v>9295</v>
      </c>
      <c r="E3056" s="40" t="s">
        <v>12426</v>
      </c>
      <c r="F3056" s="14"/>
      <c r="G3056" s="14"/>
      <c r="H3056" s="30"/>
      <c r="I3056" s="28"/>
      <c r="J3056" s="14" t="s">
        <v>13504</v>
      </c>
    </row>
    <row r="3057" spans="1:10" x14ac:dyDescent="0.25">
      <c r="A3057" s="39" t="s">
        <v>8776</v>
      </c>
      <c r="B3057" s="39" t="s">
        <v>8777</v>
      </c>
      <c r="C3057" s="39" t="s">
        <v>8778</v>
      </c>
      <c r="D3057" s="39" t="s">
        <v>9299</v>
      </c>
      <c r="E3057" s="48" t="s">
        <v>12439</v>
      </c>
      <c r="F3057" s="14" t="s">
        <v>24015</v>
      </c>
      <c r="G3057" s="14" t="s">
        <v>24016</v>
      </c>
      <c r="H3057" s="30">
        <v>2.41251E-156</v>
      </c>
      <c r="I3057" s="28">
        <v>438.39100000000002</v>
      </c>
      <c r="J3057" s="14" t="s">
        <v>18379</v>
      </c>
    </row>
    <row r="3058" spans="1:10" x14ac:dyDescent="0.25">
      <c r="A3058" s="39" t="s">
        <v>8780</v>
      </c>
      <c r="B3058" s="39" t="s">
        <v>8781</v>
      </c>
      <c r="C3058" s="39" t="s">
        <v>8782</v>
      </c>
      <c r="D3058" s="39" t="s">
        <v>9303</v>
      </c>
      <c r="E3058" s="48" t="s">
        <v>12448</v>
      </c>
      <c r="F3058" s="14" t="s">
        <v>24017</v>
      </c>
      <c r="G3058" s="14" t="s">
        <v>24018</v>
      </c>
      <c r="H3058" s="30">
        <v>8.4205900000000006E-39</v>
      </c>
      <c r="I3058" s="28">
        <v>127.26900000000001</v>
      </c>
      <c r="J3058" s="14" t="s">
        <v>20188</v>
      </c>
    </row>
    <row r="3059" spans="1:10" x14ac:dyDescent="0.25">
      <c r="A3059" s="39" t="s">
        <v>8784</v>
      </c>
      <c r="B3059" s="39" t="s">
        <v>8785</v>
      </c>
      <c r="C3059" s="39" t="s">
        <v>8786</v>
      </c>
      <c r="D3059" s="39" t="s">
        <v>9307</v>
      </c>
      <c r="E3059" s="48" t="s">
        <v>12448</v>
      </c>
      <c r="F3059" s="14" t="s">
        <v>24017</v>
      </c>
      <c r="G3059" s="14" t="s">
        <v>24018</v>
      </c>
      <c r="H3059" s="30">
        <v>5.3856400000000002E-39</v>
      </c>
      <c r="I3059" s="28">
        <v>126.45399999999999</v>
      </c>
      <c r="J3059" s="14" t="s">
        <v>20189</v>
      </c>
    </row>
    <row r="3060" spans="1:10" x14ac:dyDescent="0.25">
      <c r="A3060" s="39" t="s">
        <v>8788</v>
      </c>
      <c r="B3060" s="39" t="s">
        <v>8789</v>
      </c>
      <c r="C3060" s="39" t="s">
        <v>8790</v>
      </c>
      <c r="D3060" s="39" t="s">
        <v>9311</v>
      </c>
      <c r="E3060" s="40" t="s">
        <v>12426</v>
      </c>
      <c r="F3060" s="14" t="s">
        <v>24019</v>
      </c>
      <c r="G3060" s="14" t="s">
        <v>24020</v>
      </c>
      <c r="H3060" s="30">
        <v>2.2195599999999999E-87</v>
      </c>
      <c r="I3060" s="28">
        <v>258.97199999999998</v>
      </c>
      <c r="J3060" s="14" t="s">
        <v>20190</v>
      </c>
    </row>
    <row r="3061" spans="1:10" x14ac:dyDescent="0.25">
      <c r="A3061" s="39" t="s">
        <v>8792</v>
      </c>
      <c r="B3061" s="39" t="s">
        <v>8793</v>
      </c>
      <c r="C3061" s="39" t="s">
        <v>8794</v>
      </c>
      <c r="D3061" s="39" t="s">
        <v>9315</v>
      </c>
      <c r="E3061" s="40" t="s">
        <v>12426</v>
      </c>
      <c r="F3061" s="14" t="s">
        <v>24021</v>
      </c>
      <c r="G3061" s="14" t="s">
        <v>24022</v>
      </c>
      <c r="H3061" s="30">
        <v>1.2549099999999999E-38</v>
      </c>
      <c r="I3061" s="28">
        <v>126.845</v>
      </c>
      <c r="J3061" s="14" t="s">
        <v>13663</v>
      </c>
    </row>
    <row r="3062" spans="1:10" x14ac:dyDescent="0.25">
      <c r="A3062" s="39" t="s">
        <v>8796</v>
      </c>
      <c r="B3062" s="39" t="s">
        <v>8797</v>
      </c>
      <c r="C3062" s="39" t="s">
        <v>8798</v>
      </c>
      <c r="D3062" s="39" t="s">
        <v>9319</v>
      </c>
      <c r="E3062" s="48" t="s">
        <v>12441</v>
      </c>
      <c r="F3062" s="14" t="s">
        <v>24023</v>
      </c>
      <c r="G3062" s="14" t="s">
        <v>24024</v>
      </c>
      <c r="H3062" s="14">
        <v>0</v>
      </c>
      <c r="I3062" s="28">
        <v>586.92100000000005</v>
      </c>
      <c r="J3062" s="14" t="s">
        <v>20191</v>
      </c>
    </row>
    <row r="3063" spans="1:10" x14ac:dyDescent="0.25">
      <c r="A3063" s="39" t="s">
        <v>8800</v>
      </c>
      <c r="B3063" s="39" t="s">
        <v>8801</v>
      </c>
      <c r="C3063" s="39" t="s">
        <v>8802</v>
      </c>
      <c r="D3063" s="39" t="s">
        <v>9323</v>
      </c>
      <c r="E3063" s="40" t="s">
        <v>12426</v>
      </c>
      <c r="F3063" s="14" t="s">
        <v>12632</v>
      </c>
      <c r="G3063" s="14" t="s">
        <v>13227</v>
      </c>
      <c r="H3063" s="30">
        <v>9.1371200000000006E-56</v>
      </c>
      <c r="I3063" s="28">
        <v>180.01400000000001</v>
      </c>
      <c r="J3063" s="14" t="s">
        <v>20192</v>
      </c>
    </row>
    <row r="3064" spans="1:10" x14ac:dyDescent="0.25">
      <c r="A3064" s="39" t="s">
        <v>8804</v>
      </c>
      <c r="B3064" s="39" t="s">
        <v>8805</v>
      </c>
      <c r="C3064" s="39" t="s">
        <v>8806</v>
      </c>
      <c r="D3064" s="39" t="s">
        <v>9327</v>
      </c>
      <c r="E3064" s="48" t="s">
        <v>12999</v>
      </c>
      <c r="F3064" s="14" t="s">
        <v>21141</v>
      </c>
      <c r="G3064" s="14" t="s">
        <v>21142</v>
      </c>
      <c r="H3064" s="14">
        <v>0</v>
      </c>
      <c r="I3064" s="28">
        <v>601.91600000000005</v>
      </c>
      <c r="J3064" s="14" t="s">
        <v>20193</v>
      </c>
    </row>
    <row r="3065" spans="1:10" x14ac:dyDescent="0.25">
      <c r="A3065" s="39" t="s">
        <v>8808</v>
      </c>
      <c r="B3065" s="39" t="s">
        <v>8809</v>
      </c>
      <c r="C3065" s="39" t="s">
        <v>8810</v>
      </c>
      <c r="D3065" s="39" t="s">
        <v>9331</v>
      </c>
      <c r="E3065" s="40" t="s">
        <v>12426</v>
      </c>
      <c r="F3065" s="14" t="s">
        <v>24025</v>
      </c>
      <c r="G3065" s="14" t="s">
        <v>24026</v>
      </c>
      <c r="H3065" s="14">
        <v>0</v>
      </c>
      <c r="I3065" s="28">
        <v>552.49599999999998</v>
      </c>
      <c r="J3065" s="14" t="s">
        <v>20194</v>
      </c>
    </row>
    <row r="3066" spans="1:10" x14ac:dyDescent="0.25">
      <c r="A3066" s="39" t="s">
        <v>8812</v>
      </c>
      <c r="B3066" s="39" t="s">
        <v>8813</v>
      </c>
      <c r="C3066" s="39" t="s">
        <v>8814</v>
      </c>
      <c r="D3066" s="39" t="s">
        <v>9335</v>
      </c>
      <c r="E3066" s="40" t="s">
        <v>12426</v>
      </c>
      <c r="F3066" s="14" t="s">
        <v>24027</v>
      </c>
      <c r="G3066" s="14" t="s">
        <v>24028</v>
      </c>
      <c r="H3066" s="30">
        <v>8.7245200000000006E-25</v>
      </c>
      <c r="I3066" s="28">
        <v>89.4358</v>
      </c>
      <c r="J3066" s="14" t="s">
        <v>20195</v>
      </c>
    </row>
    <row r="3067" spans="1:10" x14ac:dyDescent="0.25">
      <c r="A3067" s="39" t="s">
        <v>8816</v>
      </c>
      <c r="B3067" s="39" t="s">
        <v>8817</v>
      </c>
      <c r="C3067" s="39" t="s">
        <v>8818</v>
      </c>
      <c r="D3067" s="39" t="s">
        <v>9339</v>
      </c>
      <c r="E3067" s="48" t="s">
        <v>12440</v>
      </c>
      <c r="F3067" s="14" t="s">
        <v>24029</v>
      </c>
      <c r="G3067" s="14" t="s">
        <v>24029</v>
      </c>
      <c r="H3067" s="30">
        <v>7.8139700000000002E-123</v>
      </c>
      <c r="I3067" s="28">
        <v>348.39800000000002</v>
      </c>
      <c r="J3067" s="14" t="s">
        <v>20196</v>
      </c>
    </row>
    <row r="3068" spans="1:10" x14ac:dyDescent="0.25">
      <c r="A3068" s="39" t="s">
        <v>8820</v>
      </c>
      <c r="B3068" s="39" t="s">
        <v>8821</v>
      </c>
      <c r="C3068" s="39" t="s">
        <v>8822</v>
      </c>
      <c r="D3068" s="39" t="s">
        <v>9343</v>
      </c>
      <c r="E3068" s="40" t="s">
        <v>12426</v>
      </c>
      <c r="F3068" s="14" t="s">
        <v>24030</v>
      </c>
      <c r="G3068" s="14" t="s">
        <v>24031</v>
      </c>
      <c r="H3068" s="30">
        <v>6.1261800000000004E-7</v>
      </c>
      <c r="I3068" s="28">
        <v>45.590200000000003</v>
      </c>
      <c r="J3068" s="14" t="s">
        <v>20197</v>
      </c>
    </row>
    <row r="3069" spans="1:10" x14ac:dyDescent="0.25">
      <c r="A3069" s="39" t="s">
        <v>8824</v>
      </c>
      <c r="B3069" s="39" t="s">
        <v>8825</v>
      </c>
      <c r="C3069" s="39" t="s">
        <v>8826</v>
      </c>
      <c r="D3069" s="39" t="s">
        <v>9347</v>
      </c>
      <c r="E3069" s="48" t="s">
        <v>12440</v>
      </c>
      <c r="F3069" s="14" t="s">
        <v>12822</v>
      </c>
      <c r="G3069" s="14" t="s">
        <v>12823</v>
      </c>
      <c r="H3069" s="30">
        <v>1.61167E-128</v>
      </c>
      <c r="I3069" s="28">
        <v>370.48599999999999</v>
      </c>
      <c r="J3069" s="14" t="s">
        <v>18152</v>
      </c>
    </row>
    <row r="3070" spans="1:10" x14ac:dyDescent="0.25">
      <c r="A3070" s="39" t="s">
        <v>8828</v>
      </c>
      <c r="B3070" s="39" t="s">
        <v>8829</v>
      </c>
      <c r="C3070" s="39" t="s">
        <v>8830</v>
      </c>
      <c r="D3070" s="39" t="s">
        <v>9351</v>
      </c>
      <c r="E3070" s="48" t="s">
        <v>12447</v>
      </c>
      <c r="F3070" s="14" t="s">
        <v>24032</v>
      </c>
      <c r="G3070" s="14" t="s">
        <v>24033</v>
      </c>
      <c r="H3070" s="30">
        <v>2.4176200000000001E-159</v>
      </c>
      <c r="I3070" s="28">
        <v>474.23700000000002</v>
      </c>
      <c r="J3070" s="14" t="s">
        <v>20198</v>
      </c>
    </row>
    <row r="3071" spans="1:10" x14ac:dyDescent="0.25">
      <c r="A3071" s="39" t="s">
        <v>8832</v>
      </c>
      <c r="B3071" s="39" t="s">
        <v>8833</v>
      </c>
      <c r="C3071" s="39" t="s">
        <v>8834</v>
      </c>
      <c r="D3071" s="39" t="s">
        <v>9355</v>
      </c>
      <c r="E3071" s="48" t="s">
        <v>12447</v>
      </c>
      <c r="F3071" s="14" t="s">
        <v>20522</v>
      </c>
      <c r="G3071" s="14" t="s">
        <v>20523</v>
      </c>
      <c r="H3071" s="30">
        <v>1.8328299999999999E-108</v>
      </c>
      <c r="I3071" s="28">
        <v>324.63099999999997</v>
      </c>
      <c r="J3071" s="14" t="s">
        <v>20199</v>
      </c>
    </row>
    <row r="3072" spans="1:10" x14ac:dyDescent="0.25">
      <c r="A3072" s="39" t="s">
        <v>8836</v>
      </c>
      <c r="B3072" s="39" t="s">
        <v>8837</v>
      </c>
      <c r="C3072" s="39" t="s">
        <v>8838</v>
      </c>
      <c r="D3072" s="39" t="s">
        <v>9359</v>
      </c>
      <c r="E3072" s="48" t="s">
        <v>12447</v>
      </c>
      <c r="F3072" s="14" t="s">
        <v>12799</v>
      </c>
      <c r="G3072" s="14" t="s">
        <v>12800</v>
      </c>
      <c r="H3072" s="30">
        <v>2.2732999999999999E-98</v>
      </c>
      <c r="I3072" s="28">
        <v>289.45999999999998</v>
      </c>
      <c r="J3072" s="14" t="s">
        <v>20200</v>
      </c>
    </row>
    <row r="3073" spans="1:10" x14ac:dyDescent="0.25">
      <c r="A3073" s="39" t="s">
        <v>8840</v>
      </c>
      <c r="B3073" s="39" t="s">
        <v>8841</v>
      </c>
      <c r="C3073" s="39" t="s">
        <v>8842</v>
      </c>
      <c r="D3073" s="39" t="s">
        <v>9363</v>
      </c>
      <c r="E3073" s="48" t="s">
        <v>12447</v>
      </c>
      <c r="F3073" s="14" t="s">
        <v>12639</v>
      </c>
      <c r="G3073" s="14" t="s">
        <v>12640</v>
      </c>
      <c r="H3073" s="30">
        <v>9.0849399999999995E-31</v>
      </c>
      <c r="I3073" s="28">
        <v>120.607</v>
      </c>
      <c r="J3073" s="14" t="s">
        <v>20201</v>
      </c>
    </row>
    <row r="3074" spans="1:10" x14ac:dyDescent="0.25">
      <c r="A3074" s="39" t="s">
        <v>8844</v>
      </c>
      <c r="B3074" s="39" t="s">
        <v>8845</v>
      </c>
      <c r="C3074" s="39" t="s">
        <v>8846</v>
      </c>
      <c r="D3074" s="39" t="s">
        <v>9367</v>
      </c>
      <c r="E3074" s="40" t="s">
        <v>12426</v>
      </c>
      <c r="F3074" s="14"/>
      <c r="G3074" s="14"/>
      <c r="H3074" s="30"/>
      <c r="I3074" s="28"/>
      <c r="J3074" s="14" t="s">
        <v>20202</v>
      </c>
    </row>
    <row r="3075" spans="1:10" x14ac:dyDescent="0.25">
      <c r="A3075" s="39" t="s">
        <v>8848</v>
      </c>
      <c r="B3075" s="39" t="s">
        <v>8849</v>
      </c>
      <c r="C3075" s="39" t="s">
        <v>8850</v>
      </c>
      <c r="D3075" s="39" t="s">
        <v>9371</v>
      </c>
      <c r="E3075" s="40" t="s">
        <v>12426</v>
      </c>
      <c r="F3075" s="14"/>
      <c r="G3075" s="14"/>
      <c r="H3075" s="30"/>
      <c r="I3075" s="28"/>
      <c r="J3075" s="14" t="s">
        <v>20203</v>
      </c>
    </row>
    <row r="3076" spans="1:10" x14ac:dyDescent="0.25">
      <c r="A3076" s="39" t="s">
        <v>8852</v>
      </c>
      <c r="B3076" s="39" t="s">
        <v>8853</v>
      </c>
      <c r="C3076" s="39" t="s">
        <v>8854</v>
      </c>
      <c r="D3076" s="39" t="s">
        <v>9375</v>
      </c>
      <c r="E3076" s="40" t="s">
        <v>12426</v>
      </c>
      <c r="F3076" s="14"/>
      <c r="G3076" s="14"/>
      <c r="H3076" s="30"/>
      <c r="I3076" s="28"/>
      <c r="J3076" s="14" t="s">
        <v>13504</v>
      </c>
    </row>
    <row r="3077" spans="1:10" x14ac:dyDescent="0.25">
      <c r="A3077" s="39" t="s">
        <v>8856</v>
      </c>
      <c r="B3077" s="39" t="s">
        <v>8857</v>
      </c>
      <c r="C3077" s="39" t="s">
        <v>8858</v>
      </c>
      <c r="D3077" s="39" t="s">
        <v>9379</v>
      </c>
      <c r="E3077" s="48" t="s">
        <v>12443</v>
      </c>
      <c r="F3077" s="14" t="s">
        <v>24034</v>
      </c>
      <c r="G3077" s="14" t="s">
        <v>24035</v>
      </c>
      <c r="H3077" s="30">
        <v>7.7888000000000001E-58</v>
      </c>
      <c r="I3077" s="28">
        <v>191.631</v>
      </c>
      <c r="J3077" s="14" t="s">
        <v>18703</v>
      </c>
    </row>
    <row r="3078" spans="1:10" x14ac:dyDescent="0.25">
      <c r="A3078" s="39" t="s">
        <v>8860</v>
      </c>
      <c r="B3078" s="39" t="s">
        <v>8861</v>
      </c>
      <c r="C3078" s="39" t="s">
        <v>8862</v>
      </c>
      <c r="D3078" s="39" t="s">
        <v>9383</v>
      </c>
      <c r="E3078" s="48" t="s">
        <v>12444</v>
      </c>
      <c r="F3078" s="14" t="s">
        <v>12586</v>
      </c>
      <c r="G3078" s="14" t="s">
        <v>20644</v>
      </c>
      <c r="H3078" s="30">
        <v>1.54362E-76</v>
      </c>
      <c r="I3078" s="28">
        <v>258.35899999999998</v>
      </c>
      <c r="J3078" s="14" t="s">
        <v>13966</v>
      </c>
    </row>
    <row r="3079" spans="1:10" x14ac:dyDescent="0.25">
      <c r="A3079" s="39" t="s">
        <v>8864</v>
      </c>
      <c r="B3079" s="39" t="s">
        <v>8865</v>
      </c>
      <c r="C3079" s="39" t="s">
        <v>8866</v>
      </c>
      <c r="D3079" s="39" t="s">
        <v>9387</v>
      </c>
      <c r="E3079" s="48" t="s">
        <v>12427</v>
      </c>
      <c r="F3079" s="14" t="s">
        <v>22329</v>
      </c>
      <c r="G3079" s="14" t="s">
        <v>22330</v>
      </c>
      <c r="H3079" s="30">
        <v>6.9665599999999994E-61</v>
      </c>
      <c r="I3079" s="28">
        <v>185.255</v>
      </c>
      <c r="J3079" s="14" t="s">
        <v>19012</v>
      </c>
    </row>
    <row r="3080" spans="1:10" x14ac:dyDescent="0.25">
      <c r="A3080" s="39" t="s">
        <v>8868</v>
      </c>
      <c r="B3080" s="39" t="s">
        <v>8869</v>
      </c>
      <c r="C3080" s="39" t="s">
        <v>8870</v>
      </c>
      <c r="D3080" s="39" t="s">
        <v>9391</v>
      </c>
      <c r="E3080" s="48" t="s">
        <v>12447</v>
      </c>
      <c r="F3080" s="14" t="s">
        <v>21038</v>
      </c>
      <c r="G3080" s="14" t="s">
        <v>21039</v>
      </c>
      <c r="H3080" s="30">
        <v>1.6678700000000001E-75</v>
      </c>
      <c r="I3080" s="28">
        <v>234.352</v>
      </c>
      <c r="J3080" s="14" t="s">
        <v>14434</v>
      </c>
    </row>
    <row r="3081" spans="1:10" x14ac:dyDescent="0.25">
      <c r="A3081" s="39" t="s">
        <v>8872</v>
      </c>
      <c r="B3081" s="39" t="s">
        <v>8873</v>
      </c>
      <c r="C3081" s="39" t="s">
        <v>8874</v>
      </c>
      <c r="D3081" s="39" t="s">
        <v>9395</v>
      </c>
      <c r="E3081" s="48" t="s">
        <v>12428</v>
      </c>
      <c r="F3081" s="14" t="s">
        <v>20560</v>
      </c>
      <c r="G3081" s="14" t="s">
        <v>20561</v>
      </c>
      <c r="H3081" s="14">
        <v>0</v>
      </c>
      <c r="I3081" s="28">
        <v>576</v>
      </c>
      <c r="J3081" s="14" t="s">
        <v>18446</v>
      </c>
    </row>
    <row r="3082" spans="1:10" x14ac:dyDescent="0.25">
      <c r="A3082" s="39" t="s">
        <v>8876</v>
      </c>
      <c r="B3082" s="39" t="s">
        <v>8877</v>
      </c>
      <c r="C3082" s="39" t="s">
        <v>8878</v>
      </c>
      <c r="D3082" s="39" t="s">
        <v>9399</v>
      </c>
      <c r="E3082" s="48" t="s">
        <v>12447</v>
      </c>
      <c r="F3082" s="14" t="s">
        <v>24036</v>
      </c>
      <c r="G3082" s="14" t="s">
        <v>24037</v>
      </c>
      <c r="H3082" s="30">
        <v>1.3840600000000001E-130</v>
      </c>
      <c r="I3082" s="28">
        <v>375.12799999999999</v>
      </c>
      <c r="J3082" s="14" t="s">
        <v>24528</v>
      </c>
    </row>
    <row r="3083" spans="1:10" x14ac:dyDescent="0.25">
      <c r="A3083" s="39" t="s">
        <v>8880</v>
      </c>
      <c r="B3083" s="39" t="s">
        <v>8881</v>
      </c>
      <c r="C3083" s="39" t="s">
        <v>8882</v>
      </c>
      <c r="D3083" s="39" t="s">
        <v>9403</v>
      </c>
      <c r="E3083" s="48" t="s">
        <v>12994</v>
      </c>
      <c r="F3083" s="14" t="s">
        <v>24038</v>
      </c>
      <c r="G3083" s="14" t="s">
        <v>24039</v>
      </c>
      <c r="H3083" s="14">
        <v>0</v>
      </c>
      <c r="I3083" s="28">
        <v>579.08100000000002</v>
      </c>
      <c r="J3083" s="14" t="s">
        <v>20204</v>
      </c>
    </row>
    <row r="3084" spans="1:10" x14ac:dyDescent="0.25">
      <c r="A3084" s="39" t="s">
        <v>8884</v>
      </c>
      <c r="B3084" s="39" t="s">
        <v>8885</v>
      </c>
      <c r="C3084" s="39" t="s">
        <v>8886</v>
      </c>
      <c r="D3084" s="39" t="s">
        <v>9407</v>
      </c>
      <c r="E3084" s="40" t="s">
        <v>12426</v>
      </c>
      <c r="F3084" s="14" t="s">
        <v>24040</v>
      </c>
      <c r="G3084" s="14" t="s">
        <v>24041</v>
      </c>
      <c r="H3084" s="14">
        <v>0</v>
      </c>
      <c r="I3084" s="28">
        <v>651.91999999999996</v>
      </c>
      <c r="J3084" s="14" t="s">
        <v>20205</v>
      </c>
    </row>
    <row r="3085" spans="1:10" x14ac:dyDescent="0.25">
      <c r="A3085" s="39" t="s">
        <v>8888</v>
      </c>
      <c r="B3085" s="39" t="s">
        <v>8889</v>
      </c>
      <c r="C3085" s="39" t="s">
        <v>8890</v>
      </c>
      <c r="D3085" s="39" t="s">
        <v>9411</v>
      </c>
      <c r="E3085" s="40" t="s">
        <v>12426</v>
      </c>
      <c r="F3085" s="14" t="s">
        <v>24042</v>
      </c>
      <c r="G3085" s="14" t="s">
        <v>24043</v>
      </c>
      <c r="H3085" s="30">
        <v>1.2321E-156</v>
      </c>
      <c r="I3085" s="28">
        <v>436.19900000000001</v>
      </c>
      <c r="J3085" s="14" t="s">
        <v>18670</v>
      </c>
    </row>
    <row r="3086" spans="1:10" x14ac:dyDescent="0.25">
      <c r="A3086" s="39" t="s">
        <v>8892</v>
      </c>
      <c r="B3086" s="39" t="s">
        <v>8893</v>
      </c>
      <c r="C3086" s="39" t="s">
        <v>8894</v>
      </c>
      <c r="D3086" s="39" t="s">
        <v>9415</v>
      </c>
      <c r="E3086" s="48" t="s">
        <v>12441</v>
      </c>
      <c r="F3086" s="14" t="s">
        <v>20807</v>
      </c>
      <c r="G3086" s="14" t="s">
        <v>20807</v>
      </c>
      <c r="H3086" s="14">
        <v>0</v>
      </c>
      <c r="I3086" s="28">
        <v>770.24599999999998</v>
      </c>
      <c r="J3086" s="14" t="s">
        <v>20206</v>
      </c>
    </row>
    <row r="3087" spans="1:10" x14ac:dyDescent="0.25">
      <c r="A3087" s="39" t="s">
        <v>8896</v>
      </c>
      <c r="B3087" s="39" t="s">
        <v>8897</v>
      </c>
      <c r="C3087" s="39" t="s">
        <v>8898</v>
      </c>
      <c r="D3087" s="39" t="s">
        <v>9419</v>
      </c>
      <c r="E3087" s="48" t="s">
        <v>12447</v>
      </c>
      <c r="F3087" s="14" t="s">
        <v>24044</v>
      </c>
      <c r="G3087" s="14" t="s">
        <v>24045</v>
      </c>
      <c r="H3087" s="14">
        <v>0</v>
      </c>
      <c r="I3087" s="28">
        <v>752.99599999999998</v>
      </c>
      <c r="J3087" s="14" t="s">
        <v>20207</v>
      </c>
    </row>
    <row r="3088" spans="1:10" x14ac:dyDescent="0.25">
      <c r="A3088" s="39" t="s">
        <v>8900</v>
      </c>
      <c r="B3088" s="39" t="s">
        <v>8901</v>
      </c>
      <c r="C3088" s="39" t="s">
        <v>8902</v>
      </c>
      <c r="D3088" s="39" t="s">
        <v>9423</v>
      </c>
      <c r="E3088" s="48" t="s">
        <v>12441</v>
      </c>
      <c r="F3088" s="14" t="s">
        <v>24046</v>
      </c>
      <c r="G3088" s="14" t="s">
        <v>24047</v>
      </c>
      <c r="H3088" s="30">
        <v>9.4090200000000002E-157</v>
      </c>
      <c r="I3088" s="28">
        <v>432.47899999999998</v>
      </c>
      <c r="J3088" s="14" t="s">
        <v>20208</v>
      </c>
    </row>
    <row r="3089" spans="1:10" x14ac:dyDescent="0.25">
      <c r="A3089" s="39" t="s">
        <v>8904</v>
      </c>
      <c r="B3089" s="39" t="s">
        <v>8905</v>
      </c>
      <c r="C3089" s="39" t="s">
        <v>8906</v>
      </c>
      <c r="D3089" s="39" t="s">
        <v>9427</v>
      </c>
      <c r="E3089" s="48" t="s">
        <v>12441</v>
      </c>
      <c r="F3089" s="14" t="s">
        <v>24048</v>
      </c>
      <c r="G3089" s="14" t="s">
        <v>24049</v>
      </c>
      <c r="H3089" s="30">
        <v>3.7761500000000001E-151</v>
      </c>
      <c r="I3089" s="28">
        <v>417.529</v>
      </c>
      <c r="J3089" s="14" t="s">
        <v>20209</v>
      </c>
    </row>
    <row r="3090" spans="1:10" x14ac:dyDescent="0.25">
      <c r="A3090" s="39" t="s">
        <v>8908</v>
      </c>
      <c r="B3090" s="39" t="s">
        <v>8909</v>
      </c>
      <c r="C3090" s="39" t="s">
        <v>8910</v>
      </c>
      <c r="D3090" s="39" t="s">
        <v>9431</v>
      </c>
      <c r="E3090" s="40" t="s">
        <v>12426</v>
      </c>
      <c r="F3090" s="14" t="s">
        <v>21263</v>
      </c>
      <c r="G3090" s="14" t="s">
        <v>21264</v>
      </c>
      <c r="H3090" s="30">
        <v>1.4488700000000001E-62</v>
      </c>
      <c r="I3090" s="28">
        <v>191.096</v>
      </c>
      <c r="J3090" s="14" t="s">
        <v>20210</v>
      </c>
    </row>
    <row r="3091" spans="1:10" x14ac:dyDescent="0.25">
      <c r="A3091" s="39" t="s">
        <v>8912</v>
      </c>
      <c r="B3091" s="39" t="s">
        <v>8913</v>
      </c>
      <c r="C3091" s="39" t="s">
        <v>8914</v>
      </c>
      <c r="D3091" s="39" t="s">
        <v>9435</v>
      </c>
      <c r="E3091" s="48" t="s">
        <v>12428</v>
      </c>
      <c r="F3091" s="14" t="s">
        <v>24050</v>
      </c>
      <c r="G3091" s="14" t="s">
        <v>24051</v>
      </c>
      <c r="H3091" s="30">
        <v>8.7391699999999995E-42</v>
      </c>
      <c r="I3091" s="28">
        <v>142.88</v>
      </c>
      <c r="J3091" s="14" t="s">
        <v>20211</v>
      </c>
    </row>
    <row r="3092" spans="1:10" x14ac:dyDescent="0.25">
      <c r="A3092" s="39" t="s">
        <v>8916</v>
      </c>
      <c r="B3092" s="39" t="s">
        <v>8917</v>
      </c>
      <c r="C3092" s="39" t="s">
        <v>8918</v>
      </c>
      <c r="D3092" s="39" t="s">
        <v>9439</v>
      </c>
      <c r="E3092" s="48" t="s">
        <v>12440</v>
      </c>
      <c r="F3092" s="14" t="s">
        <v>21078</v>
      </c>
      <c r="G3092" s="14" t="s">
        <v>18193</v>
      </c>
      <c r="H3092" s="30">
        <v>2.5198300000000002E-27</v>
      </c>
      <c r="I3092" s="28">
        <v>97.279399999999995</v>
      </c>
      <c r="J3092" s="14" t="s">
        <v>18172</v>
      </c>
    </row>
    <row r="3093" spans="1:10" x14ac:dyDescent="0.25">
      <c r="A3093" s="39" t="s">
        <v>8920</v>
      </c>
      <c r="B3093" s="39" t="s">
        <v>8921</v>
      </c>
      <c r="C3093" s="39" t="s">
        <v>8922</v>
      </c>
      <c r="D3093" s="39" t="s">
        <v>9443</v>
      </c>
      <c r="E3093" s="48" t="s">
        <v>12441</v>
      </c>
      <c r="F3093" s="14" t="s">
        <v>21131</v>
      </c>
      <c r="G3093" s="14" t="s">
        <v>21132</v>
      </c>
      <c r="H3093" s="30">
        <v>5.8851099999999998E-148</v>
      </c>
      <c r="I3093" s="28">
        <v>443.12400000000002</v>
      </c>
      <c r="J3093" s="14" t="s">
        <v>20212</v>
      </c>
    </row>
    <row r="3094" spans="1:10" x14ac:dyDescent="0.25">
      <c r="A3094" s="39" t="s">
        <v>8924</v>
      </c>
      <c r="B3094" s="39" t="s">
        <v>8925</v>
      </c>
      <c r="C3094" s="39" t="s">
        <v>8926</v>
      </c>
      <c r="D3094" s="39" t="s">
        <v>9447</v>
      </c>
      <c r="E3094" s="40" t="s">
        <v>12426</v>
      </c>
      <c r="F3094" s="14"/>
      <c r="G3094" s="14"/>
      <c r="H3094" s="30"/>
      <c r="I3094" s="28"/>
      <c r="J3094" s="14" t="s">
        <v>13504</v>
      </c>
    </row>
    <row r="3095" spans="1:10" x14ac:dyDescent="0.25">
      <c r="A3095" s="39" t="s">
        <v>8928</v>
      </c>
      <c r="B3095" s="39" t="s">
        <v>8929</v>
      </c>
      <c r="C3095" s="39" t="s">
        <v>8930</v>
      </c>
      <c r="D3095" s="39" t="s">
        <v>9451</v>
      </c>
      <c r="E3095" s="48" t="s">
        <v>12441</v>
      </c>
      <c r="F3095" s="14" t="s">
        <v>24052</v>
      </c>
      <c r="G3095" s="14" t="s">
        <v>24053</v>
      </c>
      <c r="H3095" s="14">
        <v>0</v>
      </c>
      <c r="I3095" s="28">
        <v>911.16300000000001</v>
      </c>
      <c r="J3095" s="14" t="s">
        <v>18990</v>
      </c>
    </row>
    <row r="3096" spans="1:10" x14ac:dyDescent="0.25">
      <c r="A3096" s="39" t="s">
        <v>8932</v>
      </c>
      <c r="B3096" s="39" t="s">
        <v>8933</v>
      </c>
      <c r="C3096" s="39" t="s">
        <v>8934</v>
      </c>
      <c r="D3096" s="39" t="s">
        <v>9455</v>
      </c>
      <c r="E3096" s="40" t="s">
        <v>12426</v>
      </c>
      <c r="F3096" s="14" t="s">
        <v>12632</v>
      </c>
      <c r="G3096" s="14" t="s">
        <v>13227</v>
      </c>
      <c r="H3096" s="14">
        <v>3.2438300000000001E-3</v>
      </c>
      <c r="I3096" s="28">
        <v>33.457000000000001</v>
      </c>
      <c r="J3096" s="14" t="s">
        <v>20213</v>
      </c>
    </row>
    <row r="3097" spans="1:10" x14ac:dyDescent="0.25">
      <c r="A3097" s="39" t="s">
        <v>8936</v>
      </c>
      <c r="B3097" s="39" t="s">
        <v>8937</v>
      </c>
      <c r="C3097" s="39" t="s">
        <v>8938</v>
      </c>
      <c r="D3097" s="39" t="s">
        <v>9459</v>
      </c>
      <c r="E3097" s="40" t="s">
        <v>12426</v>
      </c>
      <c r="F3097" s="14"/>
      <c r="G3097" s="14"/>
      <c r="H3097" s="14"/>
      <c r="I3097" s="28"/>
      <c r="J3097" s="14" t="s">
        <v>13504</v>
      </c>
    </row>
    <row r="3098" spans="1:10" x14ac:dyDescent="0.25">
      <c r="A3098" s="39" t="s">
        <v>8940</v>
      </c>
      <c r="B3098" s="39" t="s">
        <v>8941</v>
      </c>
      <c r="C3098" s="39" t="s">
        <v>8942</v>
      </c>
      <c r="D3098" s="39" t="s">
        <v>9463</v>
      </c>
      <c r="E3098" s="48" t="s">
        <v>12442</v>
      </c>
      <c r="F3098" s="14" t="s">
        <v>12506</v>
      </c>
      <c r="G3098" s="14" t="s">
        <v>12507</v>
      </c>
      <c r="H3098" s="30">
        <v>9.8991499999999998E-95</v>
      </c>
      <c r="I3098" s="28">
        <v>279.19200000000001</v>
      </c>
      <c r="J3098" s="14" t="s">
        <v>13960</v>
      </c>
    </row>
    <row r="3099" spans="1:10" x14ac:dyDescent="0.25">
      <c r="A3099" s="39" t="s">
        <v>8944</v>
      </c>
      <c r="B3099" s="39" t="s">
        <v>8945</v>
      </c>
      <c r="C3099" s="39" t="s">
        <v>8946</v>
      </c>
      <c r="D3099" s="39" t="s">
        <v>9467</v>
      </c>
      <c r="E3099" s="48" t="s">
        <v>12442</v>
      </c>
      <c r="F3099" s="14" t="s">
        <v>13070</v>
      </c>
      <c r="G3099" s="14" t="s">
        <v>13069</v>
      </c>
      <c r="H3099" s="30">
        <v>1.19205E-24</v>
      </c>
      <c r="I3099" s="28">
        <v>101.16200000000001</v>
      </c>
      <c r="J3099" s="14" t="s">
        <v>13608</v>
      </c>
    </row>
    <row r="3100" spans="1:10" x14ac:dyDescent="0.25">
      <c r="A3100" s="39" t="s">
        <v>8948</v>
      </c>
      <c r="B3100" s="39" t="s">
        <v>8949</v>
      </c>
      <c r="C3100" s="39" t="s">
        <v>8950</v>
      </c>
      <c r="D3100" s="39" t="s">
        <v>9471</v>
      </c>
      <c r="E3100" s="48" t="s">
        <v>12440</v>
      </c>
      <c r="F3100" s="14" t="s">
        <v>21481</v>
      </c>
      <c r="G3100" s="14" t="s">
        <v>21482</v>
      </c>
      <c r="H3100" s="30">
        <v>1.10195E-16</v>
      </c>
      <c r="I3100" s="28">
        <v>70.912899999999993</v>
      </c>
      <c r="J3100" s="14" t="s">
        <v>18166</v>
      </c>
    </row>
    <row r="3101" spans="1:10" x14ac:dyDescent="0.25">
      <c r="A3101" s="39" t="s">
        <v>8952</v>
      </c>
      <c r="B3101" s="39" t="s">
        <v>8953</v>
      </c>
      <c r="C3101" s="39" t="s">
        <v>8954</v>
      </c>
      <c r="D3101" s="39" t="s">
        <v>9475</v>
      </c>
      <c r="E3101" s="48" t="s">
        <v>12443</v>
      </c>
      <c r="F3101" s="14" t="s">
        <v>24054</v>
      </c>
      <c r="G3101" s="14" t="s">
        <v>24055</v>
      </c>
      <c r="H3101" s="14">
        <v>0</v>
      </c>
      <c r="I3101" s="28">
        <v>539.49599999999998</v>
      </c>
      <c r="J3101" s="14" t="s">
        <v>12399</v>
      </c>
    </row>
    <row r="3102" spans="1:10" x14ac:dyDescent="0.25">
      <c r="A3102" s="39" t="s">
        <v>8956</v>
      </c>
      <c r="B3102" s="39" t="s">
        <v>8957</v>
      </c>
      <c r="C3102" s="39" t="s">
        <v>8958</v>
      </c>
      <c r="D3102" s="39" t="s">
        <v>9479</v>
      </c>
      <c r="E3102" s="40" t="s">
        <v>12426</v>
      </c>
      <c r="F3102" s="14"/>
      <c r="G3102" s="14"/>
      <c r="H3102" s="14"/>
      <c r="I3102" s="28"/>
      <c r="J3102" s="14" t="s">
        <v>13504</v>
      </c>
    </row>
    <row r="3103" spans="1:10" x14ac:dyDescent="0.25">
      <c r="A3103" s="39" t="s">
        <v>14686</v>
      </c>
      <c r="B3103" s="39" t="s">
        <v>14698</v>
      </c>
      <c r="C3103" s="39" t="s">
        <v>14871</v>
      </c>
      <c r="D3103" s="39" t="s">
        <v>16056</v>
      </c>
      <c r="E3103" s="48" t="s">
        <v>12445</v>
      </c>
      <c r="F3103" s="14" t="s">
        <v>24056</v>
      </c>
      <c r="G3103" s="14" t="s">
        <v>24057</v>
      </c>
      <c r="H3103" s="14">
        <v>0</v>
      </c>
      <c r="I3103" s="28">
        <v>952.10799999999995</v>
      </c>
      <c r="J3103" s="14" t="s">
        <v>20214</v>
      </c>
    </row>
    <row r="3104" spans="1:10" x14ac:dyDescent="0.25">
      <c r="A3104" s="39" t="s">
        <v>8960</v>
      </c>
      <c r="B3104" s="39" t="s">
        <v>8961</v>
      </c>
      <c r="C3104" s="39" t="s">
        <v>8962</v>
      </c>
      <c r="D3104" s="39" t="s">
        <v>9483</v>
      </c>
      <c r="E3104" s="40" t="s">
        <v>12426</v>
      </c>
      <c r="F3104" s="14" t="s">
        <v>24058</v>
      </c>
      <c r="G3104" s="14" t="s">
        <v>24059</v>
      </c>
      <c r="H3104" s="30">
        <v>5.2425399999999999E-14</v>
      </c>
      <c r="I3104" s="28">
        <v>65.092100000000002</v>
      </c>
      <c r="J3104" s="14" t="s">
        <v>20215</v>
      </c>
    </row>
    <row r="3105" spans="1:10" x14ac:dyDescent="0.25">
      <c r="A3105" s="39" t="s">
        <v>8964</v>
      </c>
      <c r="B3105" s="39" t="s">
        <v>8965</v>
      </c>
      <c r="C3105" s="39" t="s">
        <v>8966</v>
      </c>
      <c r="D3105" s="39" t="s">
        <v>9487</v>
      </c>
      <c r="E3105" s="40" t="s">
        <v>12426</v>
      </c>
      <c r="F3105" s="14" t="s">
        <v>20653</v>
      </c>
      <c r="G3105" s="14" t="s">
        <v>20654</v>
      </c>
      <c r="H3105" s="30">
        <v>4.3331800000000001E-49</v>
      </c>
      <c r="I3105" s="28">
        <v>167.869</v>
      </c>
      <c r="J3105" s="14" t="s">
        <v>14450</v>
      </c>
    </row>
    <row r="3106" spans="1:10" x14ac:dyDescent="0.25">
      <c r="A3106" s="39" t="s">
        <v>8968</v>
      </c>
      <c r="B3106" s="39" t="s">
        <v>8969</v>
      </c>
      <c r="C3106" s="39" t="s">
        <v>8970</v>
      </c>
      <c r="D3106" s="39" t="s">
        <v>9491</v>
      </c>
      <c r="E3106" s="40" t="s">
        <v>12426</v>
      </c>
      <c r="F3106" s="14" t="s">
        <v>12837</v>
      </c>
      <c r="G3106" s="14" t="s">
        <v>12838</v>
      </c>
      <c r="H3106" s="30">
        <v>8.3455699999999999E-41</v>
      </c>
      <c r="I3106" s="28">
        <v>152.06700000000001</v>
      </c>
      <c r="J3106" s="14" t="s">
        <v>20216</v>
      </c>
    </row>
    <row r="3107" spans="1:10" x14ac:dyDescent="0.25">
      <c r="A3107" s="39" t="s">
        <v>8972</v>
      </c>
      <c r="B3107" s="39" t="s">
        <v>8973</v>
      </c>
      <c r="C3107" s="39" t="s">
        <v>8974</v>
      </c>
      <c r="D3107" s="39" t="s">
        <v>9495</v>
      </c>
      <c r="E3107" s="40" t="s">
        <v>12426</v>
      </c>
      <c r="F3107" s="14" t="s">
        <v>23699</v>
      </c>
      <c r="G3107" s="14" t="s">
        <v>23700</v>
      </c>
      <c r="H3107" s="30">
        <v>8.9608500000000001E-127</v>
      </c>
      <c r="I3107" s="28">
        <v>357.08</v>
      </c>
      <c r="J3107" s="14" t="s">
        <v>20217</v>
      </c>
    </row>
    <row r="3108" spans="1:10" x14ac:dyDescent="0.25">
      <c r="A3108" s="39" t="s">
        <v>8976</v>
      </c>
      <c r="B3108" s="39" t="s">
        <v>8977</v>
      </c>
      <c r="C3108" s="39" t="s">
        <v>8978</v>
      </c>
      <c r="D3108" s="39" t="s">
        <v>9499</v>
      </c>
      <c r="E3108" s="48" t="s">
        <v>12999</v>
      </c>
      <c r="F3108" s="14" t="s">
        <v>24060</v>
      </c>
      <c r="G3108" s="14" t="s">
        <v>24061</v>
      </c>
      <c r="H3108" s="30">
        <v>1.06951E-35</v>
      </c>
      <c r="I3108" s="28">
        <v>119.322</v>
      </c>
      <c r="J3108" s="14" t="s">
        <v>20218</v>
      </c>
    </row>
    <row r="3109" spans="1:10" x14ac:dyDescent="0.25">
      <c r="A3109" s="39" t="s">
        <v>8980</v>
      </c>
      <c r="B3109" s="39" t="s">
        <v>8981</v>
      </c>
      <c r="C3109" s="39" t="s">
        <v>8982</v>
      </c>
      <c r="D3109" s="39" t="s">
        <v>9503</v>
      </c>
      <c r="E3109" s="48" t="s">
        <v>12999</v>
      </c>
      <c r="F3109" s="14" t="s">
        <v>24062</v>
      </c>
      <c r="G3109" s="14" t="s">
        <v>24063</v>
      </c>
      <c r="H3109" s="30">
        <v>3.3378500000000003E-145</v>
      </c>
      <c r="I3109" s="28">
        <v>405.20299999999997</v>
      </c>
      <c r="J3109" s="14" t="s">
        <v>20219</v>
      </c>
    </row>
    <row r="3110" spans="1:10" x14ac:dyDescent="0.25">
      <c r="A3110" s="39" t="s">
        <v>8984</v>
      </c>
      <c r="B3110" s="39" t="s">
        <v>8985</v>
      </c>
      <c r="C3110" s="39" t="s">
        <v>8986</v>
      </c>
      <c r="D3110" s="39" t="s">
        <v>9507</v>
      </c>
      <c r="E3110" s="40" t="s">
        <v>12426</v>
      </c>
      <c r="F3110" s="14" t="s">
        <v>24064</v>
      </c>
      <c r="G3110" s="14" t="s">
        <v>24064</v>
      </c>
      <c r="H3110" s="30">
        <v>5.2161500000000004E-81</v>
      </c>
      <c r="I3110" s="28">
        <v>234.64699999999999</v>
      </c>
      <c r="J3110" s="14" t="s">
        <v>20220</v>
      </c>
    </row>
    <row r="3111" spans="1:10" x14ac:dyDescent="0.25">
      <c r="A3111" s="39" t="s">
        <v>8988</v>
      </c>
      <c r="B3111" s="39" t="s">
        <v>8989</v>
      </c>
      <c r="C3111" s="39" t="s">
        <v>8990</v>
      </c>
      <c r="D3111" s="39" t="s">
        <v>9511</v>
      </c>
      <c r="E3111" s="48" t="s">
        <v>18162</v>
      </c>
      <c r="F3111" s="14" t="s">
        <v>24065</v>
      </c>
      <c r="G3111" s="14" t="s">
        <v>24066</v>
      </c>
      <c r="H3111" s="30">
        <v>1.0245699999999999E-77</v>
      </c>
      <c r="I3111" s="28">
        <v>232.185</v>
      </c>
      <c r="J3111" s="14" t="s">
        <v>20221</v>
      </c>
    </row>
    <row r="3112" spans="1:10" x14ac:dyDescent="0.25">
      <c r="A3112" s="39" t="s">
        <v>8992</v>
      </c>
      <c r="B3112" s="39" t="s">
        <v>8993</v>
      </c>
      <c r="C3112" s="39" t="s">
        <v>8994</v>
      </c>
      <c r="D3112" s="39" t="s">
        <v>9515</v>
      </c>
      <c r="E3112" s="40" t="s">
        <v>12426</v>
      </c>
      <c r="F3112" s="14" t="s">
        <v>24067</v>
      </c>
      <c r="G3112" s="14" t="s">
        <v>24068</v>
      </c>
      <c r="H3112" s="30">
        <v>4.9657000000000004E-24</v>
      </c>
      <c r="I3112" s="28">
        <v>84.965299999999999</v>
      </c>
      <c r="J3112" s="14" t="s">
        <v>20222</v>
      </c>
    </row>
    <row r="3113" spans="1:10" x14ac:dyDescent="0.25">
      <c r="A3113" s="39" t="s">
        <v>8996</v>
      </c>
      <c r="B3113" s="39" t="s">
        <v>8997</v>
      </c>
      <c r="C3113" s="39" t="s">
        <v>8998</v>
      </c>
      <c r="D3113" s="39" t="s">
        <v>9519</v>
      </c>
      <c r="E3113" s="48" t="s">
        <v>12439</v>
      </c>
      <c r="F3113" s="14" t="s">
        <v>24069</v>
      </c>
      <c r="G3113" s="14" t="s">
        <v>24070</v>
      </c>
      <c r="H3113" s="30">
        <v>7.9201500000000002E-40</v>
      </c>
      <c r="I3113" s="28">
        <v>135.643</v>
      </c>
      <c r="J3113" s="14" t="s">
        <v>18787</v>
      </c>
    </row>
    <row r="3114" spans="1:10" x14ac:dyDescent="0.25">
      <c r="A3114" s="39" t="s">
        <v>9000</v>
      </c>
      <c r="B3114" s="39" t="s">
        <v>9001</v>
      </c>
      <c r="C3114" s="39" t="s">
        <v>9002</v>
      </c>
      <c r="D3114" s="39" t="s">
        <v>9523</v>
      </c>
      <c r="E3114" s="40" t="s">
        <v>12426</v>
      </c>
      <c r="F3114" s="14"/>
      <c r="G3114" s="14"/>
      <c r="H3114" s="30"/>
      <c r="I3114" s="28"/>
      <c r="J3114" s="14" t="s">
        <v>20223</v>
      </c>
    </row>
    <row r="3115" spans="1:10" x14ac:dyDescent="0.25">
      <c r="A3115" s="39" t="s">
        <v>9004</v>
      </c>
      <c r="B3115" s="39" t="s">
        <v>9005</v>
      </c>
      <c r="C3115" s="39" t="s">
        <v>9006</v>
      </c>
      <c r="D3115" s="39" t="s">
        <v>9527</v>
      </c>
      <c r="E3115" s="40" t="s">
        <v>12426</v>
      </c>
      <c r="F3115" s="14"/>
      <c r="G3115" s="14"/>
      <c r="H3115" s="30"/>
      <c r="I3115" s="28"/>
      <c r="J3115" s="14" t="s">
        <v>20224</v>
      </c>
    </row>
    <row r="3116" spans="1:10" x14ac:dyDescent="0.25">
      <c r="A3116" s="39" t="s">
        <v>9008</v>
      </c>
      <c r="B3116" s="39" t="s">
        <v>9009</v>
      </c>
      <c r="C3116" s="39" t="s">
        <v>9010</v>
      </c>
      <c r="D3116" s="39" t="s">
        <v>9531</v>
      </c>
      <c r="E3116" s="40" t="s">
        <v>12426</v>
      </c>
      <c r="F3116" s="14"/>
      <c r="G3116" s="14"/>
      <c r="H3116" s="30"/>
      <c r="I3116" s="28"/>
      <c r="J3116" s="14" t="s">
        <v>13504</v>
      </c>
    </row>
    <row r="3117" spans="1:10" x14ac:dyDescent="0.25">
      <c r="A3117" s="39" t="s">
        <v>9012</v>
      </c>
      <c r="B3117" s="39" t="s">
        <v>9013</v>
      </c>
      <c r="C3117" s="39" t="s">
        <v>9014</v>
      </c>
      <c r="D3117" s="39" t="s">
        <v>9535</v>
      </c>
      <c r="E3117" s="40" t="s">
        <v>12426</v>
      </c>
      <c r="F3117" s="14" t="s">
        <v>12756</v>
      </c>
      <c r="G3117" s="14" t="s">
        <v>12757</v>
      </c>
      <c r="H3117" s="30">
        <v>1.3872E-93</v>
      </c>
      <c r="I3117" s="28">
        <v>274.79700000000003</v>
      </c>
      <c r="J3117" s="14" t="s">
        <v>20225</v>
      </c>
    </row>
    <row r="3118" spans="1:10" x14ac:dyDescent="0.25">
      <c r="A3118" s="39" t="s">
        <v>9016</v>
      </c>
      <c r="B3118" s="39" t="s">
        <v>9017</v>
      </c>
      <c r="C3118" s="39" t="s">
        <v>9018</v>
      </c>
      <c r="D3118" s="39" t="s">
        <v>9539</v>
      </c>
      <c r="E3118" s="40" t="s">
        <v>12426</v>
      </c>
      <c r="F3118" s="14" t="s">
        <v>24071</v>
      </c>
      <c r="G3118" s="14" t="s">
        <v>24072</v>
      </c>
      <c r="H3118" s="30">
        <v>3.55292E-30</v>
      </c>
      <c r="I3118" s="28">
        <v>101.29600000000001</v>
      </c>
      <c r="J3118" s="14" t="s">
        <v>20226</v>
      </c>
    </row>
    <row r="3119" spans="1:10" x14ac:dyDescent="0.25">
      <c r="A3119" s="39" t="s">
        <v>9020</v>
      </c>
      <c r="B3119" s="39" t="s">
        <v>9021</v>
      </c>
      <c r="C3119" s="39" t="s">
        <v>9022</v>
      </c>
      <c r="D3119" s="39" t="s">
        <v>9543</v>
      </c>
      <c r="E3119" s="48" t="s">
        <v>12443</v>
      </c>
      <c r="F3119" s="14" t="s">
        <v>24073</v>
      </c>
      <c r="G3119" s="14" t="s">
        <v>24074</v>
      </c>
      <c r="H3119" s="30">
        <v>3.3412200000000001E-63</v>
      </c>
      <c r="I3119" s="28">
        <v>192.79499999999999</v>
      </c>
      <c r="J3119" s="14" t="s">
        <v>20227</v>
      </c>
    </row>
    <row r="3120" spans="1:10" x14ac:dyDescent="0.25">
      <c r="A3120" s="39" t="s">
        <v>9024</v>
      </c>
      <c r="B3120" s="39" t="s">
        <v>9025</v>
      </c>
      <c r="C3120" s="39" t="s">
        <v>9026</v>
      </c>
      <c r="D3120" s="39" t="s">
        <v>9547</v>
      </c>
      <c r="E3120" s="48" t="s">
        <v>12444</v>
      </c>
      <c r="F3120" s="14" t="s">
        <v>21120</v>
      </c>
      <c r="G3120" s="14" t="s">
        <v>21121</v>
      </c>
      <c r="H3120" s="30">
        <v>3.6064499999999999E-116</v>
      </c>
      <c r="I3120" s="28">
        <v>351.07799999999997</v>
      </c>
      <c r="J3120" s="14" t="s">
        <v>24552</v>
      </c>
    </row>
    <row r="3121" spans="1:10" x14ac:dyDescent="0.25">
      <c r="A3121" s="39" t="s">
        <v>9028</v>
      </c>
      <c r="B3121" s="39" t="s">
        <v>9029</v>
      </c>
      <c r="C3121" s="39" t="s">
        <v>9030</v>
      </c>
      <c r="D3121" s="39" t="s">
        <v>9551</v>
      </c>
      <c r="E3121" s="48" t="s">
        <v>12428</v>
      </c>
      <c r="F3121" s="14" t="s">
        <v>21840</v>
      </c>
      <c r="G3121" s="14" t="s">
        <v>21841</v>
      </c>
      <c r="H3121" s="30">
        <v>1.93154E-57</v>
      </c>
      <c r="I3121" s="28">
        <v>192.06899999999999</v>
      </c>
      <c r="J3121" s="14" t="s">
        <v>18669</v>
      </c>
    </row>
    <row r="3122" spans="1:10" x14ac:dyDescent="0.25">
      <c r="A3122" s="39" t="s">
        <v>9032</v>
      </c>
      <c r="B3122" s="39" t="s">
        <v>9033</v>
      </c>
      <c r="C3122" s="39" t="s">
        <v>9034</v>
      </c>
      <c r="D3122" s="39" t="s">
        <v>9555</v>
      </c>
      <c r="E3122" s="40" t="s">
        <v>12426</v>
      </c>
      <c r="F3122" s="14"/>
      <c r="G3122" s="14"/>
      <c r="H3122" s="30"/>
      <c r="I3122" s="28"/>
      <c r="J3122" s="14" t="s">
        <v>12707</v>
      </c>
    </row>
    <row r="3123" spans="1:10" x14ac:dyDescent="0.25">
      <c r="A3123" s="39" t="s">
        <v>9036</v>
      </c>
      <c r="B3123" s="39" t="s">
        <v>9037</v>
      </c>
      <c r="C3123" s="39" t="s">
        <v>9038</v>
      </c>
      <c r="D3123" s="39" t="s">
        <v>9559</v>
      </c>
      <c r="E3123" s="40" t="s">
        <v>12426</v>
      </c>
      <c r="F3123" s="14" t="s">
        <v>24075</v>
      </c>
      <c r="G3123" s="14" t="s">
        <v>24076</v>
      </c>
      <c r="H3123" s="30">
        <v>1.78028E-56</v>
      </c>
      <c r="I3123" s="28">
        <v>181.65899999999999</v>
      </c>
      <c r="J3123" s="14" t="s">
        <v>18478</v>
      </c>
    </row>
    <row r="3124" spans="1:10" x14ac:dyDescent="0.25">
      <c r="A3124" s="39" t="s">
        <v>9040</v>
      </c>
      <c r="B3124" s="39" t="s">
        <v>9041</v>
      </c>
      <c r="C3124" s="39" t="s">
        <v>9042</v>
      </c>
      <c r="D3124" s="39" t="s">
        <v>9563</v>
      </c>
      <c r="E3124" s="48" t="s">
        <v>12440</v>
      </c>
      <c r="F3124" s="14" t="s">
        <v>13203</v>
      </c>
      <c r="G3124" s="14" t="s">
        <v>13204</v>
      </c>
      <c r="H3124" s="30">
        <v>1.3666999999999999E-43</v>
      </c>
      <c r="I3124" s="28">
        <v>154.517</v>
      </c>
      <c r="J3124" s="14" t="s">
        <v>20228</v>
      </c>
    </row>
    <row r="3125" spans="1:10" x14ac:dyDescent="0.25">
      <c r="A3125" s="39" t="s">
        <v>9044</v>
      </c>
      <c r="B3125" s="39" t="s">
        <v>9045</v>
      </c>
      <c r="C3125" s="39" t="s">
        <v>9046</v>
      </c>
      <c r="D3125" s="39" t="s">
        <v>9571</v>
      </c>
      <c r="E3125" s="48" t="s">
        <v>12447</v>
      </c>
      <c r="F3125" s="14" t="s">
        <v>21165</v>
      </c>
      <c r="G3125" s="14" t="s">
        <v>21165</v>
      </c>
      <c r="H3125" s="30">
        <v>3.9613299999999999E-48</v>
      </c>
      <c r="I3125" s="28">
        <v>147.15100000000001</v>
      </c>
      <c r="J3125" s="14" t="s">
        <v>20229</v>
      </c>
    </row>
    <row r="3126" spans="1:10" x14ac:dyDescent="0.25">
      <c r="A3126" s="39" t="s">
        <v>9048</v>
      </c>
      <c r="B3126" s="39" t="s">
        <v>9049</v>
      </c>
      <c r="C3126" s="39" t="s">
        <v>9050</v>
      </c>
      <c r="D3126" s="39" t="s">
        <v>9575</v>
      </c>
      <c r="E3126" s="48" t="s">
        <v>12447</v>
      </c>
      <c r="F3126" s="14" t="s">
        <v>24077</v>
      </c>
      <c r="G3126" s="14" t="s">
        <v>24078</v>
      </c>
      <c r="H3126" s="14">
        <v>0</v>
      </c>
      <c r="I3126" s="28">
        <v>928.92200000000003</v>
      </c>
      <c r="J3126" s="14" t="s">
        <v>20230</v>
      </c>
    </row>
    <row r="3127" spans="1:10" x14ac:dyDescent="0.25">
      <c r="A3127" s="39" t="s">
        <v>9052</v>
      </c>
      <c r="B3127" s="39" t="s">
        <v>9053</v>
      </c>
      <c r="C3127" s="39" t="s">
        <v>9054</v>
      </c>
      <c r="D3127" s="39" t="s">
        <v>9579</v>
      </c>
      <c r="E3127" s="40" t="s">
        <v>12426</v>
      </c>
      <c r="F3127" s="14"/>
      <c r="G3127" s="14"/>
      <c r="H3127" s="14"/>
      <c r="I3127" s="28"/>
      <c r="J3127" s="14" t="s">
        <v>13504</v>
      </c>
    </row>
    <row r="3128" spans="1:10" x14ac:dyDescent="0.25">
      <c r="A3128" s="39" t="s">
        <v>9056</v>
      </c>
      <c r="B3128" s="39" t="s">
        <v>9057</v>
      </c>
      <c r="C3128" s="39" t="s">
        <v>9058</v>
      </c>
      <c r="D3128" s="39" t="s">
        <v>9583</v>
      </c>
      <c r="E3128" s="40" t="s">
        <v>12426</v>
      </c>
      <c r="F3128" s="14" t="s">
        <v>12837</v>
      </c>
      <c r="G3128" s="14" t="s">
        <v>12838</v>
      </c>
      <c r="H3128" s="30">
        <v>1.5647199999999999E-58</v>
      </c>
      <c r="I3128" s="28">
        <v>202.52799999999999</v>
      </c>
      <c r="J3128" s="14" t="s">
        <v>13815</v>
      </c>
    </row>
    <row r="3129" spans="1:10" x14ac:dyDescent="0.25">
      <c r="A3129" s="39" t="s">
        <v>9060</v>
      </c>
      <c r="B3129" s="39" t="s">
        <v>9061</v>
      </c>
      <c r="C3129" s="39" t="s">
        <v>9062</v>
      </c>
      <c r="D3129" s="39" t="s">
        <v>9587</v>
      </c>
      <c r="E3129" s="48" t="s">
        <v>12443</v>
      </c>
      <c r="F3129" s="14" t="s">
        <v>24079</v>
      </c>
      <c r="G3129" s="14" t="s">
        <v>24080</v>
      </c>
      <c r="H3129" s="14">
        <v>0</v>
      </c>
      <c r="I3129" s="28">
        <v>1476.12</v>
      </c>
      <c r="J3129" s="14" t="s">
        <v>20231</v>
      </c>
    </row>
    <row r="3130" spans="1:10" x14ac:dyDescent="0.25">
      <c r="A3130" s="39" t="s">
        <v>9064</v>
      </c>
      <c r="B3130" s="39" t="s">
        <v>9065</v>
      </c>
      <c r="C3130" s="39" t="s">
        <v>9066</v>
      </c>
      <c r="D3130" s="39" t="s">
        <v>9591</v>
      </c>
      <c r="E3130" s="48" t="s">
        <v>12443</v>
      </c>
      <c r="F3130" s="14" t="s">
        <v>24081</v>
      </c>
      <c r="G3130" s="14" t="s">
        <v>24081</v>
      </c>
      <c r="H3130" s="14">
        <v>0</v>
      </c>
      <c r="I3130" s="28">
        <v>675.78200000000004</v>
      </c>
      <c r="J3130" s="14" t="s">
        <v>20232</v>
      </c>
    </row>
    <row r="3131" spans="1:10" x14ac:dyDescent="0.25">
      <c r="A3131" s="39" t="s">
        <v>9068</v>
      </c>
      <c r="B3131" s="39" t="s">
        <v>9069</v>
      </c>
      <c r="C3131" s="39" t="s">
        <v>9070</v>
      </c>
      <c r="D3131" s="39" t="s">
        <v>9595</v>
      </c>
      <c r="E3131" s="48" t="s">
        <v>12705</v>
      </c>
      <c r="F3131" s="14" t="s">
        <v>24082</v>
      </c>
      <c r="G3131" s="14" t="s">
        <v>24083</v>
      </c>
      <c r="H3131" s="30">
        <v>1.29537E-111</v>
      </c>
      <c r="I3131" s="28">
        <v>321.52999999999997</v>
      </c>
      <c r="J3131" s="14" t="s">
        <v>13656</v>
      </c>
    </row>
    <row r="3132" spans="1:10" x14ac:dyDescent="0.25">
      <c r="A3132" s="39" t="s">
        <v>9072</v>
      </c>
      <c r="B3132" s="39" t="s">
        <v>9073</v>
      </c>
      <c r="C3132" s="39" t="s">
        <v>9074</v>
      </c>
      <c r="D3132" s="39" t="s">
        <v>9599</v>
      </c>
      <c r="E3132" s="40" t="s">
        <v>12426</v>
      </c>
      <c r="F3132" s="14"/>
      <c r="G3132" s="14"/>
      <c r="H3132" s="30"/>
      <c r="I3132" s="28"/>
      <c r="J3132" s="14" t="s">
        <v>13504</v>
      </c>
    </row>
    <row r="3133" spans="1:10" x14ac:dyDescent="0.25">
      <c r="A3133" s="39" t="s">
        <v>9076</v>
      </c>
      <c r="B3133" s="39" t="s">
        <v>9077</v>
      </c>
      <c r="C3133" s="39" t="s">
        <v>9078</v>
      </c>
      <c r="D3133" s="39" t="s">
        <v>9603</v>
      </c>
      <c r="E3133" s="48" t="s">
        <v>12705</v>
      </c>
      <c r="F3133" s="14" t="s">
        <v>20910</v>
      </c>
      <c r="G3133" s="14" t="s">
        <v>20911</v>
      </c>
      <c r="H3133" s="30">
        <v>6.8468300000000004E-125</v>
      </c>
      <c r="I3133" s="28">
        <v>357.28300000000002</v>
      </c>
      <c r="J3133" s="14" t="s">
        <v>19223</v>
      </c>
    </row>
    <row r="3134" spans="1:10" x14ac:dyDescent="0.25">
      <c r="A3134" s="39" t="s">
        <v>9080</v>
      </c>
      <c r="B3134" s="39" t="s">
        <v>9081</v>
      </c>
      <c r="C3134" s="39" t="s">
        <v>9082</v>
      </c>
      <c r="D3134" s="39" t="s">
        <v>9607</v>
      </c>
      <c r="E3134" s="40" t="s">
        <v>12426</v>
      </c>
      <c r="F3134" s="14"/>
      <c r="G3134" s="14"/>
      <c r="H3134" s="30"/>
      <c r="I3134" s="28"/>
      <c r="J3134" s="14" t="s">
        <v>13504</v>
      </c>
    </row>
    <row r="3135" spans="1:10" x14ac:dyDescent="0.25">
      <c r="A3135" s="39" t="s">
        <v>9084</v>
      </c>
      <c r="B3135" s="39" t="s">
        <v>9085</v>
      </c>
      <c r="C3135" s="39" t="s">
        <v>9086</v>
      </c>
      <c r="D3135" s="39" t="s">
        <v>9611</v>
      </c>
      <c r="E3135" s="48" t="s">
        <v>12705</v>
      </c>
      <c r="F3135" s="14" t="s">
        <v>20984</v>
      </c>
      <c r="G3135" s="14" t="s">
        <v>20985</v>
      </c>
      <c r="H3135" s="14">
        <v>0</v>
      </c>
      <c r="I3135" s="28">
        <v>744.596</v>
      </c>
      <c r="J3135" s="14" t="s">
        <v>19250</v>
      </c>
    </row>
    <row r="3136" spans="1:10" x14ac:dyDescent="0.25">
      <c r="A3136" s="39" t="s">
        <v>9088</v>
      </c>
      <c r="B3136" s="39" t="s">
        <v>9089</v>
      </c>
      <c r="C3136" s="39" t="s">
        <v>9090</v>
      </c>
      <c r="D3136" s="39" t="s">
        <v>9615</v>
      </c>
      <c r="E3136" s="40" t="s">
        <v>12426</v>
      </c>
      <c r="F3136" s="14" t="s">
        <v>24084</v>
      </c>
      <c r="G3136" s="14" t="s">
        <v>24084</v>
      </c>
      <c r="H3136" s="30">
        <v>2.6097500000000001E-162</v>
      </c>
      <c r="I3136" s="28">
        <v>449.78199999999998</v>
      </c>
      <c r="J3136" s="14" t="s">
        <v>19459</v>
      </c>
    </row>
    <row r="3137" spans="1:10" x14ac:dyDescent="0.25">
      <c r="A3137" s="39" t="s">
        <v>9092</v>
      </c>
      <c r="B3137" s="39" t="s">
        <v>9093</v>
      </c>
      <c r="C3137" s="39" t="s">
        <v>9094</v>
      </c>
      <c r="D3137" s="39" t="s">
        <v>9619</v>
      </c>
      <c r="E3137" s="40" t="s">
        <v>12426</v>
      </c>
      <c r="F3137" s="14"/>
      <c r="G3137" s="14"/>
      <c r="H3137" s="30"/>
      <c r="I3137" s="28"/>
      <c r="J3137" s="14" t="s">
        <v>13504</v>
      </c>
    </row>
    <row r="3138" spans="1:10" x14ac:dyDescent="0.25">
      <c r="A3138" s="39" t="s">
        <v>9096</v>
      </c>
      <c r="B3138" s="39" t="s">
        <v>9097</v>
      </c>
      <c r="C3138" s="39" t="s">
        <v>9098</v>
      </c>
      <c r="D3138" s="39" t="s">
        <v>9623</v>
      </c>
      <c r="E3138" s="48" t="s">
        <v>12440</v>
      </c>
      <c r="F3138" s="14" t="s">
        <v>12969</v>
      </c>
      <c r="G3138" s="14" t="s">
        <v>12970</v>
      </c>
      <c r="H3138" s="30">
        <v>6.2778999999999997E-21</v>
      </c>
      <c r="I3138" s="28">
        <v>85.375299999999996</v>
      </c>
      <c r="J3138" s="14" t="s">
        <v>18166</v>
      </c>
    </row>
    <row r="3139" spans="1:10" x14ac:dyDescent="0.25">
      <c r="A3139" s="39" t="s">
        <v>9100</v>
      </c>
      <c r="B3139" s="39" t="s">
        <v>9101</v>
      </c>
      <c r="C3139" s="39" t="s">
        <v>9102</v>
      </c>
      <c r="D3139" s="39" t="s">
        <v>9627</v>
      </c>
      <c r="E3139" s="40" t="s">
        <v>12426</v>
      </c>
      <c r="F3139" s="14" t="s">
        <v>24085</v>
      </c>
      <c r="G3139" s="14" t="s">
        <v>24086</v>
      </c>
      <c r="H3139" s="30">
        <v>2.97368E-86</v>
      </c>
      <c r="I3139" s="28">
        <v>261.39600000000002</v>
      </c>
      <c r="J3139" s="14" t="s">
        <v>20233</v>
      </c>
    </row>
    <row r="3140" spans="1:10" x14ac:dyDescent="0.25">
      <c r="A3140" s="39" t="s">
        <v>9104</v>
      </c>
      <c r="B3140" s="39" t="s">
        <v>9105</v>
      </c>
      <c r="C3140" s="39" t="s">
        <v>9106</v>
      </c>
      <c r="D3140" s="39" t="s">
        <v>9631</v>
      </c>
      <c r="E3140" s="48" t="s">
        <v>12999</v>
      </c>
      <c r="F3140" s="14" t="s">
        <v>24087</v>
      </c>
      <c r="G3140" s="14" t="s">
        <v>24088</v>
      </c>
      <c r="H3140" s="30">
        <v>1.9305299999999999E-69</v>
      </c>
      <c r="I3140" s="28">
        <v>212.738</v>
      </c>
      <c r="J3140" s="14" t="s">
        <v>20234</v>
      </c>
    </row>
    <row r="3141" spans="1:10" x14ac:dyDescent="0.25">
      <c r="A3141" s="39" t="s">
        <v>9108</v>
      </c>
      <c r="B3141" s="39" t="s">
        <v>9109</v>
      </c>
      <c r="C3141" s="39" t="s">
        <v>9110</v>
      </c>
      <c r="D3141" s="39" t="s">
        <v>9635</v>
      </c>
      <c r="E3141" s="40" t="s">
        <v>12426</v>
      </c>
      <c r="F3141" s="14"/>
      <c r="G3141" s="14"/>
      <c r="H3141" s="30"/>
      <c r="I3141" s="28"/>
      <c r="J3141" s="14" t="s">
        <v>13504</v>
      </c>
    </row>
    <row r="3142" spans="1:10" x14ac:dyDescent="0.25">
      <c r="A3142" s="39" t="s">
        <v>9112</v>
      </c>
      <c r="B3142" s="39" t="s">
        <v>9113</v>
      </c>
      <c r="C3142" s="39" t="s">
        <v>9114</v>
      </c>
      <c r="D3142" s="39" t="s">
        <v>9639</v>
      </c>
      <c r="E3142" s="48" t="s">
        <v>12441</v>
      </c>
      <c r="F3142" s="14" t="s">
        <v>20806</v>
      </c>
      <c r="G3142" s="14" t="s">
        <v>20806</v>
      </c>
      <c r="H3142" s="14">
        <v>0</v>
      </c>
      <c r="I3142" s="28">
        <v>775.43899999999996</v>
      </c>
      <c r="J3142" s="14" t="s">
        <v>20235</v>
      </c>
    </row>
    <row r="3143" spans="1:10" x14ac:dyDescent="0.25">
      <c r="A3143" s="39" t="s">
        <v>9116</v>
      </c>
      <c r="B3143" s="39" t="s">
        <v>9117</v>
      </c>
      <c r="C3143" s="39" t="s">
        <v>9118</v>
      </c>
      <c r="D3143" s="39" t="s">
        <v>9643</v>
      </c>
      <c r="E3143" s="40" t="s">
        <v>12426</v>
      </c>
      <c r="F3143" s="14" t="s">
        <v>24089</v>
      </c>
      <c r="G3143" s="14" t="s">
        <v>24090</v>
      </c>
      <c r="H3143" s="30">
        <v>5.8487899999999998E-12</v>
      </c>
      <c r="I3143" s="28">
        <v>57.284399999999998</v>
      </c>
      <c r="J3143" s="14" t="s">
        <v>20236</v>
      </c>
    </row>
    <row r="3144" spans="1:10" x14ac:dyDescent="0.25">
      <c r="A3144" s="39" t="s">
        <v>9120</v>
      </c>
      <c r="B3144" s="39" t="s">
        <v>9121</v>
      </c>
      <c r="C3144" s="39" t="s">
        <v>9122</v>
      </c>
      <c r="D3144" s="39" t="s">
        <v>9647</v>
      </c>
      <c r="E3144" s="48" t="s">
        <v>12428</v>
      </c>
      <c r="F3144" s="14" t="s">
        <v>24091</v>
      </c>
      <c r="G3144" s="14" t="s">
        <v>24092</v>
      </c>
      <c r="H3144" s="14">
        <v>0</v>
      </c>
      <c r="I3144" s="28">
        <v>508.24099999999999</v>
      </c>
      <c r="J3144" s="14" t="s">
        <v>19187</v>
      </c>
    </row>
    <row r="3145" spans="1:10" x14ac:dyDescent="0.25">
      <c r="A3145" s="39" t="s">
        <v>9124</v>
      </c>
      <c r="B3145" s="39" t="s">
        <v>9125</v>
      </c>
      <c r="C3145" s="39" t="s">
        <v>9126</v>
      </c>
      <c r="D3145" s="39" t="s">
        <v>9651</v>
      </c>
      <c r="E3145" s="40" t="s">
        <v>12426</v>
      </c>
      <c r="F3145" s="14"/>
      <c r="G3145" s="14"/>
      <c r="H3145" s="14"/>
      <c r="I3145" s="28"/>
      <c r="J3145" s="14" t="s">
        <v>19187</v>
      </c>
    </row>
    <row r="3146" spans="1:10" x14ac:dyDescent="0.25">
      <c r="A3146" s="39" t="s">
        <v>9128</v>
      </c>
      <c r="B3146" s="39" t="s">
        <v>9129</v>
      </c>
      <c r="C3146" s="39" t="s">
        <v>9130</v>
      </c>
      <c r="D3146" s="39" t="s">
        <v>9655</v>
      </c>
      <c r="E3146" s="48" t="s">
        <v>12444</v>
      </c>
      <c r="F3146" s="14" t="s">
        <v>22995</v>
      </c>
      <c r="G3146" s="14" t="s">
        <v>22996</v>
      </c>
      <c r="H3146" s="30">
        <v>6.7953199999999998E-52</v>
      </c>
      <c r="I3146" s="28">
        <v>167.857</v>
      </c>
      <c r="J3146" s="14" t="s">
        <v>20237</v>
      </c>
    </row>
    <row r="3147" spans="1:10" x14ac:dyDescent="0.25">
      <c r="A3147" s="39" t="s">
        <v>9132</v>
      </c>
      <c r="B3147" s="39" t="s">
        <v>9133</v>
      </c>
      <c r="C3147" s="39" t="s">
        <v>9134</v>
      </c>
      <c r="D3147" s="39" t="s">
        <v>9659</v>
      </c>
      <c r="E3147" s="40" t="s">
        <v>12426</v>
      </c>
      <c r="F3147" s="14" t="s">
        <v>24093</v>
      </c>
      <c r="G3147" s="14" t="s">
        <v>24094</v>
      </c>
      <c r="H3147" s="30">
        <v>8.9549599999999998E-83</v>
      </c>
      <c r="I3147" s="28">
        <v>238.83199999999999</v>
      </c>
      <c r="J3147" s="14" t="s">
        <v>20238</v>
      </c>
    </row>
    <row r="3148" spans="1:10" x14ac:dyDescent="0.25">
      <c r="A3148" s="39" t="s">
        <v>9136</v>
      </c>
      <c r="B3148" s="39" t="s">
        <v>9137</v>
      </c>
      <c r="C3148" s="39" t="s">
        <v>9138</v>
      </c>
      <c r="D3148" s="39" t="s">
        <v>9663</v>
      </c>
      <c r="E3148" s="40" t="s">
        <v>12426</v>
      </c>
      <c r="F3148" s="14" t="s">
        <v>21432</v>
      </c>
      <c r="G3148" s="14" t="s">
        <v>21433</v>
      </c>
      <c r="H3148" s="30">
        <v>3.4874799999999998E-78</v>
      </c>
      <c r="I3148" s="28">
        <v>236.792</v>
      </c>
      <c r="J3148" s="14" t="s">
        <v>20239</v>
      </c>
    </row>
    <row r="3149" spans="1:10" x14ac:dyDescent="0.25">
      <c r="A3149" s="39" t="s">
        <v>9140</v>
      </c>
      <c r="B3149" s="39" t="s">
        <v>9141</v>
      </c>
      <c r="C3149" s="39" t="s">
        <v>9142</v>
      </c>
      <c r="D3149" s="39" t="s">
        <v>9667</v>
      </c>
      <c r="E3149" s="40" t="s">
        <v>12426</v>
      </c>
      <c r="F3149" s="14" t="s">
        <v>24095</v>
      </c>
      <c r="G3149" s="14" t="s">
        <v>24095</v>
      </c>
      <c r="H3149" s="14">
        <v>0</v>
      </c>
      <c r="I3149" s="28">
        <v>532.33199999999999</v>
      </c>
      <c r="J3149" s="14" t="s">
        <v>20240</v>
      </c>
    </row>
    <row r="3150" spans="1:10" x14ac:dyDescent="0.25">
      <c r="A3150" s="39" t="s">
        <v>9144</v>
      </c>
      <c r="B3150" s="39" t="s">
        <v>9145</v>
      </c>
      <c r="C3150" s="39" t="s">
        <v>9146</v>
      </c>
      <c r="D3150" s="39" t="s">
        <v>9671</v>
      </c>
      <c r="E3150" s="40" t="s">
        <v>12426</v>
      </c>
      <c r="F3150" s="14"/>
      <c r="G3150" s="14"/>
      <c r="H3150" s="14"/>
      <c r="I3150" s="28"/>
      <c r="J3150" s="14" t="s">
        <v>13504</v>
      </c>
    </row>
    <row r="3151" spans="1:10" x14ac:dyDescent="0.25">
      <c r="A3151" s="39" t="s">
        <v>9148</v>
      </c>
      <c r="B3151" s="39" t="s">
        <v>9149</v>
      </c>
      <c r="C3151" s="39" t="s">
        <v>9150</v>
      </c>
      <c r="D3151" s="39" t="s">
        <v>9675</v>
      </c>
      <c r="E3151" s="48" t="s">
        <v>12444</v>
      </c>
      <c r="F3151" s="14" t="s">
        <v>24096</v>
      </c>
      <c r="G3151" s="14" t="s">
        <v>24097</v>
      </c>
      <c r="H3151" s="30">
        <v>1.85156E-96</v>
      </c>
      <c r="I3151" s="28">
        <v>285.02800000000002</v>
      </c>
      <c r="J3151" s="14" t="s">
        <v>20241</v>
      </c>
    </row>
    <row r="3152" spans="1:10" x14ac:dyDescent="0.25">
      <c r="A3152" s="39" t="s">
        <v>9152</v>
      </c>
      <c r="B3152" s="39" t="s">
        <v>9153</v>
      </c>
      <c r="C3152" s="39" t="s">
        <v>9154</v>
      </c>
      <c r="D3152" s="39" t="s">
        <v>9679</v>
      </c>
      <c r="E3152" s="40" t="s">
        <v>12426</v>
      </c>
      <c r="F3152" s="14"/>
      <c r="G3152" s="14"/>
      <c r="H3152" s="30"/>
      <c r="I3152" s="28"/>
      <c r="J3152" s="14" t="s">
        <v>20242</v>
      </c>
    </row>
    <row r="3153" spans="1:10" x14ac:dyDescent="0.25">
      <c r="A3153" s="39" t="s">
        <v>9156</v>
      </c>
      <c r="B3153" s="39" t="s">
        <v>9157</v>
      </c>
      <c r="C3153" s="39" t="s">
        <v>9158</v>
      </c>
      <c r="D3153" s="39" t="s">
        <v>9683</v>
      </c>
      <c r="E3153" s="40" t="s">
        <v>12426</v>
      </c>
      <c r="F3153" s="14" t="s">
        <v>24098</v>
      </c>
      <c r="G3153" s="14" t="s">
        <v>24099</v>
      </c>
      <c r="H3153" s="30">
        <v>1.34022E-25</v>
      </c>
      <c r="I3153" s="28">
        <v>90.189800000000005</v>
      </c>
      <c r="J3153" s="14" t="s">
        <v>20243</v>
      </c>
    </row>
    <row r="3154" spans="1:10" x14ac:dyDescent="0.25">
      <c r="A3154" s="39" t="s">
        <v>9160</v>
      </c>
      <c r="B3154" s="39" t="s">
        <v>9161</v>
      </c>
      <c r="C3154" s="39" t="s">
        <v>9162</v>
      </c>
      <c r="D3154" s="39" t="s">
        <v>9687</v>
      </c>
      <c r="E3154" s="40" t="s">
        <v>12426</v>
      </c>
      <c r="F3154" s="14" t="s">
        <v>24100</v>
      </c>
      <c r="G3154" s="14" t="s">
        <v>24101</v>
      </c>
      <c r="H3154" s="30">
        <v>2.8117400000000002E-49</v>
      </c>
      <c r="I3154" s="28">
        <v>153.88200000000001</v>
      </c>
      <c r="J3154" s="14" t="s">
        <v>18614</v>
      </c>
    </row>
    <row r="3155" spans="1:10" x14ac:dyDescent="0.25">
      <c r="A3155" s="39" t="s">
        <v>9164</v>
      </c>
      <c r="B3155" s="39" t="s">
        <v>9165</v>
      </c>
      <c r="C3155" s="39" t="s">
        <v>9166</v>
      </c>
      <c r="D3155" s="39" t="s">
        <v>9691</v>
      </c>
      <c r="E3155" s="48" t="s">
        <v>12441</v>
      </c>
      <c r="F3155" s="14" t="s">
        <v>21203</v>
      </c>
      <c r="G3155" s="14" t="s">
        <v>21204</v>
      </c>
      <c r="H3155" s="30">
        <v>1.6001900000000001E-127</v>
      </c>
      <c r="I3155" s="28">
        <v>359.83699999999999</v>
      </c>
      <c r="J3155" s="14" t="s">
        <v>20244</v>
      </c>
    </row>
    <row r="3156" spans="1:10" x14ac:dyDescent="0.25">
      <c r="A3156" s="39" t="s">
        <v>9168</v>
      </c>
      <c r="B3156" s="39" t="s">
        <v>9169</v>
      </c>
      <c r="C3156" s="39" t="s">
        <v>9170</v>
      </c>
      <c r="D3156" s="39" t="s">
        <v>9695</v>
      </c>
      <c r="E3156" s="48" t="s">
        <v>12441</v>
      </c>
      <c r="F3156" s="14" t="s">
        <v>24102</v>
      </c>
      <c r="G3156" s="14" t="s">
        <v>24103</v>
      </c>
      <c r="H3156" s="14">
        <v>0</v>
      </c>
      <c r="I3156" s="28">
        <v>653.56500000000005</v>
      </c>
      <c r="J3156" s="14" t="s">
        <v>20245</v>
      </c>
    </row>
    <row r="3157" spans="1:10" x14ac:dyDescent="0.25">
      <c r="A3157" s="39" t="s">
        <v>9172</v>
      </c>
      <c r="B3157" s="39" t="s">
        <v>9173</v>
      </c>
      <c r="C3157" s="39" t="s">
        <v>9174</v>
      </c>
      <c r="D3157" s="39" t="s">
        <v>9699</v>
      </c>
      <c r="E3157" s="40" t="s">
        <v>12426</v>
      </c>
      <c r="F3157" s="14" t="s">
        <v>24104</v>
      </c>
      <c r="G3157" s="14" t="s">
        <v>24104</v>
      </c>
      <c r="H3157" s="30">
        <v>6.0652499999999995E-44</v>
      </c>
      <c r="I3157" s="28">
        <v>135.989</v>
      </c>
      <c r="J3157" s="14" t="s">
        <v>13504</v>
      </c>
    </row>
    <row r="3158" spans="1:10" x14ac:dyDescent="0.25">
      <c r="A3158" s="39" t="s">
        <v>9176</v>
      </c>
      <c r="B3158" s="39" t="s">
        <v>9177</v>
      </c>
      <c r="C3158" s="39" t="s">
        <v>9178</v>
      </c>
      <c r="D3158" s="39" t="s">
        <v>9703</v>
      </c>
      <c r="E3158" s="40" t="s">
        <v>12426</v>
      </c>
      <c r="F3158" s="14"/>
      <c r="G3158" s="14"/>
      <c r="H3158" s="30"/>
      <c r="I3158" s="28"/>
      <c r="J3158" s="14" t="s">
        <v>13504</v>
      </c>
    </row>
    <row r="3159" spans="1:10" x14ac:dyDescent="0.25">
      <c r="A3159" s="39" t="s">
        <v>9180</v>
      </c>
      <c r="B3159" s="39" t="s">
        <v>9181</v>
      </c>
      <c r="C3159" s="39" t="s">
        <v>9182</v>
      </c>
      <c r="D3159" s="39" t="s">
        <v>9707</v>
      </c>
      <c r="E3159" s="48" t="s">
        <v>12445</v>
      </c>
      <c r="F3159" s="14" t="s">
        <v>24105</v>
      </c>
      <c r="G3159" s="14" t="s">
        <v>24106</v>
      </c>
      <c r="H3159" s="30">
        <v>1.7903599999999999E-106</v>
      </c>
      <c r="I3159" s="28">
        <v>302.50099999999998</v>
      </c>
      <c r="J3159" s="14" t="s">
        <v>20246</v>
      </c>
    </row>
    <row r="3160" spans="1:10" x14ac:dyDescent="0.25">
      <c r="A3160" s="39" t="s">
        <v>9184</v>
      </c>
      <c r="B3160" s="39" t="s">
        <v>9185</v>
      </c>
      <c r="C3160" s="39" t="s">
        <v>9186</v>
      </c>
      <c r="D3160" s="39" t="s">
        <v>9711</v>
      </c>
      <c r="E3160" s="48" t="s">
        <v>12445</v>
      </c>
      <c r="F3160" s="14" t="s">
        <v>12563</v>
      </c>
      <c r="G3160" s="14" t="s">
        <v>12564</v>
      </c>
      <c r="H3160" s="30">
        <v>1.51628E-29</v>
      </c>
      <c r="I3160" s="28">
        <v>103.855</v>
      </c>
      <c r="J3160" s="14" t="s">
        <v>13504</v>
      </c>
    </row>
    <row r="3161" spans="1:10" x14ac:dyDescent="0.25">
      <c r="A3161" s="39" t="s">
        <v>9188</v>
      </c>
      <c r="B3161" s="39" t="s">
        <v>9189</v>
      </c>
      <c r="C3161" s="39" t="s">
        <v>9190</v>
      </c>
      <c r="D3161" s="39" t="s">
        <v>9715</v>
      </c>
      <c r="E3161" s="48" t="s">
        <v>12428</v>
      </c>
      <c r="F3161" s="14" t="s">
        <v>20769</v>
      </c>
      <c r="G3161" s="14" t="s">
        <v>20770</v>
      </c>
      <c r="H3161" s="30">
        <v>4.3806199999999999E-72</v>
      </c>
      <c r="I3161" s="28">
        <v>218.29</v>
      </c>
      <c r="J3161" s="14" t="s">
        <v>20247</v>
      </c>
    </row>
    <row r="3162" spans="1:10" x14ac:dyDescent="0.25">
      <c r="A3162" s="39" t="s">
        <v>14687</v>
      </c>
      <c r="B3162" s="39" t="s">
        <v>14697</v>
      </c>
      <c r="C3162" s="39" t="s">
        <v>14904</v>
      </c>
      <c r="D3162" s="39" t="s">
        <v>9719</v>
      </c>
      <c r="E3162" s="48" t="s">
        <v>12445</v>
      </c>
      <c r="F3162" s="14" t="s">
        <v>24107</v>
      </c>
      <c r="G3162" s="14" t="s">
        <v>24108</v>
      </c>
      <c r="H3162" s="14">
        <v>0</v>
      </c>
      <c r="I3162" s="28">
        <v>772.20500000000004</v>
      </c>
      <c r="J3162" s="14" t="s">
        <v>20248</v>
      </c>
    </row>
    <row r="3163" spans="1:10" x14ac:dyDescent="0.25">
      <c r="A3163" s="39" t="s">
        <v>9192</v>
      </c>
      <c r="B3163" s="39" t="s">
        <v>9193</v>
      </c>
      <c r="C3163" s="39" t="s">
        <v>9194</v>
      </c>
      <c r="D3163" s="39" t="s">
        <v>9723</v>
      </c>
      <c r="E3163" s="40" t="s">
        <v>12426</v>
      </c>
      <c r="F3163" s="14" t="s">
        <v>24109</v>
      </c>
      <c r="G3163" s="14" t="s">
        <v>24110</v>
      </c>
      <c r="H3163" s="30">
        <v>2.6284000000000003E-32</v>
      </c>
      <c r="I3163" s="28">
        <v>105.726</v>
      </c>
      <c r="J3163" s="14" t="s">
        <v>20249</v>
      </c>
    </row>
    <row r="3164" spans="1:10" x14ac:dyDescent="0.25">
      <c r="A3164" s="39" t="s">
        <v>9196</v>
      </c>
      <c r="B3164" s="39" t="s">
        <v>9197</v>
      </c>
      <c r="C3164" s="39" t="s">
        <v>9198</v>
      </c>
      <c r="D3164" s="39" t="s">
        <v>9727</v>
      </c>
      <c r="E3164" s="40" t="s">
        <v>12426</v>
      </c>
      <c r="F3164" s="14"/>
      <c r="G3164" s="14"/>
      <c r="H3164" s="30"/>
      <c r="I3164" s="28"/>
      <c r="J3164" s="14" t="s">
        <v>13504</v>
      </c>
    </row>
    <row r="3165" spans="1:10" x14ac:dyDescent="0.25">
      <c r="A3165" s="39" t="s">
        <v>9200</v>
      </c>
      <c r="B3165" s="39" t="s">
        <v>9201</v>
      </c>
      <c r="C3165" s="39" t="s">
        <v>9202</v>
      </c>
      <c r="D3165" s="39" t="s">
        <v>9731</v>
      </c>
      <c r="E3165" s="40" t="s">
        <v>12426</v>
      </c>
      <c r="F3165" s="14" t="s">
        <v>24111</v>
      </c>
      <c r="G3165" s="14" t="s">
        <v>24112</v>
      </c>
      <c r="H3165" s="30">
        <v>2.3008199999999999E-109</v>
      </c>
      <c r="I3165" s="28">
        <v>314.161</v>
      </c>
      <c r="J3165" s="14" t="s">
        <v>20250</v>
      </c>
    </row>
    <row r="3166" spans="1:10" x14ac:dyDescent="0.25">
      <c r="A3166" s="39" t="s">
        <v>9204</v>
      </c>
      <c r="B3166" s="39" t="s">
        <v>9205</v>
      </c>
      <c r="C3166" s="39" t="s">
        <v>9206</v>
      </c>
      <c r="D3166" s="39" t="s">
        <v>9735</v>
      </c>
      <c r="E3166" s="48" t="s">
        <v>12994</v>
      </c>
      <c r="F3166" s="14" t="s">
        <v>24113</v>
      </c>
      <c r="G3166" s="14" t="s">
        <v>24114</v>
      </c>
      <c r="H3166" s="30">
        <v>7.8231300000000007E-74</v>
      </c>
      <c r="I3166" s="28">
        <v>219.22300000000001</v>
      </c>
      <c r="J3166" s="14" t="s">
        <v>20251</v>
      </c>
    </row>
    <row r="3167" spans="1:10" x14ac:dyDescent="0.25">
      <c r="A3167" s="39" t="s">
        <v>9208</v>
      </c>
      <c r="B3167" s="39" t="s">
        <v>9209</v>
      </c>
      <c r="C3167" s="39" t="s">
        <v>9210</v>
      </c>
      <c r="D3167" s="39" t="s">
        <v>9739</v>
      </c>
      <c r="E3167" s="40" t="s">
        <v>12426</v>
      </c>
      <c r="F3167" s="14" t="s">
        <v>24115</v>
      </c>
      <c r="G3167" s="14" t="s">
        <v>20252</v>
      </c>
      <c r="H3167" s="30">
        <v>1.50801E-45</v>
      </c>
      <c r="I3167" s="28">
        <v>149.36099999999999</v>
      </c>
      <c r="J3167" s="14" t="s">
        <v>20252</v>
      </c>
    </row>
    <row r="3168" spans="1:10" x14ac:dyDescent="0.25">
      <c r="A3168" s="39" t="s">
        <v>9212</v>
      </c>
      <c r="B3168" s="39" t="s">
        <v>9213</v>
      </c>
      <c r="C3168" s="39" t="s">
        <v>9214</v>
      </c>
      <c r="D3168" s="39" t="s">
        <v>9743</v>
      </c>
      <c r="E3168" s="48" t="s">
        <v>12443</v>
      </c>
      <c r="F3168" s="14" t="s">
        <v>21502</v>
      </c>
      <c r="G3168" s="14" t="s">
        <v>21503</v>
      </c>
      <c r="H3168" s="14">
        <v>0</v>
      </c>
      <c r="I3168" s="28">
        <v>540.96400000000006</v>
      </c>
      <c r="J3168" s="14" t="s">
        <v>20253</v>
      </c>
    </row>
    <row r="3169" spans="1:10" x14ac:dyDescent="0.25">
      <c r="A3169" s="39" t="s">
        <v>9216</v>
      </c>
      <c r="B3169" s="39" t="s">
        <v>9217</v>
      </c>
      <c r="C3169" s="39" t="s">
        <v>9218</v>
      </c>
      <c r="D3169" s="39" t="s">
        <v>9747</v>
      </c>
      <c r="E3169" s="48" t="s">
        <v>12443</v>
      </c>
      <c r="F3169" s="14" t="s">
        <v>21504</v>
      </c>
      <c r="G3169" s="14" t="s">
        <v>21504</v>
      </c>
      <c r="H3169" s="14">
        <v>0</v>
      </c>
      <c r="I3169" s="28">
        <v>567.88300000000004</v>
      </c>
      <c r="J3169" s="14" t="s">
        <v>20254</v>
      </c>
    </row>
    <row r="3170" spans="1:10" x14ac:dyDescent="0.25">
      <c r="A3170" s="39" t="s">
        <v>9220</v>
      </c>
      <c r="B3170" s="39" t="s">
        <v>9221</v>
      </c>
      <c r="C3170" s="39" t="s">
        <v>9222</v>
      </c>
      <c r="D3170" s="39" t="s">
        <v>9751</v>
      </c>
      <c r="E3170" s="48" t="s">
        <v>12443</v>
      </c>
      <c r="F3170" s="14" t="s">
        <v>20866</v>
      </c>
      <c r="G3170" s="14" t="s">
        <v>20866</v>
      </c>
      <c r="H3170" s="14">
        <v>0</v>
      </c>
      <c r="I3170" s="28">
        <v>775.09</v>
      </c>
      <c r="J3170" s="14" t="s">
        <v>19280</v>
      </c>
    </row>
    <row r="3171" spans="1:10" x14ac:dyDescent="0.25">
      <c r="A3171" s="39" t="s">
        <v>9224</v>
      </c>
      <c r="B3171" s="39" t="s">
        <v>9225</v>
      </c>
      <c r="C3171" s="39" t="s">
        <v>9226</v>
      </c>
      <c r="D3171" s="39" t="s">
        <v>9755</v>
      </c>
      <c r="E3171" s="40" t="s">
        <v>12426</v>
      </c>
      <c r="F3171" s="14"/>
      <c r="G3171" s="14"/>
      <c r="H3171" s="14"/>
      <c r="I3171" s="28"/>
      <c r="J3171" s="14" t="s">
        <v>13504</v>
      </c>
    </row>
    <row r="3172" spans="1:10" x14ac:dyDescent="0.25">
      <c r="A3172" s="39" t="s">
        <v>9228</v>
      </c>
      <c r="B3172" s="39" t="s">
        <v>9229</v>
      </c>
      <c r="C3172" s="39" t="s">
        <v>9230</v>
      </c>
      <c r="D3172" s="39" t="s">
        <v>9759</v>
      </c>
      <c r="E3172" s="40" t="s">
        <v>12426</v>
      </c>
      <c r="F3172" s="14"/>
      <c r="G3172" s="14"/>
      <c r="H3172" s="14"/>
      <c r="I3172" s="28"/>
      <c r="J3172" s="14" t="s">
        <v>12438</v>
      </c>
    </row>
    <row r="3173" spans="1:10" x14ac:dyDescent="0.25">
      <c r="A3173" s="39" t="s">
        <v>9232</v>
      </c>
      <c r="B3173" s="39" t="s">
        <v>9233</v>
      </c>
      <c r="C3173" s="39" t="s">
        <v>9234</v>
      </c>
      <c r="D3173" s="39" t="s">
        <v>9763</v>
      </c>
      <c r="E3173" s="40" t="s">
        <v>12426</v>
      </c>
      <c r="F3173" s="14"/>
      <c r="G3173" s="14"/>
      <c r="H3173" s="14"/>
      <c r="I3173" s="28"/>
      <c r="J3173" s="14" t="s">
        <v>20255</v>
      </c>
    </row>
    <row r="3174" spans="1:10" x14ac:dyDescent="0.25">
      <c r="A3174" s="39" t="s">
        <v>9236</v>
      </c>
      <c r="B3174" s="39" t="s">
        <v>9237</v>
      </c>
      <c r="C3174" s="39" t="s">
        <v>9238</v>
      </c>
      <c r="D3174" s="39" t="s">
        <v>9767</v>
      </c>
      <c r="E3174" s="40" t="s">
        <v>12426</v>
      </c>
      <c r="F3174" s="14" t="s">
        <v>24116</v>
      </c>
      <c r="G3174" s="14" t="s">
        <v>24117</v>
      </c>
      <c r="H3174" s="30">
        <v>1.32938E-74</v>
      </c>
      <c r="I3174" s="28">
        <v>217.65899999999999</v>
      </c>
      <c r="J3174" s="14" t="s">
        <v>13504</v>
      </c>
    </row>
    <row r="3175" spans="1:10" x14ac:dyDescent="0.25">
      <c r="A3175" s="39" t="s">
        <v>9240</v>
      </c>
      <c r="B3175" s="39" t="s">
        <v>9241</v>
      </c>
      <c r="C3175" s="39" t="s">
        <v>9242</v>
      </c>
      <c r="D3175" s="39" t="s">
        <v>9771</v>
      </c>
      <c r="E3175" s="40" t="s">
        <v>12426</v>
      </c>
      <c r="F3175" s="14" t="s">
        <v>24118</v>
      </c>
      <c r="G3175" s="14" t="s">
        <v>24119</v>
      </c>
      <c r="H3175" s="30">
        <v>1.24227E-11</v>
      </c>
      <c r="I3175" s="28">
        <v>51.605200000000004</v>
      </c>
      <c r="J3175" s="14" t="s">
        <v>13504</v>
      </c>
    </row>
    <row r="3176" spans="1:10" x14ac:dyDescent="0.25">
      <c r="A3176" s="39" t="s">
        <v>9244</v>
      </c>
      <c r="B3176" s="39" t="s">
        <v>9245</v>
      </c>
      <c r="C3176" s="39" t="s">
        <v>9246</v>
      </c>
      <c r="D3176" s="39" t="s">
        <v>9775</v>
      </c>
      <c r="E3176" s="48" t="s">
        <v>12441</v>
      </c>
      <c r="F3176" s="14" t="s">
        <v>24120</v>
      </c>
      <c r="G3176" s="14" t="s">
        <v>24121</v>
      </c>
      <c r="H3176" s="14">
        <v>0</v>
      </c>
      <c r="I3176" s="28">
        <v>575.44100000000003</v>
      </c>
      <c r="J3176" s="14" t="s">
        <v>20256</v>
      </c>
    </row>
    <row r="3177" spans="1:10" x14ac:dyDescent="0.25">
      <c r="A3177" s="39" t="s">
        <v>9248</v>
      </c>
      <c r="B3177" s="39" t="s">
        <v>9249</v>
      </c>
      <c r="C3177" s="39" t="s">
        <v>9250</v>
      </c>
      <c r="D3177" s="39" t="s">
        <v>9779</v>
      </c>
      <c r="E3177" s="40" t="s">
        <v>12426</v>
      </c>
      <c r="F3177" s="14"/>
      <c r="G3177" s="14"/>
      <c r="H3177" s="14"/>
      <c r="I3177" s="28"/>
      <c r="J3177" s="14" t="s">
        <v>13504</v>
      </c>
    </row>
    <row r="3178" spans="1:10" x14ac:dyDescent="0.25">
      <c r="A3178" s="39" t="s">
        <v>9252</v>
      </c>
      <c r="B3178" s="39" t="s">
        <v>9253</v>
      </c>
      <c r="C3178" s="39" t="s">
        <v>9254</v>
      </c>
      <c r="D3178" s="39" t="s">
        <v>9783</v>
      </c>
      <c r="E3178" s="48" t="s">
        <v>12705</v>
      </c>
      <c r="F3178" s="14" t="s">
        <v>21177</v>
      </c>
      <c r="G3178" s="14" t="s">
        <v>21178</v>
      </c>
      <c r="H3178" s="30">
        <v>1.9117599999999999E-94</v>
      </c>
      <c r="I3178" s="28">
        <v>283.065</v>
      </c>
      <c r="J3178" s="14" t="s">
        <v>18951</v>
      </c>
    </row>
    <row r="3179" spans="1:10" x14ac:dyDescent="0.25">
      <c r="A3179" s="39" t="s">
        <v>9256</v>
      </c>
      <c r="B3179" s="39" t="s">
        <v>9257</v>
      </c>
      <c r="C3179" s="39" t="s">
        <v>9258</v>
      </c>
      <c r="D3179" s="39" t="s">
        <v>9787</v>
      </c>
      <c r="E3179" s="40" t="s">
        <v>12426</v>
      </c>
      <c r="F3179" s="14" t="s">
        <v>24122</v>
      </c>
      <c r="G3179" s="14" t="s">
        <v>24123</v>
      </c>
      <c r="H3179" s="30">
        <v>1.56585E-47</v>
      </c>
      <c r="I3179" s="28">
        <v>145.792</v>
      </c>
      <c r="J3179" s="14" t="s">
        <v>20257</v>
      </c>
    </row>
    <row r="3180" spans="1:10" x14ac:dyDescent="0.25">
      <c r="A3180" s="39" t="s">
        <v>9260</v>
      </c>
      <c r="B3180" s="39" t="s">
        <v>9261</v>
      </c>
      <c r="C3180" s="39" t="s">
        <v>9262</v>
      </c>
      <c r="D3180" s="39" t="s">
        <v>9791</v>
      </c>
      <c r="E3180" s="40" t="s">
        <v>12426</v>
      </c>
      <c r="F3180" s="14"/>
      <c r="G3180" s="14"/>
      <c r="H3180" s="30"/>
      <c r="I3180" s="28"/>
      <c r="J3180" s="14" t="s">
        <v>20258</v>
      </c>
    </row>
    <row r="3181" spans="1:10" x14ac:dyDescent="0.25">
      <c r="A3181" s="39" t="s">
        <v>9264</v>
      </c>
      <c r="B3181" s="39" t="s">
        <v>9265</v>
      </c>
      <c r="C3181" s="39" t="s">
        <v>9266</v>
      </c>
      <c r="D3181" s="39" t="s">
        <v>9795</v>
      </c>
      <c r="E3181" s="48" t="s">
        <v>12447</v>
      </c>
      <c r="F3181" s="14" t="s">
        <v>24124</v>
      </c>
      <c r="G3181" s="14" t="s">
        <v>24125</v>
      </c>
      <c r="H3181" s="30">
        <v>2.10472E-100</v>
      </c>
      <c r="I3181" s="28">
        <v>292.68099999999998</v>
      </c>
      <c r="J3181" s="14" t="s">
        <v>20259</v>
      </c>
    </row>
    <row r="3182" spans="1:10" x14ac:dyDescent="0.25">
      <c r="A3182" s="39" t="s">
        <v>9268</v>
      </c>
      <c r="B3182" s="39" t="s">
        <v>9269</v>
      </c>
      <c r="C3182" s="39" t="s">
        <v>9270</v>
      </c>
      <c r="D3182" s="39" t="s">
        <v>9799</v>
      </c>
      <c r="E3182" s="40" t="s">
        <v>12426</v>
      </c>
      <c r="F3182" s="14"/>
      <c r="G3182" s="14"/>
      <c r="H3182" s="30"/>
      <c r="I3182" s="28"/>
      <c r="J3182" s="14" t="s">
        <v>20260</v>
      </c>
    </row>
    <row r="3183" spans="1:10" x14ac:dyDescent="0.25">
      <c r="A3183" s="39" t="s">
        <v>9272</v>
      </c>
      <c r="B3183" s="39" t="s">
        <v>9273</v>
      </c>
      <c r="C3183" s="39" t="s">
        <v>9274</v>
      </c>
      <c r="D3183" s="39" t="s">
        <v>9803</v>
      </c>
      <c r="E3183" s="48" t="s">
        <v>12444</v>
      </c>
      <c r="F3183" s="14" t="s">
        <v>24126</v>
      </c>
      <c r="G3183" s="14" t="s">
        <v>24127</v>
      </c>
      <c r="H3183" s="14">
        <v>0</v>
      </c>
      <c r="I3183" s="28">
        <v>1141.58</v>
      </c>
      <c r="J3183" s="14" t="s">
        <v>20261</v>
      </c>
    </row>
    <row r="3184" spans="1:10" x14ac:dyDescent="0.25">
      <c r="A3184" s="39" t="s">
        <v>9276</v>
      </c>
      <c r="B3184" s="39" t="s">
        <v>9277</v>
      </c>
      <c r="C3184" s="39" t="s">
        <v>9278</v>
      </c>
      <c r="D3184" s="39" t="s">
        <v>9807</v>
      </c>
      <c r="E3184" s="40" t="s">
        <v>12426</v>
      </c>
      <c r="F3184" s="14" t="s">
        <v>24128</v>
      </c>
      <c r="G3184" s="14" t="s">
        <v>24129</v>
      </c>
      <c r="H3184" s="30">
        <v>1.5929700000000001E-27</v>
      </c>
      <c r="I3184" s="28">
        <v>95.349199999999996</v>
      </c>
      <c r="J3184" s="14" t="s">
        <v>13504</v>
      </c>
    </row>
    <row r="3185" spans="1:10" x14ac:dyDescent="0.25">
      <c r="A3185" s="39" t="s">
        <v>9280</v>
      </c>
      <c r="B3185" s="39" t="s">
        <v>9281</v>
      </c>
      <c r="C3185" s="39" t="s">
        <v>9282</v>
      </c>
      <c r="D3185" s="39" t="s">
        <v>9811</v>
      </c>
      <c r="E3185" s="40" t="s">
        <v>12426</v>
      </c>
      <c r="F3185" s="14"/>
      <c r="G3185" s="14"/>
      <c r="H3185" s="30"/>
      <c r="I3185" s="28"/>
      <c r="J3185" s="14" t="s">
        <v>20262</v>
      </c>
    </row>
    <row r="3186" spans="1:10" x14ac:dyDescent="0.25">
      <c r="A3186" s="39" t="s">
        <v>9284</v>
      </c>
      <c r="B3186" s="39" t="s">
        <v>9285</v>
      </c>
      <c r="C3186" s="39" t="s">
        <v>9286</v>
      </c>
      <c r="D3186" s="39" t="s">
        <v>9815</v>
      </c>
      <c r="E3186" s="40" t="s">
        <v>12426</v>
      </c>
      <c r="F3186" s="14" t="s">
        <v>24130</v>
      </c>
      <c r="G3186" s="14" t="s">
        <v>24131</v>
      </c>
      <c r="H3186" s="30">
        <v>2.8963199999999998E-30</v>
      </c>
      <c r="I3186" s="28">
        <v>100.107</v>
      </c>
      <c r="J3186" s="14" t="s">
        <v>20263</v>
      </c>
    </row>
    <row r="3187" spans="1:10" x14ac:dyDescent="0.25">
      <c r="A3187" s="39" t="s">
        <v>9288</v>
      </c>
      <c r="B3187" s="39" t="s">
        <v>9289</v>
      </c>
      <c r="C3187" s="39" t="s">
        <v>9290</v>
      </c>
      <c r="D3187" s="39" t="s">
        <v>9819</v>
      </c>
      <c r="E3187" s="40" t="s">
        <v>12426</v>
      </c>
      <c r="F3187" s="14" t="s">
        <v>24132</v>
      </c>
      <c r="G3187" s="14" t="s">
        <v>24132</v>
      </c>
      <c r="H3187" s="30">
        <v>3.4603300000000002E-94</v>
      </c>
      <c r="I3187" s="28">
        <v>268.84300000000002</v>
      </c>
      <c r="J3187" s="14" t="s">
        <v>20264</v>
      </c>
    </row>
    <row r="3188" spans="1:10" x14ac:dyDescent="0.25">
      <c r="A3188" s="39" t="s">
        <v>9292</v>
      </c>
      <c r="B3188" s="39" t="s">
        <v>9293</v>
      </c>
      <c r="C3188" s="39" t="s">
        <v>9294</v>
      </c>
      <c r="D3188" s="39" t="s">
        <v>9823</v>
      </c>
      <c r="E3188" s="40" t="s">
        <v>12426</v>
      </c>
      <c r="F3188" s="14" t="s">
        <v>20935</v>
      </c>
      <c r="G3188" s="14" t="s">
        <v>20936</v>
      </c>
      <c r="H3188" s="30">
        <v>1.24002E-33</v>
      </c>
      <c r="I3188" s="28">
        <v>117.083</v>
      </c>
      <c r="J3188" s="14" t="s">
        <v>18273</v>
      </c>
    </row>
    <row r="3189" spans="1:10" x14ac:dyDescent="0.25">
      <c r="A3189" s="39" t="s">
        <v>9296</v>
      </c>
      <c r="B3189" s="39" t="s">
        <v>9297</v>
      </c>
      <c r="C3189" s="39" t="s">
        <v>9298</v>
      </c>
      <c r="D3189" s="39" t="s">
        <v>9827</v>
      </c>
      <c r="E3189" s="48" t="s">
        <v>12444</v>
      </c>
      <c r="F3189" s="14" t="s">
        <v>24133</v>
      </c>
      <c r="G3189" s="14" t="s">
        <v>24134</v>
      </c>
      <c r="H3189" s="14">
        <v>0</v>
      </c>
      <c r="I3189" s="28">
        <v>619.75599999999997</v>
      </c>
      <c r="J3189" s="14" t="s">
        <v>20265</v>
      </c>
    </row>
    <row r="3190" spans="1:10" x14ac:dyDescent="0.25">
      <c r="A3190" s="39" t="s">
        <v>9300</v>
      </c>
      <c r="B3190" s="39" t="s">
        <v>9301</v>
      </c>
      <c r="C3190" s="39" t="s">
        <v>9302</v>
      </c>
      <c r="D3190" s="39" t="s">
        <v>9831</v>
      </c>
      <c r="E3190" s="40" t="s">
        <v>12426</v>
      </c>
      <c r="F3190" s="14"/>
      <c r="G3190" s="14"/>
      <c r="H3190" s="14"/>
      <c r="I3190" s="28"/>
      <c r="J3190" s="14" t="s">
        <v>20266</v>
      </c>
    </row>
    <row r="3191" spans="1:10" x14ac:dyDescent="0.25">
      <c r="A3191" s="39" t="s">
        <v>9304</v>
      </c>
      <c r="B3191" s="39" t="s">
        <v>9305</v>
      </c>
      <c r="C3191" s="39" t="s">
        <v>9306</v>
      </c>
      <c r="D3191" s="39" t="s">
        <v>9835</v>
      </c>
      <c r="E3191" s="40" t="s">
        <v>12426</v>
      </c>
      <c r="F3191" s="14" t="s">
        <v>24135</v>
      </c>
      <c r="G3191" s="14" t="s">
        <v>24135</v>
      </c>
      <c r="H3191" s="30">
        <v>1.44705E-55</v>
      </c>
      <c r="I3191" s="28">
        <v>166.637</v>
      </c>
      <c r="J3191" s="14" t="s">
        <v>20267</v>
      </c>
    </row>
    <row r="3192" spans="1:10" x14ac:dyDescent="0.25">
      <c r="A3192" s="39" t="s">
        <v>9308</v>
      </c>
      <c r="B3192" s="39" t="s">
        <v>9309</v>
      </c>
      <c r="C3192" s="39" t="s">
        <v>9310</v>
      </c>
      <c r="D3192" s="39" t="s">
        <v>9839</v>
      </c>
      <c r="E3192" s="48" t="s">
        <v>12448</v>
      </c>
      <c r="F3192" s="14" t="s">
        <v>21103</v>
      </c>
      <c r="G3192" s="14" t="s">
        <v>21104</v>
      </c>
      <c r="H3192" s="30">
        <v>1.09066E-95</v>
      </c>
      <c r="I3192" s="28">
        <v>291.05799999999999</v>
      </c>
      <c r="J3192" s="14" t="s">
        <v>20169</v>
      </c>
    </row>
    <row r="3193" spans="1:10" x14ac:dyDescent="0.25">
      <c r="A3193" s="39" t="s">
        <v>9312</v>
      </c>
      <c r="B3193" s="39" t="s">
        <v>9313</v>
      </c>
      <c r="C3193" s="39" t="s">
        <v>9314</v>
      </c>
      <c r="D3193" s="39" t="s">
        <v>9843</v>
      </c>
      <c r="E3193" s="48" t="s">
        <v>12443</v>
      </c>
      <c r="F3193" s="14" t="s">
        <v>24136</v>
      </c>
      <c r="G3193" s="14" t="s">
        <v>24136</v>
      </c>
      <c r="H3193" s="14">
        <v>0</v>
      </c>
      <c r="I3193" s="28">
        <v>2381.75</v>
      </c>
      <c r="J3193" s="14" t="s">
        <v>20268</v>
      </c>
    </row>
    <row r="3194" spans="1:10" x14ac:dyDescent="0.25">
      <c r="A3194" s="39" t="s">
        <v>9316</v>
      </c>
      <c r="B3194" s="39" t="s">
        <v>9317</v>
      </c>
      <c r="C3194" s="39" t="s">
        <v>9318</v>
      </c>
      <c r="D3194" s="39" t="s">
        <v>9847</v>
      </c>
      <c r="E3194" s="48" t="s">
        <v>12445</v>
      </c>
      <c r="F3194" s="14" t="s">
        <v>24137</v>
      </c>
      <c r="G3194" s="14" t="s">
        <v>24138</v>
      </c>
      <c r="H3194" s="30">
        <v>5.8884899999999999E-68</v>
      </c>
      <c r="I3194" s="28">
        <v>214.941</v>
      </c>
      <c r="J3194" s="14" t="s">
        <v>20269</v>
      </c>
    </row>
    <row r="3195" spans="1:10" x14ac:dyDescent="0.25">
      <c r="A3195" s="39" t="s">
        <v>9320</v>
      </c>
      <c r="B3195" s="39" t="s">
        <v>9321</v>
      </c>
      <c r="C3195" s="39" t="s">
        <v>9322</v>
      </c>
      <c r="D3195" s="39" t="s">
        <v>9851</v>
      </c>
      <c r="E3195" s="48" t="s">
        <v>12445</v>
      </c>
      <c r="F3195" s="14" t="s">
        <v>24139</v>
      </c>
      <c r="G3195" s="14" t="s">
        <v>24139</v>
      </c>
      <c r="H3195" s="30">
        <v>5.4341800000000003E-121</v>
      </c>
      <c r="I3195" s="28">
        <v>348.66800000000001</v>
      </c>
      <c r="J3195" s="14" t="s">
        <v>20270</v>
      </c>
    </row>
    <row r="3196" spans="1:10" x14ac:dyDescent="0.25">
      <c r="A3196" s="39" t="s">
        <v>9324</v>
      </c>
      <c r="B3196" s="39" t="s">
        <v>9325</v>
      </c>
      <c r="C3196" s="39" t="s">
        <v>9326</v>
      </c>
      <c r="D3196" s="39" t="s">
        <v>9855</v>
      </c>
      <c r="E3196" s="48" t="s">
        <v>12443</v>
      </c>
      <c r="F3196" s="14" t="s">
        <v>24140</v>
      </c>
      <c r="G3196" s="14" t="s">
        <v>24141</v>
      </c>
      <c r="H3196" s="30">
        <v>2.4240100000000002E-66</v>
      </c>
      <c r="I3196" s="28">
        <v>209.53100000000001</v>
      </c>
      <c r="J3196" s="14" t="s">
        <v>20271</v>
      </c>
    </row>
    <row r="3197" spans="1:10" x14ac:dyDescent="0.25">
      <c r="A3197" s="39" t="s">
        <v>14688</v>
      </c>
      <c r="B3197" s="39" t="s">
        <v>14696</v>
      </c>
      <c r="C3197" s="39" t="s">
        <v>14877</v>
      </c>
      <c r="D3197" s="39" t="s">
        <v>16190</v>
      </c>
      <c r="E3197" s="48" t="s">
        <v>12443</v>
      </c>
      <c r="F3197" s="14" t="s">
        <v>24142</v>
      </c>
      <c r="G3197" s="14" t="s">
        <v>24143</v>
      </c>
      <c r="H3197" s="14">
        <v>0</v>
      </c>
      <c r="I3197" s="28">
        <v>750.56500000000005</v>
      </c>
      <c r="J3197" s="14" t="s">
        <v>20272</v>
      </c>
    </row>
    <row r="3198" spans="1:10" x14ac:dyDescent="0.25">
      <c r="A3198" s="39" t="s">
        <v>9328</v>
      </c>
      <c r="B3198" s="39" t="s">
        <v>9329</v>
      </c>
      <c r="C3198" s="39" t="s">
        <v>9330</v>
      </c>
      <c r="D3198" s="39" t="s">
        <v>9859</v>
      </c>
      <c r="E3198" s="48" t="s">
        <v>12443</v>
      </c>
      <c r="F3198" s="14" t="s">
        <v>21836</v>
      </c>
      <c r="G3198" s="14" t="s">
        <v>21837</v>
      </c>
      <c r="H3198" s="30">
        <v>2.5084900000000001E-80</v>
      </c>
      <c r="I3198" s="28">
        <v>237.13800000000001</v>
      </c>
      <c r="J3198" s="14" t="s">
        <v>20273</v>
      </c>
    </row>
    <row r="3199" spans="1:10" x14ac:dyDescent="0.25">
      <c r="A3199" s="39" t="s">
        <v>9332</v>
      </c>
      <c r="B3199" s="39" t="s">
        <v>9333</v>
      </c>
      <c r="C3199" s="39" t="s">
        <v>9334</v>
      </c>
      <c r="D3199" s="39" t="s">
        <v>9863</v>
      </c>
      <c r="E3199" s="48" t="s">
        <v>12443</v>
      </c>
      <c r="F3199" s="14" t="s">
        <v>24144</v>
      </c>
      <c r="G3199" s="14" t="s">
        <v>24145</v>
      </c>
      <c r="H3199" s="30">
        <v>2.1036500000000001E-45</v>
      </c>
      <c r="I3199" s="28">
        <v>142.316</v>
      </c>
      <c r="J3199" s="14" t="s">
        <v>20274</v>
      </c>
    </row>
    <row r="3200" spans="1:10" x14ac:dyDescent="0.25">
      <c r="A3200" s="39" t="s">
        <v>9336</v>
      </c>
      <c r="B3200" s="39" t="s">
        <v>9337</v>
      </c>
      <c r="C3200" s="39" t="s">
        <v>9338</v>
      </c>
      <c r="D3200" s="39" t="s">
        <v>9867</v>
      </c>
      <c r="E3200" s="40" t="s">
        <v>12426</v>
      </c>
      <c r="F3200" s="14" t="s">
        <v>24146</v>
      </c>
      <c r="G3200" s="14" t="s">
        <v>24147</v>
      </c>
      <c r="H3200" s="30">
        <v>5.4870899999999999E-130</v>
      </c>
      <c r="I3200" s="28">
        <v>370.59699999999998</v>
      </c>
      <c r="J3200" s="14" t="s">
        <v>13640</v>
      </c>
    </row>
    <row r="3201" spans="1:10" x14ac:dyDescent="0.25">
      <c r="A3201" s="39" t="s">
        <v>9340</v>
      </c>
      <c r="B3201" s="39" t="s">
        <v>9341</v>
      </c>
      <c r="C3201" s="39" t="s">
        <v>9342</v>
      </c>
      <c r="D3201" s="39" t="s">
        <v>9871</v>
      </c>
      <c r="E3201" s="40" t="s">
        <v>12426</v>
      </c>
      <c r="F3201" s="14" t="s">
        <v>24148</v>
      </c>
      <c r="G3201" s="14" t="s">
        <v>24149</v>
      </c>
      <c r="H3201" s="30">
        <v>2.8719000000000002E-29</v>
      </c>
      <c r="I3201" s="28">
        <v>101.77200000000001</v>
      </c>
      <c r="J3201" s="14" t="s">
        <v>20275</v>
      </c>
    </row>
    <row r="3202" spans="1:10" x14ac:dyDescent="0.25">
      <c r="A3202" s="39" t="s">
        <v>9344</v>
      </c>
      <c r="B3202" s="39" t="s">
        <v>9345</v>
      </c>
      <c r="C3202" s="39" t="s">
        <v>9346</v>
      </c>
      <c r="D3202" s="39" t="s">
        <v>9875</v>
      </c>
      <c r="E3202" s="40" t="s">
        <v>12426</v>
      </c>
      <c r="F3202" s="14" t="s">
        <v>23031</v>
      </c>
      <c r="G3202" s="14" t="s">
        <v>23032</v>
      </c>
      <c r="H3202" s="30">
        <v>5.2624100000000003E-5</v>
      </c>
      <c r="I3202" s="28">
        <v>38.244799999999998</v>
      </c>
      <c r="J3202" s="14" t="s">
        <v>20276</v>
      </c>
    </row>
    <row r="3203" spans="1:10" x14ac:dyDescent="0.25">
      <c r="A3203" s="39" t="s">
        <v>9348</v>
      </c>
      <c r="B3203" s="39" t="s">
        <v>9349</v>
      </c>
      <c r="C3203" s="39" t="s">
        <v>9350</v>
      </c>
      <c r="D3203" s="39" t="s">
        <v>9879</v>
      </c>
      <c r="E3203" s="40" t="s">
        <v>12426</v>
      </c>
      <c r="F3203" s="14" t="s">
        <v>20773</v>
      </c>
      <c r="G3203" s="14" t="s">
        <v>20774</v>
      </c>
      <c r="H3203" s="30">
        <v>5.9989699999999998E-13</v>
      </c>
      <c r="I3203" s="28">
        <v>60.342500000000001</v>
      </c>
      <c r="J3203" s="14" t="s">
        <v>20277</v>
      </c>
    </row>
    <row r="3204" spans="1:10" x14ac:dyDescent="0.25">
      <c r="A3204" s="39" t="s">
        <v>9352</v>
      </c>
      <c r="B3204" s="39" t="s">
        <v>9353</v>
      </c>
      <c r="C3204" s="39" t="s">
        <v>9354</v>
      </c>
      <c r="D3204" s="39" t="s">
        <v>9883</v>
      </c>
      <c r="E3204" s="40" t="s">
        <v>12426</v>
      </c>
      <c r="F3204" s="14" t="s">
        <v>23799</v>
      </c>
      <c r="G3204" s="14" t="s">
        <v>23800</v>
      </c>
      <c r="H3204" s="30">
        <v>1.9793700000000001E-50</v>
      </c>
      <c r="I3204" s="28">
        <v>156.119</v>
      </c>
      <c r="J3204" s="14" t="s">
        <v>18175</v>
      </c>
    </row>
    <row r="3205" spans="1:10" x14ac:dyDescent="0.25">
      <c r="A3205" s="39" t="s">
        <v>9356</v>
      </c>
      <c r="B3205" s="39" t="s">
        <v>9357</v>
      </c>
      <c r="C3205" s="39" t="s">
        <v>9358</v>
      </c>
      <c r="D3205" s="39" t="s">
        <v>9887</v>
      </c>
      <c r="E3205" s="40" t="s">
        <v>12426</v>
      </c>
      <c r="F3205" s="14"/>
      <c r="G3205" s="14"/>
      <c r="H3205" s="30"/>
      <c r="I3205" s="28"/>
      <c r="J3205" s="14" t="s">
        <v>13504</v>
      </c>
    </row>
    <row r="3206" spans="1:10" x14ac:dyDescent="0.25">
      <c r="A3206" s="39" t="s">
        <v>9360</v>
      </c>
      <c r="B3206" s="39" t="s">
        <v>9361</v>
      </c>
      <c r="C3206" s="39" t="s">
        <v>9362</v>
      </c>
      <c r="D3206" s="39" t="s">
        <v>9891</v>
      </c>
      <c r="E3206" s="40" t="s">
        <v>12426</v>
      </c>
      <c r="F3206" s="14" t="s">
        <v>24150</v>
      </c>
      <c r="G3206" s="14" t="s">
        <v>24151</v>
      </c>
      <c r="H3206" s="30">
        <v>2.0774699999999999E-64</v>
      </c>
      <c r="I3206" s="28">
        <v>199.32400000000001</v>
      </c>
      <c r="J3206" s="14" t="s">
        <v>20278</v>
      </c>
    </row>
    <row r="3207" spans="1:10" x14ac:dyDescent="0.25">
      <c r="A3207" s="39" t="s">
        <v>9364</v>
      </c>
      <c r="B3207" s="39" t="s">
        <v>9365</v>
      </c>
      <c r="C3207" s="39" t="s">
        <v>9366</v>
      </c>
      <c r="D3207" s="39" t="s">
        <v>9895</v>
      </c>
      <c r="E3207" s="40" t="s">
        <v>12426</v>
      </c>
      <c r="F3207" s="14" t="s">
        <v>24152</v>
      </c>
      <c r="G3207" s="14" t="s">
        <v>24153</v>
      </c>
      <c r="H3207" s="30">
        <v>1.02898E-44</v>
      </c>
      <c r="I3207" s="28">
        <v>141.71199999999999</v>
      </c>
      <c r="J3207" s="14" t="s">
        <v>20279</v>
      </c>
    </row>
    <row r="3208" spans="1:10" x14ac:dyDescent="0.25">
      <c r="A3208" s="39" t="s">
        <v>9368</v>
      </c>
      <c r="B3208" s="39" t="s">
        <v>9369</v>
      </c>
      <c r="C3208" s="39" t="s">
        <v>9370</v>
      </c>
      <c r="D3208" s="39" t="s">
        <v>9899</v>
      </c>
      <c r="E3208" s="40" t="s">
        <v>12426</v>
      </c>
      <c r="F3208" s="14" t="s">
        <v>24154</v>
      </c>
      <c r="G3208" s="14" t="s">
        <v>24155</v>
      </c>
      <c r="H3208" s="30">
        <v>1.31808E-24</v>
      </c>
      <c r="I3208" s="28">
        <v>86.502899999999997</v>
      </c>
      <c r="J3208" s="14" t="s">
        <v>20280</v>
      </c>
    </row>
    <row r="3209" spans="1:10" x14ac:dyDescent="0.25">
      <c r="A3209" s="39" t="s">
        <v>9372</v>
      </c>
      <c r="B3209" s="39" t="s">
        <v>9373</v>
      </c>
      <c r="C3209" s="39" t="s">
        <v>9374</v>
      </c>
      <c r="D3209" s="39" t="s">
        <v>9903</v>
      </c>
      <c r="E3209" s="40" t="s">
        <v>12426</v>
      </c>
      <c r="F3209" s="14"/>
      <c r="G3209" s="14"/>
      <c r="H3209" s="30"/>
      <c r="I3209" s="28"/>
      <c r="J3209" s="14" t="s">
        <v>20281</v>
      </c>
    </row>
    <row r="3210" spans="1:10" x14ac:dyDescent="0.25">
      <c r="A3210" s="39" t="s">
        <v>9376</v>
      </c>
      <c r="B3210" s="39" t="s">
        <v>9377</v>
      </c>
      <c r="C3210" s="39" t="s">
        <v>9378</v>
      </c>
      <c r="D3210" s="39" t="s">
        <v>9907</v>
      </c>
      <c r="E3210" s="40" t="s">
        <v>12426</v>
      </c>
      <c r="F3210" s="14" t="s">
        <v>24156</v>
      </c>
      <c r="G3210" s="14" t="s">
        <v>24157</v>
      </c>
      <c r="H3210" s="30">
        <v>9.1185899999999998E-29</v>
      </c>
      <c r="I3210" s="28">
        <v>101.65</v>
      </c>
      <c r="J3210" s="14" t="s">
        <v>20282</v>
      </c>
    </row>
    <row r="3211" spans="1:10" x14ac:dyDescent="0.25">
      <c r="A3211" s="39" t="s">
        <v>9380</v>
      </c>
      <c r="B3211" s="39" t="s">
        <v>9381</v>
      </c>
      <c r="C3211" s="39" t="s">
        <v>9382</v>
      </c>
      <c r="D3211" s="39" t="s">
        <v>9911</v>
      </c>
      <c r="E3211" s="40" t="s">
        <v>12426</v>
      </c>
      <c r="F3211" s="14" t="s">
        <v>24158</v>
      </c>
      <c r="G3211" s="14" t="s">
        <v>24158</v>
      </c>
      <c r="H3211" s="30">
        <v>4.0948799999999999E-49</v>
      </c>
      <c r="I3211" s="28">
        <v>149.82400000000001</v>
      </c>
      <c r="J3211" s="14" t="s">
        <v>24529</v>
      </c>
    </row>
    <row r="3212" spans="1:10" x14ac:dyDescent="0.25">
      <c r="A3212" s="39" t="s">
        <v>9384</v>
      </c>
      <c r="B3212" s="39" t="s">
        <v>9385</v>
      </c>
      <c r="C3212" s="39" t="s">
        <v>9386</v>
      </c>
      <c r="D3212" s="39" t="s">
        <v>9915</v>
      </c>
      <c r="E3212" s="40" t="s">
        <v>12426</v>
      </c>
      <c r="F3212" s="14"/>
      <c r="G3212" s="14"/>
      <c r="H3212" s="30"/>
      <c r="I3212" s="28"/>
      <c r="J3212" s="14" t="s">
        <v>13504</v>
      </c>
    </row>
    <row r="3213" spans="1:10" x14ac:dyDescent="0.25">
      <c r="A3213" s="39" t="s">
        <v>9388</v>
      </c>
      <c r="B3213" s="39" t="s">
        <v>9389</v>
      </c>
      <c r="C3213" s="39" t="s">
        <v>9390</v>
      </c>
      <c r="D3213" s="39" t="s">
        <v>9919</v>
      </c>
      <c r="E3213" s="48" t="s">
        <v>12427</v>
      </c>
      <c r="F3213" s="14" t="s">
        <v>24159</v>
      </c>
      <c r="G3213" s="14" t="s">
        <v>24160</v>
      </c>
      <c r="H3213" s="30">
        <v>5.4376799999999998E-77</v>
      </c>
      <c r="I3213" s="28">
        <v>228.26400000000001</v>
      </c>
      <c r="J3213" s="14" t="s">
        <v>20283</v>
      </c>
    </row>
    <row r="3214" spans="1:10" x14ac:dyDescent="0.25">
      <c r="A3214" s="39" t="s">
        <v>9392</v>
      </c>
      <c r="B3214" s="39" t="s">
        <v>9393</v>
      </c>
      <c r="C3214" s="39" t="s">
        <v>9394</v>
      </c>
      <c r="D3214" s="39" t="s">
        <v>9923</v>
      </c>
      <c r="E3214" s="48" t="s">
        <v>12999</v>
      </c>
      <c r="F3214" s="14" t="s">
        <v>24161</v>
      </c>
      <c r="G3214" s="14" t="s">
        <v>24162</v>
      </c>
      <c r="H3214" s="30">
        <v>2.2196599999999999E-104</v>
      </c>
      <c r="I3214" s="28">
        <v>295.83600000000001</v>
      </c>
      <c r="J3214" s="14" t="s">
        <v>20284</v>
      </c>
    </row>
    <row r="3215" spans="1:10" x14ac:dyDescent="0.25">
      <c r="A3215" s="39" t="s">
        <v>9396</v>
      </c>
      <c r="B3215" s="39" t="s">
        <v>9397</v>
      </c>
      <c r="C3215" s="39" t="s">
        <v>9398</v>
      </c>
      <c r="D3215" s="39" t="s">
        <v>9927</v>
      </c>
      <c r="E3215" s="40" t="s">
        <v>12426</v>
      </c>
      <c r="F3215" s="14" t="s">
        <v>24163</v>
      </c>
      <c r="G3215" s="14" t="s">
        <v>24164</v>
      </c>
      <c r="H3215" s="30">
        <v>5.7019700000000003E-136</v>
      </c>
      <c r="I3215" s="28">
        <v>393.25099999999998</v>
      </c>
      <c r="J3215" s="14" t="s">
        <v>20285</v>
      </c>
    </row>
    <row r="3216" spans="1:10" x14ac:dyDescent="0.25">
      <c r="A3216" s="39" t="s">
        <v>9400</v>
      </c>
      <c r="B3216" s="39" t="s">
        <v>9401</v>
      </c>
      <c r="C3216" s="39" t="s">
        <v>9402</v>
      </c>
      <c r="D3216" s="39" t="s">
        <v>9931</v>
      </c>
      <c r="E3216" s="40" t="s">
        <v>12426</v>
      </c>
      <c r="F3216" s="14" t="s">
        <v>24165</v>
      </c>
      <c r="G3216" s="14" t="s">
        <v>24166</v>
      </c>
      <c r="H3216" s="30">
        <v>1.8145200000000001E-76</v>
      </c>
      <c r="I3216" s="28">
        <v>229.46799999999999</v>
      </c>
      <c r="J3216" s="14" t="s">
        <v>20286</v>
      </c>
    </row>
    <row r="3217" spans="1:10" x14ac:dyDescent="0.25">
      <c r="A3217" s="39" t="s">
        <v>9404</v>
      </c>
      <c r="B3217" s="39" t="s">
        <v>9405</v>
      </c>
      <c r="C3217" s="39" t="s">
        <v>9406</v>
      </c>
      <c r="D3217" s="39" t="s">
        <v>9935</v>
      </c>
      <c r="E3217" s="48" t="s">
        <v>12444</v>
      </c>
      <c r="F3217" s="14" t="s">
        <v>24167</v>
      </c>
      <c r="G3217" s="14" t="s">
        <v>24168</v>
      </c>
      <c r="H3217" s="30">
        <v>1.0381E-124</v>
      </c>
      <c r="I3217" s="28">
        <v>360.95299999999997</v>
      </c>
      <c r="J3217" s="14" t="s">
        <v>20287</v>
      </c>
    </row>
    <row r="3218" spans="1:10" x14ac:dyDescent="0.25">
      <c r="A3218" s="39" t="s">
        <v>9408</v>
      </c>
      <c r="B3218" s="39" t="s">
        <v>9409</v>
      </c>
      <c r="C3218" s="39" t="s">
        <v>9410</v>
      </c>
      <c r="D3218" s="39" t="s">
        <v>9939</v>
      </c>
      <c r="E3218" s="40" t="s">
        <v>12426</v>
      </c>
      <c r="F3218" s="14" t="s">
        <v>24169</v>
      </c>
      <c r="G3218" s="14" t="s">
        <v>24169</v>
      </c>
      <c r="H3218" s="14">
        <v>0</v>
      </c>
      <c r="I3218" s="28">
        <v>574.45699999999999</v>
      </c>
      <c r="J3218" s="14" t="s">
        <v>20288</v>
      </c>
    </row>
    <row r="3219" spans="1:10" x14ac:dyDescent="0.25">
      <c r="A3219" s="39" t="s">
        <v>9412</v>
      </c>
      <c r="B3219" s="39" t="s">
        <v>9413</v>
      </c>
      <c r="C3219" s="39" t="s">
        <v>9414</v>
      </c>
      <c r="D3219" s="39" t="s">
        <v>9943</v>
      </c>
      <c r="E3219" s="40" t="s">
        <v>12426</v>
      </c>
      <c r="F3219" s="14" t="s">
        <v>24170</v>
      </c>
      <c r="G3219" s="14" t="s">
        <v>24171</v>
      </c>
      <c r="H3219" s="30">
        <v>1.3553300000000001E-33</v>
      </c>
      <c r="I3219" s="28">
        <v>117.096</v>
      </c>
      <c r="J3219" s="14" t="s">
        <v>20289</v>
      </c>
    </row>
    <row r="3220" spans="1:10" x14ac:dyDescent="0.25">
      <c r="A3220" s="39" t="s">
        <v>9416</v>
      </c>
      <c r="B3220" s="39" t="s">
        <v>9417</v>
      </c>
      <c r="C3220" s="39" t="s">
        <v>9418</v>
      </c>
      <c r="D3220" s="39" t="s">
        <v>9947</v>
      </c>
      <c r="E3220" s="48" t="s">
        <v>12705</v>
      </c>
      <c r="F3220" s="14" t="s">
        <v>20995</v>
      </c>
      <c r="G3220" s="14" t="s">
        <v>20996</v>
      </c>
      <c r="H3220" s="30">
        <v>1.4204899999999999E-64</v>
      </c>
      <c r="I3220" s="28">
        <v>200.86500000000001</v>
      </c>
      <c r="J3220" s="14" t="s">
        <v>14219</v>
      </c>
    </row>
    <row r="3221" spans="1:10" x14ac:dyDescent="0.25">
      <c r="A3221" s="39" t="s">
        <v>9420</v>
      </c>
      <c r="B3221" s="39" t="s">
        <v>9421</v>
      </c>
      <c r="C3221" s="39" t="s">
        <v>9422</v>
      </c>
      <c r="D3221" s="39" t="s">
        <v>9951</v>
      </c>
      <c r="E3221" s="48" t="s">
        <v>12440</v>
      </c>
      <c r="F3221" s="14" t="s">
        <v>22424</v>
      </c>
      <c r="G3221" s="14" t="s">
        <v>22425</v>
      </c>
      <c r="H3221" s="30">
        <v>5.7927500000000001E-57</v>
      </c>
      <c r="I3221" s="28">
        <v>176.88</v>
      </c>
      <c r="J3221" s="14" t="s">
        <v>18690</v>
      </c>
    </row>
    <row r="3222" spans="1:10" x14ac:dyDescent="0.25">
      <c r="A3222" s="39" t="s">
        <v>9424</v>
      </c>
      <c r="B3222" s="39" t="s">
        <v>9425</v>
      </c>
      <c r="C3222" s="39" t="s">
        <v>9426</v>
      </c>
      <c r="D3222" s="39" t="s">
        <v>9955</v>
      </c>
      <c r="E3222" s="48" t="s">
        <v>12999</v>
      </c>
      <c r="F3222" s="14" t="s">
        <v>24172</v>
      </c>
      <c r="G3222" s="14" t="s">
        <v>24172</v>
      </c>
      <c r="H3222" s="30">
        <v>1.2164E-87</v>
      </c>
      <c r="I3222" s="28">
        <v>264.02</v>
      </c>
      <c r="J3222" s="14" t="s">
        <v>20049</v>
      </c>
    </row>
    <row r="3223" spans="1:10" x14ac:dyDescent="0.25">
      <c r="A3223" s="39" t="s">
        <v>9428</v>
      </c>
      <c r="B3223" s="39" t="s">
        <v>9429</v>
      </c>
      <c r="C3223" s="39" t="s">
        <v>9430</v>
      </c>
      <c r="D3223" s="39" t="s">
        <v>9959</v>
      </c>
      <c r="E3223" s="40" t="s">
        <v>12426</v>
      </c>
      <c r="F3223" s="14" t="s">
        <v>24173</v>
      </c>
      <c r="G3223" s="14" t="s">
        <v>24174</v>
      </c>
      <c r="H3223" s="30">
        <v>4.01434E-20</v>
      </c>
      <c r="I3223" s="28">
        <v>78.757999999999996</v>
      </c>
      <c r="J3223" s="14" t="s">
        <v>20290</v>
      </c>
    </row>
    <row r="3224" spans="1:10" x14ac:dyDescent="0.25">
      <c r="A3224" s="39" t="s">
        <v>9432</v>
      </c>
      <c r="B3224" s="39" t="s">
        <v>9433</v>
      </c>
      <c r="C3224" s="39" t="s">
        <v>9434</v>
      </c>
      <c r="D3224" s="39" t="s">
        <v>9963</v>
      </c>
      <c r="E3224" s="40" t="s">
        <v>12426</v>
      </c>
      <c r="F3224" s="14" t="s">
        <v>24175</v>
      </c>
      <c r="G3224" s="14" t="s">
        <v>24176</v>
      </c>
      <c r="H3224" s="14">
        <v>0</v>
      </c>
      <c r="I3224" s="28">
        <v>686.952</v>
      </c>
      <c r="J3224" s="14" t="s">
        <v>20291</v>
      </c>
    </row>
    <row r="3225" spans="1:10" x14ac:dyDescent="0.25">
      <c r="A3225" s="39" t="s">
        <v>9436</v>
      </c>
      <c r="B3225" s="39" t="s">
        <v>9437</v>
      </c>
      <c r="C3225" s="39" t="s">
        <v>9438</v>
      </c>
      <c r="D3225" s="39" t="s">
        <v>9967</v>
      </c>
      <c r="E3225" s="40" t="s">
        <v>12426</v>
      </c>
      <c r="F3225" s="14"/>
      <c r="G3225" s="14"/>
      <c r="H3225" s="14"/>
      <c r="I3225" s="28"/>
      <c r="J3225" s="14" t="s">
        <v>13504</v>
      </c>
    </row>
    <row r="3226" spans="1:10" x14ac:dyDescent="0.25">
      <c r="A3226" s="39" t="s">
        <v>9440</v>
      </c>
      <c r="B3226" s="39" t="s">
        <v>9441</v>
      </c>
      <c r="C3226" s="39" t="s">
        <v>9442</v>
      </c>
      <c r="D3226" s="39" t="s">
        <v>9971</v>
      </c>
      <c r="E3226" s="48" t="s">
        <v>12439</v>
      </c>
      <c r="F3226" s="14" t="s">
        <v>24177</v>
      </c>
      <c r="G3226" s="14" t="s">
        <v>24177</v>
      </c>
      <c r="H3226" s="14">
        <v>0</v>
      </c>
      <c r="I3226" s="28">
        <v>518.48</v>
      </c>
      <c r="J3226" s="14" t="s">
        <v>20292</v>
      </c>
    </row>
    <row r="3227" spans="1:10" x14ac:dyDescent="0.25">
      <c r="A3227" s="39" t="s">
        <v>9444</v>
      </c>
      <c r="B3227" s="39" t="s">
        <v>9445</v>
      </c>
      <c r="C3227" s="39" t="s">
        <v>9446</v>
      </c>
      <c r="D3227" s="39" t="s">
        <v>9975</v>
      </c>
      <c r="E3227" s="48" t="s">
        <v>12448</v>
      </c>
      <c r="F3227" s="14" t="s">
        <v>24178</v>
      </c>
      <c r="G3227" s="14" t="s">
        <v>24179</v>
      </c>
      <c r="H3227" s="30">
        <v>1.10954E-20</v>
      </c>
      <c r="I3227" s="28">
        <v>80.535700000000006</v>
      </c>
      <c r="J3227" s="14" t="s">
        <v>20293</v>
      </c>
    </row>
    <row r="3228" spans="1:10" x14ac:dyDescent="0.25">
      <c r="A3228" s="39" t="s">
        <v>9448</v>
      </c>
      <c r="B3228" s="39" t="s">
        <v>9449</v>
      </c>
      <c r="C3228" s="39" t="s">
        <v>9450</v>
      </c>
      <c r="D3228" s="39" t="s">
        <v>9979</v>
      </c>
      <c r="E3228" s="48" t="s">
        <v>12439</v>
      </c>
      <c r="F3228" s="14" t="s">
        <v>24180</v>
      </c>
      <c r="G3228" s="14" t="s">
        <v>24181</v>
      </c>
      <c r="H3228" s="30">
        <v>2.5284700000000001E-163</v>
      </c>
      <c r="I3228" s="28">
        <v>485.47199999999998</v>
      </c>
      <c r="J3228" s="14" t="s">
        <v>20294</v>
      </c>
    </row>
    <row r="3229" spans="1:10" x14ac:dyDescent="0.25">
      <c r="A3229" s="39" t="s">
        <v>9452</v>
      </c>
      <c r="B3229" s="39" t="s">
        <v>9453</v>
      </c>
      <c r="C3229" s="39" t="s">
        <v>9454</v>
      </c>
      <c r="D3229" s="39" t="s">
        <v>9983</v>
      </c>
      <c r="E3229" s="48" t="s">
        <v>12439</v>
      </c>
      <c r="F3229" s="14" t="s">
        <v>24180</v>
      </c>
      <c r="G3229" s="14" t="s">
        <v>24181</v>
      </c>
      <c r="H3229" s="14">
        <v>0</v>
      </c>
      <c r="I3229" s="28">
        <v>891.85699999999997</v>
      </c>
      <c r="J3229" s="14" t="s">
        <v>20295</v>
      </c>
    </row>
    <row r="3230" spans="1:10" x14ac:dyDescent="0.25">
      <c r="A3230" s="39" t="s">
        <v>9456</v>
      </c>
      <c r="B3230" s="39" t="s">
        <v>9457</v>
      </c>
      <c r="C3230" s="39" t="s">
        <v>9458</v>
      </c>
      <c r="D3230" s="39" t="s">
        <v>9987</v>
      </c>
      <c r="E3230" s="48" t="s">
        <v>12439</v>
      </c>
      <c r="F3230" s="14" t="s">
        <v>24182</v>
      </c>
      <c r="G3230" s="14" t="s">
        <v>24183</v>
      </c>
      <c r="H3230" s="14">
        <v>0</v>
      </c>
      <c r="I3230" s="28">
        <v>646.41899999999998</v>
      </c>
      <c r="J3230" s="14" t="s">
        <v>20296</v>
      </c>
    </row>
    <row r="3231" spans="1:10" x14ac:dyDescent="0.25">
      <c r="A3231" s="39" t="s">
        <v>9460</v>
      </c>
      <c r="B3231" s="39" t="s">
        <v>9461</v>
      </c>
      <c r="C3231" s="39" t="s">
        <v>9462</v>
      </c>
      <c r="D3231" s="39" t="s">
        <v>9991</v>
      </c>
      <c r="E3231" s="40" t="s">
        <v>12426</v>
      </c>
      <c r="F3231" s="14" t="s">
        <v>24184</v>
      </c>
      <c r="G3231" s="14" t="s">
        <v>24185</v>
      </c>
      <c r="H3231" s="14">
        <v>7.8644200000000004E-4</v>
      </c>
      <c r="I3231" s="28">
        <v>38.051400000000001</v>
      </c>
      <c r="J3231" s="14" t="s">
        <v>20297</v>
      </c>
    </row>
    <row r="3232" spans="1:10" x14ac:dyDescent="0.25">
      <c r="A3232" s="39" t="s">
        <v>9464</v>
      </c>
      <c r="B3232" s="39" t="s">
        <v>9465</v>
      </c>
      <c r="C3232" s="39" t="s">
        <v>9466</v>
      </c>
      <c r="D3232" s="39" t="s">
        <v>9995</v>
      </c>
      <c r="E3232" s="48" t="s">
        <v>12439</v>
      </c>
      <c r="F3232" s="14" t="s">
        <v>21367</v>
      </c>
      <c r="G3232" s="14" t="s">
        <v>21368</v>
      </c>
      <c r="H3232" s="30">
        <v>3.2204100000000002E-155</v>
      </c>
      <c r="I3232" s="28">
        <v>438.03199999999998</v>
      </c>
      <c r="J3232" s="14" t="s">
        <v>20298</v>
      </c>
    </row>
    <row r="3233" spans="1:10" x14ac:dyDescent="0.25">
      <c r="A3233" s="39" t="s">
        <v>9468</v>
      </c>
      <c r="B3233" s="39" t="s">
        <v>9469</v>
      </c>
      <c r="C3233" s="39" t="s">
        <v>9470</v>
      </c>
      <c r="D3233" s="39" t="s">
        <v>9999</v>
      </c>
      <c r="E3233" s="48" t="s">
        <v>12439</v>
      </c>
      <c r="F3233" s="14" t="s">
        <v>24186</v>
      </c>
      <c r="G3233" s="14" t="s">
        <v>24187</v>
      </c>
      <c r="H3233" s="14">
        <v>0</v>
      </c>
      <c r="I3233" s="28">
        <v>854.91399999999999</v>
      </c>
      <c r="J3233" s="14" t="s">
        <v>20299</v>
      </c>
    </row>
    <row r="3234" spans="1:10" x14ac:dyDescent="0.25">
      <c r="A3234" s="39" t="s">
        <v>9472</v>
      </c>
      <c r="B3234" s="39" t="s">
        <v>9473</v>
      </c>
      <c r="C3234" s="39" t="s">
        <v>9474</v>
      </c>
      <c r="D3234" s="39" t="s">
        <v>10003</v>
      </c>
      <c r="E3234" s="48" t="s">
        <v>12448</v>
      </c>
      <c r="F3234" s="14" t="s">
        <v>21105</v>
      </c>
      <c r="G3234" s="14" t="s">
        <v>21106</v>
      </c>
      <c r="H3234" s="30">
        <v>1.9814999999999999E-163</v>
      </c>
      <c r="I3234" s="28">
        <v>461.16699999999997</v>
      </c>
      <c r="J3234" s="14" t="s">
        <v>20300</v>
      </c>
    </row>
    <row r="3235" spans="1:10" x14ac:dyDescent="0.25">
      <c r="A3235" s="39" t="s">
        <v>9476</v>
      </c>
      <c r="B3235" s="39" t="s">
        <v>9477</v>
      </c>
      <c r="C3235" s="39" t="s">
        <v>9478</v>
      </c>
      <c r="D3235" s="39" t="s">
        <v>10007</v>
      </c>
      <c r="E3235" s="48" t="s">
        <v>12439</v>
      </c>
      <c r="F3235" s="14" t="s">
        <v>24015</v>
      </c>
      <c r="G3235" s="14" t="s">
        <v>24016</v>
      </c>
      <c r="H3235" s="30">
        <v>6.5016999999999995E-169</v>
      </c>
      <c r="I3235" s="28">
        <v>469.97699999999998</v>
      </c>
      <c r="J3235" s="14" t="s">
        <v>18379</v>
      </c>
    </row>
    <row r="3236" spans="1:10" x14ac:dyDescent="0.25">
      <c r="A3236" s="39" t="s">
        <v>9480</v>
      </c>
      <c r="B3236" s="39" t="s">
        <v>9481</v>
      </c>
      <c r="C3236" s="39" t="s">
        <v>9482</v>
      </c>
      <c r="D3236" s="39" t="s">
        <v>10011</v>
      </c>
      <c r="E3236" s="48" t="s">
        <v>12439</v>
      </c>
      <c r="F3236" s="14" t="s">
        <v>24188</v>
      </c>
      <c r="G3236" s="14" t="s">
        <v>24189</v>
      </c>
      <c r="H3236" s="30">
        <v>2.9761E-52</v>
      </c>
      <c r="I3236" s="28">
        <v>170.65</v>
      </c>
      <c r="J3236" s="14" t="s">
        <v>20301</v>
      </c>
    </row>
    <row r="3237" spans="1:10" x14ac:dyDescent="0.25">
      <c r="A3237" s="39" t="s">
        <v>9484</v>
      </c>
      <c r="B3237" s="39" t="s">
        <v>9485</v>
      </c>
      <c r="C3237" s="39" t="s">
        <v>9486</v>
      </c>
      <c r="D3237" s="39" t="s">
        <v>10015</v>
      </c>
      <c r="E3237" s="40" t="s">
        <v>12426</v>
      </c>
      <c r="F3237" s="14" t="s">
        <v>24190</v>
      </c>
      <c r="G3237" s="14" t="s">
        <v>24191</v>
      </c>
      <c r="H3237" s="30">
        <v>1.6068400000000002E-58</v>
      </c>
      <c r="I3237" s="28">
        <v>185.298</v>
      </c>
      <c r="J3237" s="14" t="s">
        <v>20302</v>
      </c>
    </row>
    <row r="3238" spans="1:10" x14ac:dyDescent="0.25">
      <c r="A3238" s="39" t="s">
        <v>9488</v>
      </c>
      <c r="B3238" s="39" t="s">
        <v>9489</v>
      </c>
      <c r="C3238" s="39" t="s">
        <v>9490</v>
      </c>
      <c r="D3238" s="39" t="s">
        <v>10019</v>
      </c>
      <c r="E3238" s="40" t="s">
        <v>12426</v>
      </c>
      <c r="F3238" s="14" t="s">
        <v>24190</v>
      </c>
      <c r="G3238" s="14" t="s">
        <v>24191</v>
      </c>
      <c r="H3238" s="30">
        <v>5.5858299999999997E-44</v>
      </c>
      <c r="I3238" s="28">
        <v>147.934</v>
      </c>
      <c r="J3238" s="14" t="s">
        <v>20303</v>
      </c>
    </row>
    <row r="3239" spans="1:10" x14ac:dyDescent="0.25">
      <c r="A3239" s="39" t="s">
        <v>9492</v>
      </c>
      <c r="B3239" s="39" t="s">
        <v>9493</v>
      </c>
      <c r="C3239" s="39" t="s">
        <v>9494</v>
      </c>
      <c r="D3239" s="39" t="s">
        <v>10023</v>
      </c>
      <c r="E3239" s="40" t="s">
        <v>12426</v>
      </c>
      <c r="F3239" s="14" t="s">
        <v>24192</v>
      </c>
      <c r="G3239" s="14" t="s">
        <v>20526</v>
      </c>
      <c r="H3239" s="30">
        <v>1.0342E-43</v>
      </c>
      <c r="I3239" s="28">
        <v>138.33099999999999</v>
      </c>
      <c r="J3239" s="14" t="s">
        <v>20304</v>
      </c>
    </row>
    <row r="3240" spans="1:10" x14ac:dyDescent="0.25">
      <c r="A3240" s="39" t="s">
        <v>9496</v>
      </c>
      <c r="B3240" s="39" t="s">
        <v>9497</v>
      </c>
      <c r="C3240" s="39" t="s">
        <v>9498</v>
      </c>
      <c r="D3240" s="39" t="s">
        <v>10027</v>
      </c>
      <c r="E3240" s="48" t="s">
        <v>12448</v>
      </c>
      <c r="F3240" s="14" t="s">
        <v>24193</v>
      </c>
      <c r="G3240" s="14" t="s">
        <v>24194</v>
      </c>
      <c r="H3240" s="30">
        <v>9.1341099999999994E-174</v>
      </c>
      <c r="I3240" s="28">
        <v>492.13299999999998</v>
      </c>
      <c r="J3240" s="14" t="s">
        <v>20305</v>
      </c>
    </row>
    <row r="3241" spans="1:10" x14ac:dyDescent="0.25">
      <c r="A3241" s="39" t="s">
        <v>9500</v>
      </c>
      <c r="B3241" s="39" t="s">
        <v>9501</v>
      </c>
      <c r="C3241" s="39" t="s">
        <v>9502</v>
      </c>
      <c r="D3241" s="39" t="s">
        <v>10031</v>
      </c>
      <c r="E3241" s="48" t="s">
        <v>12448</v>
      </c>
      <c r="F3241" s="14" t="s">
        <v>24195</v>
      </c>
      <c r="G3241" s="14" t="s">
        <v>24195</v>
      </c>
      <c r="H3241" s="14">
        <v>0</v>
      </c>
      <c r="I3241" s="28">
        <v>553.221</v>
      </c>
      <c r="J3241" s="14" t="s">
        <v>20306</v>
      </c>
    </row>
    <row r="3242" spans="1:10" x14ac:dyDescent="0.25">
      <c r="A3242" s="39" t="s">
        <v>9504</v>
      </c>
      <c r="B3242" s="39" t="s">
        <v>9505</v>
      </c>
      <c r="C3242" s="39" t="s">
        <v>9506</v>
      </c>
      <c r="D3242" s="39" t="s">
        <v>10035</v>
      </c>
      <c r="E3242" s="40" t="s">
        <v>12426</v>
      </c>
      <c r="F3242" s="14"/>
      <c r="G3242" s="14"/>
      <c r="H3242" s="14"/>
      <c r="I3242" s="28"/>
      <c r="J3242" s="14" t="s">
        <v>13504</v>
      </c>
    </row>
    <row r="3243" spans="1:10" x14ac:dyDescent="0.25">
      <c r="A3243" s="39" t="s">
        <v>9508</v>
      </c>
      <c r="B3243" s="39" t="s">
        <v>9509</v>
      </c>
      <c r="C3243" s="39" t="s">
        <v>9510</v>
      </c>
      <c r="D3243" s="39" t="s">
        <v>10039</v>
      </c>
      <c r="E3243" s="40" t="s">
        <v>12426</v>
      </c>
      <c r="F3243" s="14" t="s">
        <v>24196</v>
      </c>
      <c r="G3243" s="14" t="s">
        <v>24197</v>
      </c>
      <c r="H3243" s="30">
        <v>1.6059800000000001E-102</v>
      </c>
      <c r="I3243" s="28">
        <v>301.41899999999998</v>
      </c>
      <c r="J3243" s="14" t="s">
        <v>20307</v>
      </c>
    </row>
    <row r="3244" spans="1:10" x14ac:dyDescent="0.25">
      <c r="A3244" s="39" t="s">
        <v>9512</v>
      </c>
      <c r="B3244" s="39" t="s">
        <v>9513</v>
      </c>
      <c r="C3244" s="39" t="s">
        <v>9514</v>
      </c>
      <c r="D3244" s="39" t="s">
        <v>10043</v>
      </c>
      <c r="E3244" s="48" t="s">
        <v>12440</v>
      </c>
      <c r="F3244" s="14" t="s">
        <v>24198</v>
      </c>
      <c r="G3244" s="14" t="s">
        <v>24198</v>
      </c>
      <c r="H3244" s="30">
        <v>1.2447799999999999E-165</v>
      </c>
      <c r="I3244" s="28">
        <v>455.85399999999998</v>
      </c>
      <c r="J3244" s="14" t="s">
        <v>20308</v>
      </c>
    </row>
    <row r="3245" spans="1:10" x14ac:dyDescent="0.25">
      <c r="A3245" s="39" t="s">
        <v>9516</v>
      </c>
      <c r="B3245" s="39" t="s">
        <v>9517</v>
      </c>
      <c r="C3245" s="39" t="s">
        <v>9518</v>
      </c>
      <c r="D3245" s="39" t="s">
        <v>10047</v>
      </c>
      <c r="E3245" s="48" t="s">
        <v>12440</v>
      </c>
      <c r="F3245" s="14" t="s">
        <v>24199</v>
      </c>
      <c r="G3245" s="14" t="s">
        <v>24199</v>
      </c>
      <c r="H3245" s="14">
        <v>0</v>
      </c>
      <c r="I3245" s="28">
        <v>549.93499999999995</v>
      </c>
      <c r="J3245" s="14" t="s">
        <v>20309</v>
      </c>
    </row>
    <row r="3246" spans="1:10" x14ac:dyDescent="0.25">
      <c r="A3246" s="39" t="s">
        <v>9520</v>
      </c>
      <c r="B3246" s="39" t="s">
        <v>9521</v>
      </c>
      <c r="C3246" s="39" t="s">
        <v>9522</v>
      </c>
      <c r="D3246" s="39" t="s">
        <v>10051</v>
      </c>
      <c r="E3246" s="40" t="s">
        <v>12426</v>
      </c>
      <c r="F3246" s="14" t="s">
        <v>24200</v>
      </c>
      <c r="G3246" s="14" t="s">
        <v>24201</v>
      </c>
      <c r="H3246" s="30">
        <v>1.1716E-24</v>
      </c>
      <c r="I3246" s="28">
        <v>87.350300000000004</v>
      </c>
      <c r="J3246" s="14" t="s">
        <v>20310</v>
      </c>
    </row>
    <row r="3247" spans="1:10" x14ac:dyDescent="0.25">
      <c r="A3247" s="39" t="s">
        <v>9524</v>
      </c>
      <c r="B3247" s="39" t="s">
        <v>9525</v>
      </c>
      <c r="C3247" s="39" t="s">
        <v>9526</v>
      </c>
      <c r="D3247" s="39" t="s">
        <v>10055</v>
      </c>
      <c r="E3247" s="40" t="s">
        <v>12426</v>
      </c>
      <c r="F3247" s="14" t="s">
        <v>24202</v>
      </c>
      <c r="G3247" s="14" t="s">
        <v>24203</v>
      </c>
      <c r="H3247" s="30">
        <v>4.01471E-92</v>
      </c>
      <c r="I3247" s="28">
        <v>271.28100000000001</v>
      </c>
      <c r="J3247" s="14" t="s">
        <v>20311</v>
      </c>
    </row>
    <row r="3248" spans="1:10" x14ac:dyDescent="0.25">
      <c r="A3248" s="39" t="s">
        <v>9528</v>
      </c>
      <c r="B3248" s="39" t="s">
        <v>9529</v>
      </c>
      <c r="C3248" s="39" t="s">
        <v>9530</v>
      </c>
      <c r="D3248" s="39" t="s">
        <v>10059</v>
      </c>
      <c r="E3248" s="48" t="s">
        <v>13493</v>
      </c>
      <c r="F3248" s="14" t="s">
        <v>24204</v>
      </c>
      <c r="G3248" s="14" t="s">
        <v>24205</v>
      </c>
      <c r="H3248" s="30">
        <v>2.8581699999999999E-117</v>
      </c>
      <c r="I3248" s="28">
        <v>332.89699999999999</v>
      </c>
      <c r="J3248" s="14" t="s">
        <v>20312</v>
      </c>
    </row>
    <row r="3249" spans="1:10" x14ac:dyDescent="0.25">
      <c r="A3249" s="39" t="s">
        <v>9532</v>
      </c>
      <c r="B3249" s="39" t="s">
        <v>9533</v>
      </c>
      <c r="C3249" s="39" t="s">
        <v>9534</v>
      </c>
      <c r="D3249" s="39" t="s">
        <v>10063</v>
      </c>
      <c r="E3249" s="40" t="s">
        <v>12426</v>
      </c>
      <c r="F3249" s="14" t="s">
        <v>24206</v>
      </c>
      <c r="G3249" s="14" t="s">
        <v>24207</v>
      </c>
      <c r="H3249" s="30">
        <v>7.4762900000000003E-48</v>
      </c>
      <c r="I3249" s="28">
        <v>151.393</v>
      </c>
      <c r="J3249" s="14" t="s">
        <v>20313</v>
      </c>
    </row>
    <row r="3250" spans="1:10" x14ac:dyDescent="0.25">
      <c r="A3250" s="39" t="s">
        <v>9536</v>
      </c>
      <c r="B3250" s="39" t="s">
        <v>9537</v>
      </c>
      <c r="C3250" s="39" t="s">
        <v>9538</v>
      </c>
      <c r="D3250" s="39" t="s">
        <v>10067</v>
      </c>
      <c r="E3250" s="40" t="s">
        <v>12426</v>
      </c>
      <c r="F3250" s="14" t="s">
        <v>24208</v>
      </c>
      <c r="G3250" s="14" t="s">
        <v>24209</v>
      </c>
      <c r="H3250" s="30">
        <v>7.0791200000000002E-19</v>
      </c>
      <c r="I3250" s="28">
        <v>72.848600000000005</v>
      </c>
      <c r="J3250" s="14" t="s">
        <v>20314</v>
      </c>
    </row>
    <row r="3251" spans="1:10" x14ac:dyDescent="0.25">
      <c r="A3251" s="39" t="s">
        <v>9540</v>
      </c>
      <c r="B3251" s="39" t="s">
        <v>9541</v>
      </c>
      <c r="C3251" s="39" t="s">
        <v>9542</v>
      </c>
      <c r="D3251" s="39" t="s">
        <v>10071</v>
      </c>
      <c r="E3251" s="48" t="s">
        <v>12994</v>
      </c>
      <c r="F3251" s="14" t="s">
        <v>24210</v>
      </c>
      <c r="G3251" s="14" t="s">
        <v>24211</v>
      </c>
      <c r="H3251" s="30">
        <v>1.7804499999999999E-110</v>
      </c>
      <c r="I3251" s="28">
        <v>318.49599999999998</v>
      </c>
      <c r="J3251" s="14" t="s">
        <v>20315</v>
      </c>
    </row>
    <row r="3252" spans="1:10" x14ac:dyDescent="0.25">
      <c r="A3252" s="39" t="s">
        <v>9544</v>
      </c>
      <c r="B3252" s="39" t="s">
        <v>9545</v>
      </c>
      <c r="C3252" s="39" t="s">
        <v>9546</v>
      </c>
      <c r="D3252" s="39" t="s">
        <v>10075</v>
      </c>
      <c r="E3252" s="48" t="s">
        <v>12448</v>
      </c>
      <c r="F3252" s="14" t="s">
        <v>24212</v>
      </c>
      <c r="G3252" s="14" t="s">
        <v>24213</v>
      </c>
      <c r="H3252" s="30">
        <v>6.1598099999999998E-56</v>
      </c>
      <c r="I3252" s="28">
        <v>171.99</v>
      </c>
      <c r="J3252" s="14" t="s">
        <v>20316</v>
      </c>
    </row>
    <row r="3253" spans="1:10" x14ac:dyDescent="0.25">
      <c r="A3253" s="39" t="s">
        <v>9548</v>
      </c>
      <c r="B3253" s="39" t="s">
        <v>9549</v>
      </c>
      <c r="C3253" s="39" t="s">
        <v>9550</v>
      </c>
      <c r="D3253" s="39" t="s">
        <v>10079</v>
      </c>
      <c r="E3253" s="48" t="s">
        <v>12994</v>
      </c>
      <c r="F3253" s="14" t="s">
        <v>24214</v>
      </c>
      <c r="G3253" s="14" t="s">
        <v>24215</v>
      </c>
      <c r="H3253" s="14">
        <v>0</v>
      </c>
      <c r="I3253" s="28">
        <v>1750.37</v>
      </c>
      <c r="J3253" s="14" t="s">
        <v>20317</v>
      </c>
    </row>
    <row r="3254" spans="1:10" x14ac:dyDescent="0.25">
      <c r="A3254" s="39" t="s">
        <v>9552</v>
      </c>
      <c r="B3254" s="39" t="s">
        <v>9553</v>
      </c>
      <c r="C3254" s="39" t="s">
        <v>9554</v>
      </c>
      <c r="D3254" s="39" t="s">
        <v>10083</v>
      </c>
      <c r="E3254" s="48" t="s">
        <v>13271</v>
      </c>
      <c r="F3254" s="14" t="s">
        <v>24216</v>
      </c>
      <c r="G3254" s="14" t="s">
        <v>24217</v>
      </c>
      <c r="H3254" s="30">
        <v>2.6812099999999999E-49</v>
      </c>
      <c r="I3254" s="28">
        <v>155.34800000000001</v>
      </c>
      <c r="J3254" s="14" t="s">
        <v>20318</v>
      </c>
    </row>
    <row r="3255" spans="1:10" x14ac:dyDescent="0.25">
      <c r="A3255" s="39" t="s">
        <v>9556</v>
      </c>
      <c r="B3255" s="39" t="s">
        <v>9557</v>
      </c>
      <c r="C3255" s="39" t="s">
        <v>9558</v>
      </c>
      <c r="D3255" s="39" t="s">
        <v>10087</v>
      </c>
      <c r="E3255" s="48" t="s">
        <v>12994</v>
      </c>
      <c r="F3255" s="14" t="s">
        <v>24218</v>
      </c>
      <c r="G3255" s="14" t="s">
        <v>24219</v>
      </c>
      <c r="H3255" s="30">
        <v>1.86901E-132</v>
      </c>
      <c r="I3255" s="28">
        <v>377.81900000000002</v>
      </c>
      <c r="J3255" s="14" t="s">
        <v>20319</v>
      </c>
    </row>
    <row r="3256" spans="1:10" x14ac:dyDescent="0.25">
      <c r="A3256" s="39" t="s">
        <v>9560</v>
      </c>
      <c r="B3256" s="39" t="s">
        <v>9561</v>
      </c>
      <c r="C3256" s="39" t="s">
        <v>9562</v>
      </c>
      <c r="D3256" s="39" t="s">
        <v>10091</v>
      </c>
      <c r="E3256" s="48" t="s">
        <v>13493</v>
      </c>
      <c r="F3256" s="14" t="s">
        <v>24220</v>
      </c>
      <c r="G3256" s="14" t="s">
        <v>24220</v>
      </c>
      <c r="H3256" s="30">
        <v>5.9185500000000002E-108</v>
      </c>
      <c r="I3256" s="28">
        <v>305.51299999999998</v>
      </c>
      <c r="J3256" s="14" t="s">
        <v>20320</v>
      </c>
    </row>
    <row r="3257" spans="1:10" x14ac:dyDescent="0.25">
      <c r="A3257" s="39" t="s">
        <v>9564</v>
      </c>
      <c r="B3257" s="39" t="s">
        <v>9565</v>
      </c>
      <c r="C3257" s="39" t="s">
        <v>9566</v>
      </c>
      <c r="D3257" s="39" t="s">
        <v>10095</v>
      </c>
      <c r="E3257" s="48" t="s">
        <v>13493</v>
      </c>
      <c r="F3257" s="14" t="s">
        <v>20757</v>
      </c>
      <c r="G3257" s="14" t="s">
        <v>20758</v>
      </c>
      <c r="H3257" s="30">
        <v>3.6677699999999997E-129</v>
      </c>
      <c r="I3257" s="28">
        <v>379.37200000000001</v>
      </c>
      <c r="J3257" s="14" t="s">
        <v>20321</v>
      </c>
    </row>
    <row r="3258" spans="1:10" x14ac:dyDescent="0.25">
      <c r="A3258" s="39" t="s">
        <v>9568</v>
      </c>
      <c r="B3258" s="39" t="s">
        <v>9569</v>
      </c>
      <c r="C3258" s="39" t="s">
        <v>9570</v>
      </c>
      <c r="D3258" s="39" t="s">
        <v>10099</v>
      </c>
      <c r="E3258" s="48" t="s">
        <v>13493</v>
      </c>
      <c r="F3258" s="14" t="s">
        <v>24221</v>
      </c>
      <c r="G3258" s="14" t="s">
        <v>24222</v>
      </c>
      <c r="H3258" s="30">
        <v>9.1924799999999996E-168</v>
      </c>
      <c r="I3258" s="28">
        <v>468.01299999999998</v>
      </c>
      <c r="J3258" s="14" t="s">
        <v>20322</v>
      </c>
    </row>
    <row r="3259" spans="1:10" x14ac:dyDescent="0.25">
      <c r="A3259" s="39" t="s">
        <v>9572</v>
      </c>
      <c r="B3259" s="39" t="s">
        <v>9573</v>
      </c>
      <c r="C3259" s="39" t="s">
        <v>9574</v>
      </c>
      <c r="D3259" s="39" t="s">
        <v>10103</v>
      </c>
      <c r="E3259" s="48" t="s">
        <v>13493</v>
      </c>
      <c r="F3259" s="14" t="s">
        <v>24223</v>
      </c>
      <c r="G3259" s="14" t="s">
        <v>24224</v>
      </c>
      <c r="H3259" s="14">
        <v>0</v>
      </c>
      <c r="I3259" s="28">
        <v>696.55899999999997</v>
      </c>
      <c r="J3259" s="14" t="s">
        <v>20323</v>
      </c>
    </row>
    <row r="3260" spans="1:10" x14ac:dyDescent="0.25">
      <c r="A3260" s="39" t="s">
        <v>9576</v>
      </c>
      <c r="B3260" s="39" t="s">
        <v>9577</v>
      </c>
      <c r="C3260" s="39" t="s">
        <v>9578</v>
      </c>
      <c r="D3260" s="39" t="s">
        <v>10107</v>
      </c>
      <c r="E3260" s="48" t="s">
        <v>13493</v>
      </c>
      <c r="F3260" s="14" t="s">
        <v>21189</v>
      </c>
      <c r="G3260" s="14" t="s">
        <v>21189</v>
      </c>
      <c r="H3260" s="14">
        <v>0</v>
      </c>
      <c r="I3260" s="28">
        <v>674.09699999999998</v>
      </c>
      <c r="J3260" s="14" t="s">
        <v>20146</v>
      </c>
    </row>
    <row r="3261" spans="1:10" x14ac:dyDescent="0.25">
      <c r="A3261" s="39" t="s">
        <v>9580</v>
      </c>
      <c r="B3261" s="39" t="s">
        <v>9581</v>
      </c>
      <c r="C3261" s="39" t="s">
        <v>9582</v>
      </c>
      <c r="D3261" s="39" t="s">
        <v>10111</v>
      </c>
      <c r="E3261" s="48" t="s">
        <v>12443</v>
      </c>
      <c r="F3261" s="14" t="s">
        <v>24225</v>
      </c>
      <c r="G3261" s="14" t="s">
        <v>24225</v>
      </c>
      <c r="H3261" s="30">
        <v>1.23709E-127</v>
      </c>
      <c r="I3261" s="28">
        <v>361.49799999999999</v>
      </c>
      <c r="J3261" s="14" t="s">
        <v>20324</v>
      </c>
    </row>
    <row r="3262" spans="1:10" x14ac:dyDescent="0.25">
      <c r="A3262" s="39" t="s">
        <v>9584</v>
      </c>
      <c r="B3262" s="39" t="s">
        <v>9585</v>
      </c>
      <c r="C3262" s="39" t="s">
        <v>9586</v>
      </c>
      <c r="D3262" s="39" t="s">
        <v>10115</v>
      </c>
      <c r="E3262" s="48" t="s">
        <v>13493</v>
      </c>
      <c r="F3262" s="14" t="s">
        <v>24226</v>
      </c>
      <c r="G3262" s="14" t="s">
        <v>24226</v>
      </c>
      <c r="H3262" s="14">
        <v>0</v>
      </c>
      <c r="I3262" s="28">
        <v>541.66300000000001</v>
      </c>
      <c r="J3262" s="14" t="s">
        <v>20325</v>
      </c>
    </row>
    <row r="3263" spans="1:10" x14ac:dyDescent="0.25">
      <c r="A3263" s="39" t="s">
        <v>9588</v>
      </c>
      <c r="B3263" s="39" t="s">
        <v>9589</v>
      </c>
      <c r="C3263" s="39" t="s">
        <v>9590</v>
      </c>
      <c r="D3263" s="39" t="s">
        <v>10119</v>
      </c>
      <c r="E3263" s="48" t="s">
        <v>13493</v>
      </c>
      <c r="F3263" s="14" t="s">
        <v>24227</v>
      </c>
      <c r="G3263" s="14" t="s">
        <v>24227</v>
      </c>
      <c r="H3263" s="30">
        <v>2.0375800000000001E-137</v>
      </c>
      <c r="I3263" s="28">
        <v>384.87299999999999</v>
      </c>
      <c r="J3263" s="14" t="s">
        <v>20326</v>
      </c>
    </row>
    <row r="3264" spans="1:10" x14ac:dyDescent="0.25">
      <c r="A3264" s="39" t="s">
        <v>9592</v>
      </c>
      <c r="B3264" s="39" t="s">
        <v>9593</v>
      </c>
      <c r="C3264" s="39" t="s">
        <v>9594</v>
      </c>
      <c r="D3264" s="39" t="s">
        <v>10123</v>
      </c>
      <c r="E3264" s="48" t="s">
        <v>13493</v>
      </c>
      <c r="F3264" s="14" t="s">
        <v>21335</v>
      </c>
      <c r="G3264" s="14" t="s">
        <v>21336</v>
      </c>
      <c r="H3264" s="30">
        <v>3.3530299999999998E-84</v>
      </c>
      <c r="I3264" s="28">
        <v>247.762</v>
      </c>
      <c r="J3264" s="14" t="s">
        <v>20327</v>
      </c>
    </row>
    <row r="3265" spans="1:10" x14ac:dyDescent="0.25">
      <c r="A3265" s="39" t="s">
        <v>9596</v>
      </c>
      <c r="B3265" s="39" t="s">
        <v>9597</v>
      </c>
      <c r="C3265" s="39" t="s">
        <v>9598</v>
      </c>
      <c r="D3265" s="39" t="s">
        <v>10127</v>
      </c>
      <c r="E3265" s="48" t="s">
        <v>12440</v>
      </c>
      <c r="F3265" s="14" t="s">
        <v>24228</v>
      </c>
      <c r="G3265" s="14" t="s">
        <v>24229</v>
      </c>
      <c r="H3265" s="14">
        <v>0</v>
      </c>
      <c r="I3265" s="28">
        <v>626.94799999999998</v>
      </c>
      <c r="J3265" s="14" t="s">
        <v>20328</v>
      </c>
    </row>
    <row r="3266" spans="1:10" x14ac:dyDescent="0.25">
      <c r="A3266" s="39" t="s">
        <v>9600</v>
      </c>
      <c r="B3266" s="39" t="s">
        <v>9601</v>
      </c>
      <c r="C3266" s="39" t="s">
        <v>9602</v>
      </c>
      <c r="D3266" s="39" t="s">
        <v>10131</v>
      </c>
      <c r="E3266" s="48" t="s">
        <v>12428</v>
      </c>
      <c r="F3266" s="14" t="s">
        <v>24230</v>
      </c>
      <c r="G3266" s="14" t="s">
        <v>24231</v>
      </c>
      <c r="H3266" s="14">
        <v>0</v>
      </c>
      <c r="I3266" s="28">
        <v>989.03599999999994</v>
      </c>
      <c r="J3266" s="14" t="s">
        <v>20329</v>
      </c>
    </row>
    <row r="3267" spans="1:10" x14ac:dyDescent="0.25">
      <c r="A3267" s="39" t="s">
        <v>9604</v>
      </c>
      <c r="B3267" s="39" t="s">
        <v>9605</v>
      </c>
      <c r="C3267" s="39" t="s">
        <v>9606</v>
      </c>
      <c r="D3267" s="39" t="s">
        <v>10135</v>
      </c>
      <c r="E3267" s="40" t="s">
        <v>12426</v>
      </c>
      <c r="F3267" s="14" t="s">
        <v>24232</v>
      </c>
      <c r="G3267" s="14" t="s">
        <v>24232</v>
      </c>
      <c r="H3267" s="30">
        <v>1.2196200000000001E-117</v>
      </c>
      <c r="I3267" s="28">
        <v>339.04599999999999</v>
      </c>
      <c r="J3267" s="14" t="s">
        <v>20330</v>
      </c>
    </row>
    <row r="3268" spans="1:10" x14ac:dyDescent="0.25">
      <c r="A3268" s="39" t="s">
        <v>9608</v>
      </c>
      <c r="B3268" s="39" t="s">
        <v>9609</v>
      </c>
      <c r="C3268" s="39" t="s">
        <v>9610</v>
      </c>
      <c r="D3268" s="39" t="s">
        <v>10139</v>
      </c>
      <c r="E3268" s="40" t="s">
        <v>12426</v>
      </c>
      <c r="F3268" s="14" t="s">
        <v>24233</v>
      </c>
      <c r="G3268" s="14" t="s">
        <v>24233</v>
      </c>
      <c r="H3268" s="30">
        <v>3.01736E-46</v>
      </c>
      <c r="I3268" s="28">
        <v>142.41200000000001</v>
      </c>
      <c r="J3268" s="14" t="s">
        <v>20331</v>
      </c>
    </row>
    <row r="3269" spans="1:10" x14ac:dyDescent="0.25">
      <c r="A3269" s="39" t="s">
        <v>9612</v>
      </c>
      <c r="B3269" s="39" t="s">
        <v>9613</v>
      </c>
      <c r="C3269" s="39" t="s">
        <v>9614</v>
      </c>
      <c r="D3269" s="39" t="s">
        <v>10143</v>
      </c>
      <c r="E3269" s="48" t="s">
        <v>13493</v>
      </c>
      <c r="F3269" s="14" t="s">
        <v>24234</v>
      </c>
      <c r="G3269" s="14" t="s">
        <v>24235</v>
      </c>
      <c r="H3269" s="30">
        <v>4.5523999999999999E-122</v>
      </c>
      <c r="I3269" s="28">
        <v>343.61</v>
      </c>
      <c r="J3269" s="14" t="s">
        <v>20332</v>
      </c>
    </row>
    <row r="3270" spans="1:10" x14ac:dyDescent="0.25">
      <c r="A3270" s="39" t="s">
        <v>9616</v>
      </c>
      <c r="B3270" s="39" t="s">
        <v>9617</v>
      </c>
      <c r="C3270" s="39" t="s">
        <v>9618</v>
      </c>
      <c r="D3270" s="39" t="s">
        <v>10147</v>
      </c>
      <c r="E3270" s="48" t="s">
        <v>12440</v>
      </c>
      <c r="F3270" s="14" t="s">
        <v>24236</v>
      </c>
      <c r="G3270" s="14" t="s">
        <v>24237</v>
      </c>
      <c r="H3270" s="30">
        <v>1.32829E-19</v>
      </c>
      <c r="I3270" s="28">
        <v>73.7971</v>
      </c>
      <c r="J3270" s="14" t="s">
        <v>20333</v>
      </c>
    </row>
    <row r="3271" spans="1:10" x14ac:dyDescent="0.25">
      <c r="A3271" s="39" t="s">
        <v>9620</v>
      </c>
      <c r="B3271" s="39" t="s">
        <v>9621</v>
      </c>
      <c r="C3271" s="39" t="s">
        <v>9622</v>
      </c>
      <c r="D3271" s="39" t="s">
        <v>10151</v>
      </c>
      <c r="E3271" s="48" t="s">
        <v>12999</v>
      </c>
      <c r="F3271" s="14" t="s">
        <v>24238</v>
      </c>
      <c r="G3271" s="14" t="s">
        <v>24238</v>
      </c>
      <c r="H3271" s="14">
        <v>0</v>
      </c>
      <c r="I3271" s="28">
        <v>611.75599999999997</v>
      </c>
      <c r="J3271" s="14" t="s">
        <v>20334</v>
      </c>
    </row>
    <row r="3272" spans="1:10" x14ac:dyDescent="0.25">
      <c r="A3272" s="39" t="s">
        <v>9624</v>
      </c>
      <c r="B3272" s="39" t="s">
        <v>9625</v>
      </c>
      <c r="C3272" s="39" t="s">
        <v>9626</v>
      </c>
      <c r="D3272" s="39" t="s">
        <v>10155</v>
      </c>
      <c r="E3272" s="48" t="s">
        <v>12427</v>
      </c>
      <c r="F3272" s="14" t="s">
        <v>21232</v>
      </c>
      <c r="G3272" s="14" t="s">
        <v>21232</v>
      </c>
      <c r="H3272" s="14">
        <v>0</v>
      </c>
      <c r="I3272" s="28">
        <v>1053.99</v>
      </c>
      <c r="J3272" s="14" t="s">
        <v>20335</v>
      </c>
    </row>
    <row r="3273" spans="1:10" x14ac:dyDescent="0.25">
      <c r="A3273" s="39" t="s">
        <v>9628</v>
      </c>
      <c r="B3273" s="39" t="s">
        <v>9629</v>
      </c>
      <c r="C3273" s="39" t="s">
        <v>9630</v>
      </c>
      <c r="D3273" s="39" t="s">
        <v>10159</v>
      </c>
      <c r="E3273" s="48" t="s">
        <v>12994</v>
      </c>
      <c r="F3273" s="14" t="s">
        <v>24239</v>
      </c>
      <c r="G3273" s="14" t="s">
        <v>24239</v>
      </c>
      <c r="H3273" s="30">
        <v>4.0588400000000002E-78</v>
      </c>
      <c r="I3273" s="28">
        <v>228.922</v>
      </c>
      <c r="J3273" s="14" t="s">
        <v>20251</v>
      </c>
    </row>
    <row r="3274" spans="1:10" x14ac:dyDescent="0.25">
      <c r="A3274" s="39" t="s">
        <v>9632</v>
      </c>
      <c r="B3274" s="39" t="s">
        <v>9633</v>
      </c>
      <c r="C3274" s="39" t="s">
        <v>9634</v>
      </c>
      <c r="D3274" s="39" t="s">
        <v>10163</v>
      </c>
      <c r="E3274" s="48" t="s">
        <v>12994</v>
      </c>
      <c r="F3274" s="14" t="s">
        <v>24240</v>
      </c>
      <c r="G3274" s="14" t="s">
        <v>24241</v>
      </c>
      <c r="H3274" s="30">
        <v>1.75461E-175</v>
      </c>
      <c r="I3274" s="28">
        <v>487.709</v>
      </c>
      <c r="J3274" s="14" t="s">
        <v>20336</v>
      </c>
    </row>
    <row r="3275" spans="1:10" x14ac:dyDescent="0.25">
      <c r="A3275" s="39" t="s">
        <v>9636</v>
      </c>
      <c r="B3275" s="39" t="s">
        <v>9637</v>
      </c>
      <c r="C3275" s="39" t="s">
        <v>9638</v>
      </c>
      <c r="D3275" s="39" t="s">
        <v>10167</v>
      </c>
      <c r="E3275" s="48" t="s">
        <v>12994</v>
      </c>
      <c r="F3275" s="14" t="s">
        <v>24242</v>
      </c>
      <c r="G3275" s="14" t="s">
        <v>24242</v>
      </c>
      <c r="H3275" s="14">
        <v>0</v>
      </c>
      <c r="I3275" s="28">
        <v>761.25400000000002</v>
      </c>
      <c r="J3275" s="14" t="s">
        <v>20337</v>
      </c>
    </row>
    <row r="3276" spans="1:10" x14ac:dyDescent="0.25">
      <c r="A3276" s="39" t="s">
        <v>9640</v>
      </c>
      <c r="B3276" s="39" t="s">
        <v>9641</v>
      </c>
      <c r="C3276" s="39" t="s">
        <v>9642</v>
      </c>
      <c r="D3276" s="39" t="s">
        <v>10171</v>
      </c>
      <c r="E3276" s="48" t="s">
        <v>12994</v>
      </c>
      <c r="F3276" s="14" t="s">
        <v>24243</v>
      </c>
      <c r="G3276" s="14" t="s">
        <v>24243</v>
      </c>
      <c r="H3276" s="14">
        <v>0</v>
      </c>
      <c r="I3276" s="28">
        <v>761.49</v>
      </c>
      <c r="J3276" s="14" t="s">
        <v>20338</v>
      </c>
    </row>
    <row r="3277" spans="1:10" x14ac:dyDescent="0.25">
      <c r="A3277" s="39" t="s">
        <v>9644</v>
      </c>
      <c r="B3277" s="39" t="s">
        <v>9645</v>
      </c>
      <c r="C3277" s="39" t="s">
        <v>9646</v>
      </c>
      <c r="D3277" s="39" t="s">
        <v>10175</v>
      </c>
      <c r="E3277" s="48" t="s">
        <v>12444</v>
      </c>
      <c r="F3277" s="14" t="s">
        <v>24244</v>
      </c>
      <c r="G3277" s="14" t="s">
        <v>24245</v>
      </c>
      <c r="H3277" s="30">
        <v>3.9913799999999998E-91</v>
      </c>
      <c r="I3277" s="28">
        <v>269.226</v>
      </c>
      <c r="J3277" s="14" t="s">
        <v>20339</v>
      </c>
    </row>
    <row r="3278" spans="1:10" x14ac:dyDescent="0.25">
      <c r="A3278" s="39" t="s">
        <v>9648</v>
      </c>
      <c r="B3278" s="39" t="s">
        <v>9649</v>
      </c>
      <c r="C3278" s="39" t="s">
        <v>9650</v>
      </c>
      <c r="D3278" s="39" t="s">
        <v>10179</v>
      </c>
      <c r="E3278" s="48" t="s">
        <v>12444</v>
      </c>
      <c r="F3278" s="14" t="s">
        <v>12591</v>
      </c>
      <c r="G3278" s="14" t="s">
        <v>12592</v>
      </c>
      <c r="H3278" s="30">
        <v>2.4529099999999998E-131</v>
      </c>
      <c r="I3278" s="28">
        <v>386.55700000000002</v>
      </c>
      <c r="J3278" s="14" t="s">
        <v>13644</v>
      </c>
    </row>
    <row r="3279" spans="1:10" x14ac:dyDescent="0.25">
      <c r="A3279" s="39" t="s">
        <v>9652</v>
      </c>
      <c r="B3279" s="39" t="s">
        <v>9653</v>
      </c>
      <c r="C3279" s="39" t="s">
        <v>9654</v>
      </c>
      <c r="D3279" s="39" t="s">
        <v>10183</v>
      </c>
      <c r="E3279" s="48" t="s">
        <v>12447</v>
      </c>
      <c r="F3279" s="14" t="s">
        <v>24246</v>
      </c>
      <c r="G3279" s="14" t="s">
        <v>24246</v>
      </c>
      <c r="H3279" s="30">
        <v>4.4093999999999998E-173</v>
      </c>
      <c r="I3279" s="28">
        <v>480.08600000000001</v>
      </c>
      <c r="J3279" s="14" t="s">
        <v>20340</v>
      </c>
    </row>
    <row r="3280" spans="1:10" x14ac:dyDescent="0.25">
      <c r="A3280" s="39" t="s">
        <v>9656</v>
      </c>
      <c r="B3280" s="39" t="s">
        <v>9657</v>
      </c>
      <c r="C3280" s="39" t="s">
        <v>9658</v>
      </c>
      <c r="D3280" s="39" t="s">
        <v>10187</v>
      </c>
      <c r="E3280" s="48" t="s">
        <v>12447</v>
      </c>
      <c r="F3280" s="14" t="s">
        <v>24247</v>
      </c>
      <c r="G3280" s="14" t="s">
        <v>24247</v>
      </c>
      <c r="H3280" s="30">
        <v>9.3097300000000004E-137</v>
      </c>
      <c r="I3280" s="28">
        <v>381.839</v>
      </c>
      <c r="J3280" s="14" t="s">
        <v>20341</v>
      </c>
    </row>
    <row r="3281" spans="1:10" x14ac:dyDescent="0.25">
      <c r="A3281" s="39" t="s">
        <v>9660</v>
      </c>
      <c r="B3281" s="39" t="s">
        <v>9661</v>
      </c>
      <c r="C3281" s="39" t="s">
        <v>9662</v>
      </c>
      <c r="D3281" s="39" t="s">
        <v>10191</v>
      </c>
      <c r="E3281" s="48" t="s">
        <v>12999</v>
      </c>
      <c r="F3281" s="14" t="s">
        <v>24248</v>
      </c>
      <c r="G3281" s="14" t="s">
        <v>24249</v>
      </c>
      <c r="H3281" s="30">
        <v>4.9627899999999999E-74</v>
      </c>
      <c r="I3281" s="28">
        <v>222.42</v>
      </c>
      <c r="J3281" s="14" t="s">
        <v>20342</v>
      </c>
    </row>
    <row r="3282" spans="1:10" x14ac:dyDescent="0.25">
      <c r="A3282" s="39" t="s">
        <v>9664</v>
      </c>
      <c r="B3282" s="39" t="s">
        <v>9665</v>
      </c>
      <c r="C3282" s="39" t="s">
        <v>9666</v>
      </c>
      <c r="D3282" s="39" t="s">
        <v>10195</v>
      </c>
      <c r="E3282" s="48" t="s">
        <v>12994</v>
      </c>
      <c r="F3282" s="14" t="s">
        <v>24250</v>
      </c>
      <c r="G3282" s="14" t="s">
        <v>24251</v>
      </c>
      <c r="H3282" s="30">
        <v>5.6176500000000001E-20</v>
      </c>
      <c r="I3282" s="28">
        <v>74.494</v>
      </c>
      <c r="J3282" s="14" t="s">
        <v>20343</v>
      </c>
    </row>
    <row r="3283" spans="1:10" x14ac:dyDescent="0.25">
      <c r="A3283" s="39" t="s">
        <v>9668</v>
      </c>
      <c r="B3283" s="39" t="s">
        <v>9669</v>
      </c>
      <c r="C3283" s="39" t="s">
        <v>9670</v>
      </c>
      <c r="D3283" s="39" t="s">
        <v>10199</v>
      </c>
      <c r="E3283" s="40" t="s">
        <v>12426</v>
      </c>
      <c r="F3283" s="14" t="s">
        <v>24252</v>
      </c>
      <c r="G3283" s="14" t="s">
        <v>24253</v>
      </c>
      <c r="H3283" s="30">
        <v>2.0684800000000001E-42</v>
      </c>
      <c r="I3283" s="28">
        <v>135.482</v>
      </c>
      <c r="J3283" s="14" t="s">
        <v>20344</v>
      </c>
    </row>
    <row r="3284" spans="1:10" x14ac:dyDescent="0.25">
      <c r="A3284" s="39" t="s">
        <v>9672</v>
      </c>
      <c r="B3284" s="39" t="s">
        <v>9673</v>
      </c>
      <c r="C3284" s="39" t="s">
        <v>9674</v>
      </c>
      <c r="D3284" s="39" t="s">
        <v>10203</v>
      </c>
      <c r="E3284" s="40" t="s">
        <v>12426</v>
      </c>
      <c r="F3284" s="14" t="s">
        <v>24254</v>
      </c>
      <c r="G3284" s="14" t="s">
        <v>24255</v>
      </c>
      <c r="H3284" s="14">
        <v>0</v>
      </c>
      <c r="I3284" s="28">
        <v>789.06799999999998</v>
      </c>
      <c r="J3284" s="14" t="s">
        <v>20345</v>
      </c>
    </row>
    <row r="3285" spans="1:10" x14ac:dyDescent="0.25">
      <c r="A3285" s="39" t="s">
        <v>9676</v>
      </c>
      <c r="B3285" s="39" t="s">
        <v>9677</v>
      </c>
      <c r="C3285" s="39" t="s">
        <v>9678</v>
      </c>
      <c r="D3285" s="39" t="s">
        <v>10207</v>
      </c>
      <c r="E3285" s="48" t="s">
        <v>12427</v>
      </c>
      <c r="F3285" s="14" t="s">
        <v>21337</v>
      </c>
      <c r="G3285" s="14" t="s">
        <v>21337</v>
      </c>
      <c r="H3285" s="14">
        <v>0</v>
      </c>
      <c r="I3285" s="28">
        <v>1032.4100000000001</v>
      </c>
      <c r="J3285" s="14" t="s">
        <v>20346</v>
      </c>
    </row>
    <row r="3286" spans="1:10" x14ac:dyDescent="0.25">
      <c r="A3286" s="39" t="s">
        <v>9680</v>
      </c>
      <c r="B3286" s="39" t="s">
        <v>9681</v>
      </c>
      <c r="C3286" s="39" t="s">
        <v>9682</v>
      </c>
      <c r="D3286" s="39" t="s">
        <v>10211</v>
      </c>
      <c r="E3286" s="48" t="s">
        <v>12440</v>
      </c>
      <c r="F3286" s="14" t="s">
        <v>24256</v>
      </c>
      <c r="G3286" s="14" t="s">
        <v>24256</v>
      </c>
      <c r="H3286" s="30">
        <v>6.73088E-113</v>
      </c>
      <c r="I3286" s="28">
        <v>319.07600000000002</v>
      </c>
      <c r="J3286" s="14" t="s">
        <v>20347</v>
      </c>
    </row>
    <row r="3287" spans="1:10" x14ac:dyDescent="0.25">
      <c r="A3287" s="39" t="s">
        <v>9684</v>
      </c>
      <c r="B3287" s="39" t="s">
        <v>9685</v>
      </c>
      <c r="C3287" s="39" t="s">
        <v>9686</v>
      </c>
      <c r="D3287" s="39" t="s">
        <v>10215</v>
      </c>
      <c r="E3287" s="48" t="s">
        <v>12705</v>
      </c>
      <c r="F3287" s="14" t="s">
        <v>24257</v>
      </c>
      <c r="G3287" s="14" t="s">
        <v>24257</v>
      </c>
      <c r="H3287" s="14">
        <v>0</v>
      </c>
      <c r="I3287" s="28">
        <v>544.30700000000002</v>
      </c>
      <c r="J3287" s="14" t="s">
        <v>20347</v>
      </c>
    </row>
    <row r="3288" spans="1:10" x14ac:dyDescent="0.25">
      <c r="A3288" s="39" t="s">
        <v>9688</v>
      </c>
      <c r="B3288" s="39" t="s">
        <v>9689</v>
      </c>
      <c r="C3288" s="39" t="s">
        <v>9690</v>
      </c>
      <c r="D3288" s="39" t="s">
        <v>10219</v>
      </c>
      <c r="E3288" s="48" t="s">
        <v>12705</v>
      </c>
      <c r="F3288" s="14" t="s">
        <v>24258</v>
      </c>
      <c r="G3288" s="14" t="s">
        <v>24259</v>
      </c>
      <c r="H3288" s="30">
        <v>6.4265699999999997E-136</v>
      </c>
      <c r="I3288" s="28">
        <v>387.41199999999998</v>
      </c>
      <c r="J3288" s="14" t="s">
        <v>20348</v>
      </c>
    </row>
    <row r="3289" spans="1:10" x14ac:dyDescent="0.25">
      <c r="A3289" s="39" t="s">
        <v>9692</v>
      </c>
      <c r="B3289" s="39" t="s">
        <v>9693</v>
      </c>
      <c r="C3289" s="39" t="s">
        <v>9694</v>
      </c>
      <c r="D3289" s="39" t="s">
        <v>10223</v>
      </c>
      <c r="E3289" s="40" t="s">
        <v>12426</v>
      </c>
      <c r="F3289" s="14" t="s">
        <v>24260</v>
      </c>
      <c r="G3289" s="14" t="s">
        <v>21303</v>
      </c>
      <c r="H3289" s="30">
        <v>3.1977700000000001E-151</v>
      </c>
      <c r="I3289" s="28">
        <v>420.75400000000002</v>
      </c>
      <c r="J3289" s="14" t="s">
        <v>13656</v>
      </c>
    </row>
    <row r="3290" spans="1:10" x14ac:dyDescent="0.25">
      <c r="A3290" s="39" t="s">
        <v>9696</v>
      </c>
      <c r="B3290" s="39" t="s">
        <v>9697</v>
      </c>
      <c r="C3290" s="39" t="s">
        <v>9698</v>
      </c>
      <c r="D3290" s="39" t="s">
        <v>10227</v>
      </c>
      <c r="E3290" s="48" t="s">
        <v>12705</v>
      </c>
      <c r="F3290" s="14" t="s">
        <v>24261</v>
      </c>
      <c r="G3290" s="14" t="s">
        <v>24262</v>
      </c>
      <c r="H3290" s="30">
        <v>5.74559E-34</v>
      </c>
      <c r="I3290" s="28">
        <v>110.646</v>
      </c>
      <c r="J3290" s="14" t="s">
        <v>20349</v>
      </c>
    </row>
    <row r="3291" spans="1:10" x14ac:dyDescent="0.25">
      <c r="A3291" s="39" t="s">
        <v>9700</v>
      </c>
      <c r="B3291" s="39" t="s">
        <v>9701</v>
      </c>
      <c r="C3291" s="39" t="s">
        <v>9702</v>
      </c>
      <c r="D3291" s="39" t="s">
        <v>10231</v>
      </c>
      <c r="E3291" s="48" t="s">
        <v>12440</v>
      </c>
      <c r="F3291" s="14" t="s">
        <v>24263</v>
      </c>
      <c r="G3291" s="14" t="s">
        <v>24264</v>
      </c>
      <c r="H3291" s="30">
        <v>3.0007300000000003E-126</v>
      </c>
      <c r="I3291" s="28">
        <v>356.72800000000001</v>
      </c>
      <c r="J3291" s="14" t="s">
        <v>20350</v>
      </c>
    </row>
    <row r="3292" spans="1:10" x14ac:dyDescent="0.25">
      <c r="A3292" s="39" t="s">
        <v>9704</v>
      </c>
      <c r="B3292" s="39" t="s">
        <v>9705</v>
      </c>
      <c r="C3292" s="39" t="s">
        <v>9706</v>
      </c>
      <c r="D3292" s="39" t="s">
        <v>10235</v>
      </c>
      <c r="E3292" s="48" t="s">
        <v>12448</v>
      </c>
      <c r="F3292" s="14" t="s">
        <v>21107</v>
      </c>
      <c r="G3292" s="14" t="s">
        <v>21108</v>
      </c>
      <c r="H3292" s="14">
        <v>0</v>
      </c>
      <c r="I3292" s="28">
        <v>1017.29</v>
      </c>
      <c r="J3292" s="14" t="s">
        <v>13655</v>
      </c>
    </row>
    <row r="3293" spans="1:10" x14ac:dyDescent="0.25">
      <c r="A3293" s="39" t="s">
        <v>9708</v>
      </c>
      <c r="B3293" s="39" t="s">
        <v>9709</v>
      </c>
      <c r="C3293" s="39" t="s">
        <v>9710</v>
      </c>
      <c r="D3293" s="39" t="s">
        <v>10239</v>
      </c>
      <c r="E3293" s="48" t="s">
        <v>12993</v>
      </c>
      <c r="F3293" s="14" t="s">
        <v>24265</v>
      </c>
      <c r="G3293" s="14" t="s">
        <v>24265</v>
      </c>
      <c r="H3293" s="14">
        <v>0</v>
      </c>
      <c r="I3293" s="28">
        <v>519.65499999999997</v>
      </c>
      <c r="J3293" s="14" t="s">
        <v>20351</v>
      </c>
    </row>
    <row r="3294" spans="1:10" x14ac:dyDescent="0.25">
      <c r="A3294" s="39" t="s">
        <v>9712</v>
      </c>
      <c r="B3294" s="39" t="s">
        <v>9713</v>
      </c>
      <c r="C3294" s="39" t="s">
        <v>9714</v>
      </c>
      <c r="D3294" s="39" t="s">
        <v>10243</v>
      </c>
      <c r="E3294" s="40" t="s">
        <v>12426</v>
      </c>
      <c r="F3294" s="14" t="s">
        <v>24266</v>
      </c>
      <c r="G3294" s="14" t="s">
        <v>24266</v>
      </c>
      <c r="H3294" s="30">
        <v>4.9624200000000003E-45</v>
      </c>
      <c r="I3294" s="28">
        <v>140.76499999999999</v>
      </c>
      <c r="J3294" s="14" t="s">
        <v>20352</v>
      </c>
    </row>
    <row r="3295" spans="1:10" x14ac:dyDescent="0.25">
      <c r="A3295" s="39" t="s">
        <v>9716</v>
      </c>
      <c r="B3295" s="39" t="s">
        <v>9717</v>
      </c>
      <c r="C3295" s="39" t="s">
        <v>9718</v>
      </c>
      <c r="D3295" s="39" t="s">
        <v>10247</v>
      </c>
      <c r="E3295" s="48" t="s">
        <v>12993</v>
      </c>
      <c r="F3295" s="14" t="s">
        <v>24267</v>
      </c>
      <c r="G3295" s="14" t="s">
        <v>24267</v>
      </c>
      <c r="H3295" s="14">
        <v>0</v>
      </c>
      <c r="I3295" s="28">
        <v>797.75</v>
      </c>
      <c r="J3295" s="14" t="s">
        <v>20353</v>
      </c>
    </row>
    <row r="3296" spans="1:10" x14ac:dyDescent="0.25">
      <c r="A3296" s="39" t="s">
        <v>9720</v>
      </c>
      <c r="B3296" s="39" t="s">
        <v>9721</v>
      </c>
      <c r="C3296" s="39" t="s">
        <v>9722</v>
      </c>
      <c r="D3296" s="39" t="s">
        <v>10251</v>
      </c>
      <c r="E3296" s="48" t="s">
        <v>12994</v>
      </c>
      <c r="F3296" s="14" t="s">
        <v>24268</v>
      </c>
      <c r="G3296" s="14" t="s">
        <v>24269</v>
      </c>
      <c r="H3296" s="30">
        <v>3.1434000000000001E-47</v>
      </c>
      <c r="I3296" s="28">
        <v>144.49299999999999</v>
      </c>
      <c r="J3296" s="14" t="s">
        <v>20354</v>
      </c>
    </row>
    <row r="3297" spans="1:10" x14ac:dyDescent="0.25">
      <c r="A3297" s="39" t="s">
        <v>9724</v>
      </c>
      <c r="B3297" s="39" t="s">
        <v>9725</v>
      </c>
      <c r="C3297" s="39" t="s">
        <v>9726</v>
      </c>
      <c r="D3297" s="39" t="s">
        <v>10255</v>
      </c>
      <c r="E3297" s="40" t="s">
        <v>12426</v>
      </c>
      <c r="F3297" s="14" t="s">
        <v>24270</v>
      </c>
      <c r="G3297" s="14" t="s">
        <v>24271</v>
      </c>
      <c r="H3297" s="30">
        <v>9.1933799999999998E-27</v>
      </c>
      <c r="I3297" s="28">
        <v>92.245099999999994</v>
      </c>
      <c r="J3297" s="14" t="s">
        <v>20355</v>
      </c>
    </row>
    <row r="3298" spans="1:10" x14ac:dyDescent="0.25">
      <c r="A3298" s="39" t="s">
        <v>9728</v>
      </c>
      <c r="B3298" s="39" t="s">
        <v>9729</v>
      </c>
      <c r="C3298" s="39" t="s">
        <v>9730</v>
      </c>
      <c r="D3298" s="39" t="s">
        <v>10259</v>
      </c>
      <c r="E3298" s="40" t="s">
        <v>12426</v>
      </c>
      <c r="F3298" s="14" t="s">
        <v>24272</v>
      </c>
      <c r="G3298" s="14" t="s">
        <v>24273</v>
      </c>
      <c r="H3298" s="30">
        <v>2.9839799999999999E-34</v>
      </c>
      <c r="I3298" s="28">
        <v>115.29900000000001</v>
      </c>
      <c r="J3298" s="14" t="s">
        <v>13504</v>
      </c>
    </row>
    <row r="3299" spans="1:10" x14ac:dyDescent="0.25">
      <c r="A3299" s="39" t="s">
        <v>9732</v>
      </c>
      <c r="B3299" s="39" t="s">
        <v>9733</v>
      </c>
      <c r="C3299" s="39" t="s">
        <v>9734</v>
      </c>
      <c r="D3299" s="39" t="s">
        <v>10263</v>
      </c>
      <c r="E3299" s="48" t="s">
        <v>12994</v>
      </c>
      <c r="F3299" s="14" t="s">
        <v>24274</v>
      </c>
      <c r="G3299" s="14" t="s">
        <v>24275</v>
      </c>
      <c r="H3299" s="30">
        <v>1.5456600000000001E-81</v>
      </c>
      <c r="I3299" s="28">
        <v>238.50399999999999</v>
      </c>
      <c r="J3299" s="14" t="s">
        <v>20356</v>
      </c>
    </row>
    <row r="3300" spans="1:10" x14ac:dyDescent="0.25">
      <c r="A3300" s="39" t="s">
        <v>9736</v>
      </c>
      <c r="B3300" s="39" t="s">
        <v>9737</v>
      </c>
      <c r="C3300" s="39" t="s">
        <v>9738</v>
      </c>
      <c r="D3300" s="39" t="s">
        <v>10267</v>
      </c>
      <c r="E3300" s="48" t="s">
        <v>12994</v>
      </c>
      <c r="F3300" s="14" t="s">
        <v>24276</v>
      </c>
      <c r="G3300" s="14" t="s">
        <v>24277</v>
      </c>
      <c r="H3300" s="30">
        <v>2.5817100000000001E-173</v>
      </c>
      <c r="I3300" s="28">
        <v>476.12200000000001</v>
      </c>
      <c r="J3300" s="14" t="s">
        <v>20357</v>
      </c>
    </row>
    <row r="3301" spans="1:10" x14ac:dyDescent="0.25">
      <c r="A3301" s="39" t="s">
        <v>9740</v>
      </c>
      <c r="B3301" s="39" t="s">
        <v>9741</v>
      </c>
      <c r="C3301" s="39" t="s">
        <v>9742</v>
      </c>
      <c r="D3301" s="39" t="s">
        <v>10271</v>
      </c>
      <c r="E3301" s="48" t="s">
        <v>12994</v>
      </c>
      <c r="F3301" s="14" t="s">
        <v>24278</v>
      </c>
      <c r="G3301" s="14" t="s">
        <v>24279</v>
      </c>
      <c r="H3301" s="30">
        <v>8.4959899999999998E-75</v>
      </c>
      <c r="I3301" s="28">
        <v>216.886</v>
      </c>
      <c r="J3301" s="14" t="s">
        <v>20358</v>
      </c>
    </row>
    <row r="3302" spans="1:10" x14ac:dyDescent="0.25">
      <c r="A3302" s="39" t="s">
        <v>9744</v>
      </c>
      <c r="B3302" s="39" t="s">
        <v>9745</v>
      </c>
      <c r="C3302" s="39" t="s">
        <v>9746</v>
      </c>
      <c r="D3302" s="39" t="s">
        <v>10275</v>
      </c>
      <c r="E3302" s="48" t="s">
        <v>12440</v>
      </c>
      <c r="F3302" s="14" t="s">
        <v>24280</v>
      </c>
      <c r="G3302" s="14" t="s">
        <v>24281</v>
      </c>
      <c r="H3302" s="30">
        <v>9.6202399999999998E-174</v>
      </c>
      <c r="I3302" s="28">
        <v>480.82299999999998</v>
      </c>
      <c r="J3302" s="14" t="s">
        <v>20359</v>
      </c>
    </row>
    <row r="3303" spans="1:10" x14ac:dyDescent="0.25">
      <c r="A3303" s="39" t="s">
        <v>9748</v>
      </c>
      <c r="B3303" s="39" t="s">
        <v>9749</v>
      </c>
      <c r="C3303" s="39" t="s">
        <v>9750</v>
      </c>
      <c r="D3303" s="39" t="s">
        <v>10279</v>
      </c>
      <c r="E3303" s="48" t="s">
        <v>12427</v>
      </c>
      <c r="F3303" s="14" t="s">
        <v>24282</v>
      </c>
      <c r="G3303" s="14" t="s">
        <v>24283</v>
      </c>
      <c r="H3303" s="30">
        <v>2.1757299999999998E-115</v>
      </c>
      <c r="I3303" s="28">
        <v>328.17500000000001</v>
      </c>
      <c r="J3303" s="14" t="s">
        <v>20360</v>
      </c>
    </row>
    <row r="3304" spans="1:10" x14ac:dyDescent="0.25">
      <c r="A3304" s="39" t="s">
        <v>9752</v>
      </c>
      <c r="B3304" s="39" t="s">
        <v>9753</v>
      </c>
      <c r="C3304" s="39" t="s">
        <v>9754</v>
      </c>
      <c r="D3304" s="39" t="s">
        <v>10283</v>
      </c>
      <c r="E3304" s="40" t="s">
        <v>12426</v>
      </c>
      <c r="F3304" s="14"/>
      <c r="G3304" s="14"/>
      <c r="H3304" s="30"/>
      <c r="I3304" s="28"/>
      <c r="J3304" s="14" t="s">
        <v>20361</v>
      </c>
    </row>
    <row r="3305" spans="1:10" x14ac:dyDescent="0.25">
      <c r="A3305" s="39" t="s">
        <v>9756</v>
      </c>
      <c r="B3305" s="39" t="s">
        <v>9757</v>
      </c>
      <c r="C3305" s="39" t="s">
        <v>9758</v>
      </c>
      <c r="D3305" s="39" t="s">
        <v>10287</v>
      </c>
      <c r="E3305" s="40" t="s">
        <v>12426</v>
      </c>
      <c r="F3305" s="14" t="s">
        <v>12675</v>
      </c>
      <c r="G3305" s="14" t="s">
        <v>12676</v>
      </c>
      <c r="H3305" s="30">
        <v>3.85527E-35</v>
      </c>
      <c r="I3305" s="28">
        <v>114.754</v>
      </c>
      <c r="J3305" s="14" t="s">
        <v>20362</v>
      </c>
    </row>
    <row r="3306" spans="1:10" x14ac:dyDescent="0.25">
      <c r="A3306" s="39" t="s">
        <v>9760</v>
      </c>
      <c r="B3306" s="39" t="s">
        <v>9761</v>
      </c>
      <c r="C3306" s="39" t="s">
        <v>9762</v>
      </c>
      <c r="D3306" s="39" t="s">
        <v>10291</v>
      </c>
      <c r="E3306" s="48" t="s">
        <v>12443</v>
      </c>
      <c r="F3306" s="14" t="s">
        <v>24284</v>
      </c>
      <c r="G3306" s="14" t="s">
        <v>24285</v>
      </c>
      <c r="H3306" s="14">
        <v>0</v>
      </c>
      <c r="I3306" s="28">
        <v>755.38900000000001</v>
      </c>
      <c r="J3306" s="14" t="s">
        <v>20363</v>
      </c>
    </row>
    <row r="3307" spans="1:10" x14ac:dyDescent="0.25">
      <c r="A3307" s="39" t="s">
        <v>9764</v>
      </c>
      <c r="B3307" s="39" t="s">
        <v>9765</v>
      </c>
      <c r="C3307" s="39" t="s">
        <v>9766</v>
      </c>
      <c r="D3307" s="39" t="s">
        <v>10295</v>
      </c>
      <c r="E3307" s="48" t="s">
        <v>12443</v>
      </c>
      <c r="F3307" s="14" t="s">
        <v>24286</v>
      </c>
      <c r="G3307" s="14" t="s">
        <v>24286</v>
      </c>
      <c r="H3307" s="14">
        <v>0</v>
      </c>
      <c r="I3307" s="28">
        <v>573.65700000000004</v>
      </c>
      <c r="J3307" s="14" t="s">
        <v>20364</v>
      </c>
    </row>
    <row r="3308" spans="1:10" x14ac:dyDescent="0.25">
      <c r="A3308" s="39" t="s">
        <v>9768</v>
      </c>
      <c r="B3308" s="39" t="s">
        <v>9769</v>
      </c>
      <c r="C3308" s="39" t="s">
        <v>9770</v>
      </c>
      <c r="D3308" s="39" t="s">
        <v>10299</v>
      </c>
      <c r="E3308" s="40" t="s">
        <v>12426</v>
      </c>
      <c r="F3308" s="14"/>
      <c r="G3308" s="14"/>
      <c r="H3308" s="14"/>
      <c r="I3308" s="28"/>
      <c r="J3308" s="14" t="s">
        <v>13504</v>
      </c>
    </row>
    <row r="3309" spans="1:10" x14ac:dyDescent="0.25">
      <c r="A3309" s="39" t="s">
        <v>9772</v>
      </c>
      <c r="B3309" s="39" t="s">
        <v>9773</v>
      </c>
      <c r="C3309" s="39" t="s">
        <v>9774</v>
      </c>
      <c r="D3309" s="39" t="s">
        <v>10303</v>
      </c>
      <c r="E3309" s="48" t="s">
        <v>12427</v>
      </c>
      <c r="F3309" s="14" t="s">
        <v>24287</v>
      </c>
      <c r="G3309" s="14" t="s">
        <v>24288</v>
      </c>
      <c r="H3309" s="30">
        <v>6.0692300000000003E-114</v>
      </c>
      <c r="I3309" s="28">
        <v>327.18099999999998</v>
      </c>
      <c r="J3309" s="14" t="s">
        <v>20365</v>
      </c>
    </row>
    <row r="3310" spans="1:10" x14ac:dyDescent="0.25">
      <c r="A3310" s="39" t="s">
        <v>9776</v>
      </c>
      <c r="B3310" s="39" t="s">
        <v>9777</v>
      </c>
      <c r="C3310" s="39" t="s">
        <v>9778</v>
      </c>
      <c r="D3310" s="39" t="s">
        <v>10307</v>
      </c>
      <c r="E3310" s="48" t="s">
        <v>12427</v>
      </c>
      <c r="F3310" s="14" t="s">
        <v>24289</v>
      </c>
      <c r="G3310" s="14" t="s">
        <v>24289</v>
      </c>
      <c r="H3310" s="14">
        <v>0</v>
      </c>
      <c r="I3310" s="28">
        <v>1247.4000000000001</v>
      </c>
      <c r="J3310" s="14" t="s">
        <v>20366</v>
      </c>
    </row>
    <row r="3311" spans="1:10" x14ac:dyDescent="0.25">
      <c r="A3311" s="39" t="s">
        <v>9780</v>
      </c>
      <c r="B3311" s="39" t="s">
        <v>9781</v>
      </c>
      <c r="C3311" s="39" t="s">
        <v>9782</v>
      </c>
      <c r="D3311" s="39" t="s">
        <v>10311</v>
      </c>
      <c r="E3311" s="48" t="s">
        <v>12994</v>
      </c>
      <c r="F3311" s="14" t="s">
        <v>24290</v>
      </c>
      <c r="G3311" s="14" t="s">
        <v>24290</v>
      </c>
      <c r="H3311" s="14">
        <v>0</v>
      </c>
      <c r="I3311" s="28">
        <v>927.62900000000002</v>
      </c>
      <c r="J3311" s="14" t="s">
        <v>20367</v>
      </c>
    </row>
    <row r="3312" spans="1:10" x14ac:dyDescent="0.25">
      <c r="A3312" s="39" t="s">
        <v>9784</v>
      </c>
      <c r="B3312" s="39" t="s">
        <v>9785</v>
      </c>
      <c r="C3312" s="39" t="s">
        <v>9786</v>
      </c>
      <c r="D3312" s="39" t="s">
        <v>10315</v>
      </c>
      <c r="E3312" s="48" t="s">
        <v>12427</v>
      </c>
      <c r="F3312" s="14" t="s">
        <v>20673</v>
      </c>
      <c r="G3312" s="14" t="s">
        <v>20674</v>
      </c>
      <c r="H3312" s="30">
        <v>9.7687800000000003E-148</v>
      </c>
      <c r="I3312" s="28">
        <v>416.09300000000002</v>
      </c>
      <c r="J3312" s="14" t="s">
        <v>14246</v>
      </c>
    </row>
    <row r="3313" spans="1:10" x14ac:dyDescent="0.25">
      <c r="A3313" s="39" t="s">
        <v>9788</v>
      </c>
      <c r="B3313" s="39" t="s">
        <v>9789</v>
      </c>
      <c r="C3313" s="39" t="s">
        <v>9790</v>
      </c>
      <c r="D3313" s="39" t="s">
        <v>10319</v>
      </c>
      <c r="E3313" s="48" t="s">
        <v>12445</v>
      </c>
      <c r="F3313" s="14" t="s">
        <v>24291</v>
      </c>
      <c r="G3313" s="14" t="s">
        <v>24291</v>
      </c>
      <c r="H3313" s="30">
        <v>6.7000300000000004E-122</v>
      </c>
      <c r="I3313" s="28">
        <v>340.49</v>
      </c>
      <c r="J3313" s="14" t="s">
        <v>20368</v>
      </c>
    </row>
    <row r="3314" spans="1:10" x14ac:dyDescent="0.25">
      <c r="A3314" s="39" t="s">
        <v>9792</v>
      </c>
      <c r="B3314" s="39" t="s">
        <v>9793</v>
      </c>
      <c r="C3314" s="39" t="s">
        <v>9794</v>
      </c>
      <c r="D3314" s="39" t="s">
        <v>10323</v>
      </c>
      <c r="E3314" s="48" t="s">
        <v>12445</v>
      </c>
      <c r="F3314" s="14" t="s">
        <v>24292</v>
      </c>
      <c r="G3314" s="14" t="s">
        <v>24293</v>
      </c>
      <c r="H3314" s="14">
        <v>0</v>
      </c>
      <c r="I3314" s="28">
        <v>814.31200000000001</v>
      </c>
      <c r="J3314" s="14" t="s">
        <v>20369</v>
      </c>
    </row>
    <row r="3315" spans="1:10" x14ac:dyDescent="0.25">
      <c r="A3315" s="39" t="s">
        <v>9796</v>
      </c>
      <c r="B3315" s="39" t="s">
        <v>9797</v>
      </c>
      <c r="C3315" s="39" t="s">
        <v>9798</v>
      </c>
      <c r="D3315" s="39" t="s">
        <v>10327</v>
      </c>
      <c r="E3315" s="48" t="s">
        <v>12440</v>
      </c>
      <c r="F3315" s="14" t="s">
        <v>24294</v>
      </c>
      <c r="G3315" s="14" t="s">
        <v>24294</v>
      </c>
      <c r="H3315" s="30">
        <v>2.2779399999999999E-167</v>
      </c>
      <c r="I3315" s="28">
        <v>462.33100000000002</v>
      </c>
      <c r="J3315" s="14" t="s">
        <v>20370</v>
      </c>
    </row>
    <row r="3316" spans="1:10" x14ac:dyDescent="0.25">
      <c r="A3316" s="39" t="s">
        <v>9800</v>
      </c>
      <c r="B3316" s="39" t="s">
        <v>9801</v>
      </c>
      <c r="C3316" s="39" t="s">
        <v>9802</v>
      </c>
      <c r="D3316" s="39" t="s">
        <v>10331</v>
      </c>
      <c r="E3316" s="48" t="s">
        <v>12431</v>
      </c>
      <c r="F3316" s="14" t="s">
        <v>24295</v>
      </c>
      <c r="G3316" s="14" t="s">
        <v>21318</v>
      </c>
      <c r="H3316" s="30">
        <v>1.72953E-57</v>
      </c>
      <c r="I3316" s="28">
        <v>174.29300000000001</v>
      </c>
      <c r="J3316" s="14" t="s">
        <v>20371</v>
      </c>
    </row>
    <row r="3317" spans="1:10" x14ac:dyDescent="0.25">
      <c r="A3317" s="39" t="s">
        <v>9804</v>
      </c>
      <c r="B3317" s="39" t="s">
        <v>9805</v>
      </c>
      <c r="C3317" s="39" t="s">
        <v>9806</v>
      </c>
      <c r="D3317" s="39" t="s">
        <v>10335</v>
      </c>
      <c r="E3317" s="48" t="s">
        <v>12431</v>
      </c>
      <c r="F3317" s="14" t="s">
        <v>24296</v>
      </c>
      <c r="G3317" s="14" t="s">
        <v>21317</v>
      </c>
      <c r="H3317" s="30">
        <v>1.9544900000000001E-76</v>
      </c>
      <c r="I3317" s="28">
        <v>223.16200000000001</v>
      </c>
      <c r="J3317" s="14" t="s">
        <v>20372</v>
      </c>
    </row>
    <row r="3318" spans="1:10" x14ac:dyDescent="0.25">
      <c r="A3318" s="39" t="s">
        <v>9808</v>
      </c>
      <c r="B3318" s="39" t="s">
        <v>9809</v>
      </c>
      <c r="C3318" s="39" t="s">
        <v>9810</v>
      </c>
      <c r="D3318" s="39" t="s">
        <v>10339</v>
      </c>
      <c r="E3318" s="48" t="s">
        <v>12431</v>
      </c>
      <c r="F3318" s="14" t="s">
        <v>24297</v>
      </c>
      <c r="G3318" s="14" t="s">
        <v>24298</v>
      </c>
      <c r="H3318" s="30">
        <v>9.0780900000000001E-41</v>
      </c>
      <c r="I3318" s="28">
        <v>129.69200000000001</v>
      </c>
      <c r="J3318" s="14" t="s">
        <v>20373</v>
      </c>
    </row>
    <row r="3319" spans="1:10" x14ac:dyDescent="0.25">
      <c r="A3319" s="39" t="s">
        <v>9812</v>
      </c>
      <c r="B3319" s="39" t="s">
        <v>9813</v>
      </c>
      <c r="C3319" s="39" t="s">
        <v>9814</v>
      </c>
      <c r="D3319" s="39" t="s">
        <v>10343</v>
      </c>
      <c r="E3319" s="48" t="s">
        <v>12431</v>
      </c>
      <c r="F3319" s="14" t="s">
        <v>24299</v>
      </c>
      <c r="G3319" s="14" t="s">
        <v>24300</v>
      </c>
      <c r="H3319" s="30">
        <v>3.8639799999999998E-170</v>
      </c>
      <c r="I3319" s="28">
        <v>491.702</v>
      </c>
      <c r="J3319" s="14" t="s">
        <v>20374</v>
      </c>
    </row>
    <row r="3320" spans="1:10" x14ac:dyDescent="0.25">
      <c r="A3320" s="39" t="s">
        <v>9816</v>
      </c>
      <c r="B3320" s="39" t="s">
        <v>9817</v>
      </c>
      <c r="C3320" s="39" t="s">
        <v>9818</v>
      </c>
      <c r="D3320" s="39" t="s">
        <v>10347</v>
      </c>
      <c r="E3320" s="48" t="s">
        <v>12431</v>
      </c>
      <c r="F3320" s="14" t="s">
        <v>24301</v>
      </c>
      <c r="G3320" s="14" t="s">
        <v>24302</v>
      </c>
      <c r="H3320" s="30">
        <v>2.0706699999999999E-172</v>
      </c>
      <c r="I3320" s="28">
        <v>481.99099999999999</v>
      </c>
      <c r="J3320" s="14" t="s">
        <v>20375</v>
      </c>
    </row>
    <row r="3321" spans="1:10" x14ac:dyDescent="0.25">
      <c r="A3321" s="39" t="s">
        <v>9820</v>
      </c>
      <c r="B3321" s="39" t="s">
        <v>9821</v>
      </c>
      <c r="C3321" s="39" t="s">
        <v>9822</v>
      </c>
      <c r="D3321" s="39" t="s">
        <v>10351</v>
      </c>
      <c r="E3321" s="48" t="s">
        <v>12431</v>
      </c>
      <c r="F3321" s="14" t="s">
        <v>24303</v>
      </c>
      <c r="G3321" s="14" t="s">
        <v>24304</v>
      </c>
      <c r="H3321" s="30">
        <v>9.1764799999999996E-73</v>
      </c>
      <c r="I3321" s="28">
        <v>222.76</v>
      </c>
      <c r="J3321" s="14" t="s">
        <v>20376</v>
      </c>
    </row>
    <row r="3322" spans="1:10" x14ac:dyDescent="0.25">
      <c r="A3322" s="39" t="s">
        <v>9824</v>
      </c>
      <c r="B3322" s="39" t="s">
        <v>9825</v>
      </c>
      <c r="C3322" s="39" t="s">
        <v>9826</v>
      </c>
      <c r="D3322" s="39" t="s">
        <v>10355</v>
      </c>
      <c r="E3322" s="48" t="s">
        <v>18190</v>
      </c>
      <c r="F3322" s="14" t="s">
        <v>24305</v>
      </c>
      <c r="G3322" s="14" t="s">
        <v>24306</v>
      </c>
      <c r="H3322" s="14">
        <v>0</v>
      </c>
      <c r="I3322" s="28">
        <v>901.78200000000004</v>
      </c>
      <c r="J3322" s="14" t="s">
        <v>20377</v>
      </c>
    </row>
    <row r="3323" spans="1:10" x14ac:dyDescent="0.25">
      <c r="A3323" s="39" t="s">
        <v>9828</v>
      </c>
      <c r="B3323" s="39" t="s">
        <v>9829</v>
      </c>
      <c r="C3323" s="39" t="s">
        <v>9830</v>
      </c>
      <c r="D3323" s="39" t="s">
        <v>10359</v>
      </c>
      <c r="E3323" s="48" t="s">
        <v>12431</v>
      </c>
      <c r="F3323" s="14" t="s">
        <v>24307</v>
      </c>
      <c r="G3323" s="14" t="s">
        <v>24308</v>
      </c>
      <c r="H3323" s="30">
        <v>1.2211999999999999E-54</v>
      </c>
      <c r="I3323" s="28">
        <v>168.32599999999999</v>
      </c>
      <c r="J3323" s="14" t="s">
        <v>20378</v>
      </c>
    </row>
    <row r="3324" spans="1:10" x14ac:dyDescent="0.25">
      <c r="A3324" s="39" t="s">
        <v>9832</v>
      </c>
      <c r="B3324" s="39" t="s">
        <v>9833</v>
      </c>
      <c r="C3324" s="39" t="s">
        <v>9834</v>
      </c>
      <c r="D3324" s="39" t="s">
        <v>10363</v>
      </c>
      <c r="E3324" s="40" t="s">
        <v>12426</v>
      </c>
      <c r="F3324" s="14" t="s">
        <v>24309</v>
      </c>
      <c r="G3324" s="14" t="s">
        <v>24310</v>
      </c>
      <c r="H3324" s="30">
        <v>7.6008799999999998E-14</v>
      </c>
      <c r="I3324" s="28">
        <v>67.1113</v>
      </c>
      <c r="J3324" s="14" t="s">
        <v>20379</v>
      </c>
    </row>
    <row r="3325" spans="1:10" x14ac:dyDescent="0.25">
      <c r="A3325" s="39" t="s">
        <v>9836</v>
      </c>
      <c r="B3325" s="39" t="s">
        <v>9837</v>
      </c>
      <c r="C3325" s="39" t="s">
        <v>9838</v>
      </c>
      <c r="D3325" s="39" t="s">
        <v>10367</v>
      </c>
      <c r="E3325" s="48" t="s">
        <v>12431</v>
      </c>
      <c r="F3325" s="14" t="s">
        <v>24311</v>
      </c>
      <c r="G3325" s="14" t="s">
        <v>24312</v>
      </c>
      <c r="H3325" s="30">
        <v>7.7572700000000004E-10</v>
      </c>
      <c r="I3325" s="28">
        <v>54.923400000000001</v>
      </c>
      <c r="J3325" s="14" t="s">
        <v>20380</v>
      </c>
    </row>
    <row r="3326" spans="1:10" x14ac:dyDescent="0.25">
      <c r="A3326" s="39" t="s">
        <v>9840</v>
      </c>
      <c r="B3326" s="39" t="s">
        <v>9841</v>
      </c>
      <c r="C3326" s="39" t="s">
        <v>9842</v>
      </c>
      <c r="D3326" s="39" t="s">
        <v>10371</v>
      </c>
      <c r="E3326" s="48" t="s">
        <v>12431</v>
      </c>
      <c r="F3326" s="14" t="s">
        <v>24313</v>
      </c>
      <c r="G3326" s="14" t="s">
        <v>24314</v>
      </c>
      <c r="H3326" s="30">
        <v>1.1049900000000001E-64</v>
      </c>
      <c r="I3326" s="28">
        <v>193.291</v>
      </c>
      <c r="J3326" s="14" t="s">
        <v>20381</v>
      </c>
    </row>
    <row r="3327" spans="1:10" x14ac:dyDescent="0.25">
      <c r="A3327" s="39" t="s">
        <v>9844</v>
      </c>
      <c r="B3327" s="39" t="s">
        <v>9845</v>
      </c>
      <c r="C3327" s="39" t="s">
        <v>9846</v>
      </c>
      <c r="D3327" s="39" t="s">
        <v>10375</v>
      </c>
      <c r="E3327" s="48" t="s">
        <v>12431</v>
      </c>
      <c r="F3327" s="14" t="s">
        <v>21319</v>
      </c>
      <c r="G3327" s="14" t="s">
        <v>21316</v>
      </c>
      <c r="H3327" s="30">
        <v>6.5993299999999998E-168</v>
      </c>
      <c r="I3327" s="28">
        <v>464.61200000000002</v>
      </c>
      <c r="J3327" s="14" t="s">
        <v>18752</v>
      </c>
    </row>
    <row r="3328" spans="1:10" x14ac:dyDescent="0.25">
      <c r="A3328" s="39" t="s">
        <v>9848</v>
      </c>
      <c r="B3328" s="39" t="s">
        <v>9849</v>
      </c>
      <c r="C3328" s="39" t="s">
        <v>9850</v>
      </c>
      <c r="D3328" s="39" t="s">
        <v>1172</v>
      </c>
      <c r="E3328" s="48" t="s">
        <v>12431</v>
      </c>
      <c r="F3328" s="14" t="s">
        <v>24315</v>
      </c>
      <c r="G3328" s="14" t="s">
        <v>24316</v>
      </c>
      <c r="H3328" s="30">
        <v>2.44185E-31</v>
      </c>
      <c r="I3328" s="28">
        <v>103.244</v>
      </c>
      <c r="J3328" s="14" t="s">
        <v>20382</v>
      </c>
    </row>
    <row r="3329" spans="1:10" x14ac:dyDescent="0.25">
      <c r="A3329" s="39" t="s">
        <v>9852</v>
      </c>
      <c r="B3329" s="39" t="s">
        <v>9853</v>
      </c>
      <c r="C3329" s="39" t="s">
        <v>9854</v>
      </c>
      <c r="D3329" s="39" t="s">
        <v>1176</v>
      </c>
      <c r="E3329" s="48" t="s">
        <v>12431</v>
      </c>
      <c r="F3329" s="14" t="s">
        <v>24317</v>
      </c>
      <c r="G3329" s="14" t="s">
        <v>24318</v>
      </c>
      <c r="H3329" s="30">
        <v>1.8703400000000001E-59</v>
      </c>
      <c r="I3329" s="28">
        <v>180.21199999999999</v>
      </c>
      <c r="J3329" s="14" t="s">
        <v>20383</v>
      </c>
    </row>
    <row r="3330" spans="1:10" x14ac:dyDescent="0.25">
      <c r="A3330" s="39" t="s">
        <v>9856</v>
      </c>
      <c r="B3330" s="39" t="s">
        <v>9857</v>
      </c>
      <c r="C3330" s="39" t="s">
        <v>9858</v>
      </c>
      <c r="D3330" s="39" t="s">
        <v>1180</v>
      </c>
      <c r="E3330" s="48" t="s">
        <v>12431</v>
      </c>
      <c r="F3330" s="14" t="s">
        <v>24319</v>
      </c>
      <c r="G3330" s="14" t="s">
        <v>24320</v>
      </c>
      <c r="H3330" s="30">
        <v>1.8591899999999999E-169</v>
      </c>
      <c r="I3330" s="28">
        <v>474.32799999999997</v>
      </c>
      <c r="J3330" s="14" t="s">
        <v>20384</v>
      </c>
    </row>
    <row r="3331" spans="1:10" x14ac:dyDescent="0.25">
      <c r="A3331" s="39" t="s">
        <v>9860</v>
      </c>
      <c r="B3331" s="39" t="s">
        <v>9861</v>
      </c>
      <c r="C3331" s="39" t="s">
        <v>9862</v>
      </c>
      <c r="D3331" s="39" t="s">
        <v>1184</v>
      </c>
      <c r="E3331" s="48" t="s">
        <v>12431</v>
      </c>
      <c r="F3331" s="14" t="s">
        <v>24321</v>
      </c>
      <c r="G3331" s="14" t="s">
        <v>24321</v>
      </c>
      <c r="H3331" s="14">
        <v>0</v>
      </c>
      <c r="I3331" s="28">
        <v>613.79200000000003</v>
      </c>
      <c r="J3331" s="14" t="s">
        <v>20385</v>
      </c>
    </row>
    <row r="3332" spans="1:10" x14ac:dyDescent="0.25">
      <c r="A3332" s="39" t="s">
        <v>9864</v>
      </c>
      <c r="B3332" s="39" t="s">
        <v>9865</v>
      </c>
      <c r="C3332" s="39" t="s">
        <v>9866</v>
      </c>
      <c r="D3332" s="39" t="s">
        <v>1188</v>
      </c>
      <c r="E3332" s="48" t="s">
        <v>12431</v>
      </c>
      <c r="F3332" s="14" t="s">
        <v>24322</v>
      </c>
      <c r="G3332" s="14" t="s">
        <v>24322</v>
      </c>
      <c r="H3332" s="30">
        <v>9.5775900000000001E-106</v>
      </c>
      <c r="I3332" s="28">
        <v>303.59100000000001</v>
      </c>
      <c r="J3332" s="14" t="s">
        <v>20386</v>
      </c>
    </row>
    <row r="3333" spans="1:10" x14ac:dyDescent="0.25">
      <c r="A3333" s="39" t="s">
        <v>9868</v>
      </c>
      <c r="B3333" s="39" t="s">
        <v>9869</v>
      </c>
      <c r="C3333" s="39" t="s">
        <v>9870</v>
      </c>
      <c r="D3333" s="39" t="s">
        <v>1192</v>
      </c>
      <c r="E3333" s="48" t="s">
        <v>12431</v>
      </c>
      <c r="F3333" s="14" t="s">
        <v>24323</v>
      </c>
      <c r="G3333" s="14" t="s">
        <v>24324</v>
      </c>
      <c r="H3333" s="30">
        <v>2.04353E-113</v>
      </c>
      <c r="I3333" s="28">
        <v>324.06799999999998</v>
      </c>
      <c r="J3333" s="14" t="s">
        <v>20387</v>
      </c>
    </row>
    <row r="3334" spans="1:10" x14ac:dyDescent="0.25">
      <c r="A3334" s="39" t="s">
        <v>9872</v>
      </c>
      <c r="B3334" s="39" t="s">
        <v>9873</v>
      </c>
      <c r="C3334" s="39" t="s">
        <v>9874</v>
      </c>
      <c r="D3334" s="39" t="s">
        <v>1196</v>
      </c>
      <c r="E3334" s="48" t="s">
        <v>12431</v>
      </c>
      <c r="F3334" s="14" t="s">
        <v>24325</v>
      </c>
      <c r="G3334" s="14" t="s">
        <v>24326</v>
      </c>
      <c r="H3334" s="30">
        <v>1.0013900000000001E-31</v>
      </c>
      <c r="I3334" s="28">
        <v>105.70399999999999</v>
      </c>
      <c r="J3334" s="14" t="s">
        <v>20388</v>
      </c>
    </row>
    <row r="3335" spans="1:10" x14ac:dyDescent="0.25">
      <c r="A3335" s="39" t="s">
        <v>9876</v>
      </c>
      <c r="B3335" s="39" t="s">
        <v>9877</v>
      </c>
      <c r="C3335" s="39" t="s">
        <v>9878</v>
      </c>
      <c r="D3335" s="39" t="s">
        <v>1200</v>
      </c>
      <c r="E3335" s="48" t="s">
        <v>12431</v>
      </c>
      <c r="F3335" s="14" t="s">
        <v>24327</v>
      </c>
      <c r="G3335" s="14" t="s">
        <v>24328</v>
      </c>
      <c r="H3335" s="30">
        <v>1.68484E-67</v>
      </c>
      <c r="I3335" s="28">
        <v>208.852</v>
      </c>
      <c r="J3335" s="14" t="s">
        <v>20389</v>
      </c>
    </row>
    <row r="3336" spans="1:10" x14ac:dyDescent="0.25">
      <c r="A3336" s="39" t="s">
        <v>9880</v>
      </c>
      <c r="B3336" s="39" t="s">
        <v>9881</v>
      </c>
      <c r="C3336" s="39" t="s">
        <v>9882</v>
      </c>
      <c r="D3336" s="39" t="s">
        <v>1204</v>
      </c>
      <c r="E3336" s="48" t="s">
        <v>12431</v>
      </c>
      <c r="F3336" s="14" t="s">
        <v>24329</v>
      </c>
      <c r="G3336" s="14" t="s">
        <v>24330</v>
      </c>
      <c r="H3336" s="30">
        <v>5.7850800000000001E-173</v>
      </c>
      <c r="I3336" s="28">
        <v>485.04300000000001</v>
      </c>
      <c r="J3336" s="14" t="s">
        <v>20362</v>
      </c>
    </row>
    <row r="3337" spans="1:10" x14ac:dyDescent="0.25">
      <c r="A3337" s="39" t="s">
        <v>9884</v>
      </c>
      <c r="B3337" s="39" t="s">
        <v>9885</v>
      </c>
      <c r="C3337" s="39" t="s">
        <v>9886</v>
      </c>
      <c r="D3337" s="39" t="s">
        <v>1208</v>
      </c>
      <c r="E3337" s="48" t="s">
        <v>12431</v>
      </c>
      <c r="F3337" s="14" t="s">
        <v>24331</v>
      </c>
      <c r="G3337" s="14" t="s">
        <v>24332</v>
      </c>
      <c r="H3337" s="14">
        <v>0</v>
      </c>
      <c r="I3337" s="28">
        <v>1026.99</v>
      </c>
      <c r="J3337" s="14" t="s">
        <v>20390</v>
      </c>
    </row>
    <row r="3338" spans="1:10" x14ac:dyDescent="0.25">
      <c r="A3338" s="39" t="s">
        <v>9888</v>
      </c>
      <c r="B3338" s="39" t="s">
        <v>9889</v>
      </c>
      <c r="C3338" s="39" t="s">
        <v>9890</v>
      </c>
      <c r="D3338" s="39" t="s">
        <v>1212</v>
      </c>
      <c r="E3338" s="48" t="s">
        <v>12431</v>
      </c>
      <c r="F3338" s="14" t="s">
        <v>24333</v>
      </c>
      <c r="G3338" s="14" t="s">
        <v>24334</v>
      </c>
      <c r="H3338" s="30">
        <v>6.8057599999999999E-152</v>
      </c>
      <c r="I3338" s="28">
        <v>434.70699999999999</v>
      </c>
      <c r="J3338" s="14" t="s">
        <v>20391</v>
      </c>
    </row>
    <row r="3339" spans="1:10" x14ac:dyDescent="0.25">
      <c r="A3339" s="39" t="s">
        <v>9892</v>
      </c>
      <c r="B3339" s="39" t="s">
        <v>9893</v>
      </c>
      <c r="C3339" s="39" t="s">
        <v>9894</v>
      </c>
      <c r="D3339" s="39" t="s">
        <v>1216</v>
      </c>
      <c r="E3339" s="48" t="s">
        <v>12448</v>
      </c>
      <c r="F3339" s="14" t="s">
        <v>20630</v>
      </c>
      <c r="G3339" s="14" t="s">
        <v>20631</v>
      </c>
      <c r="H3339" s="30">
        <v>1.52888E-59</v>
      </c>
      <c r="I3339" s="28">
        <v>185.816</v>
      </c>
      <c r="J3339" s="14" t="s">
        <v>20392</v>
      </c>
    </row>
    <row r="3340" spans="1:10" x14ac:dyDescent="0.25">
      <c r="A3340" s="39" t="s">
        <v>9896</v>
      </c>
      <c r="B3340" s="39" t="s">
        <v>9897</v>
      </c>
      <c r="C3340" s="39" t="s">
        <v>9898</v>
      </c>
      <c r="D3340" s="39" t="s">
        <v>1220</v>
      </c>
      <c r="E3340" s="48" t="s">
        <v>12444</v>
      </c>
      <c r="F3340" s="14" t="s">
        <v>21348</v>
      </c>
      <c r="G3340" s="14" t="s">
        <v>21348</v>
      </c>
      <c r="H3340" s="14">
        <v>0</v>
      </c>
      <c r="I3340" s="28">
        <v>527.79600000000005</v>
      </c>
      <c r="J3340" s="14" t="s">
        <v>20393</v>
      </c>
    </row>
    <row r="3341" spans="1:10" x14ac:dyDescent="0.25">
      <c r="A3341" s="39" t="s">
        <v>9900</v>
      </c>
      <c r="B3341" s="39" t="s">
        <v>9901</v>
      </c>
      <c r="C3341" s="39" t="s">
        <v>9902</v>
      </c>
      <c r="D3341" s="39" t="s">
        <v>1224</v>
      </c>
      <c r="E3341" s="48" t="s">
        <v>12444</v>
      </c>
      <c r="F3341" s="14" t="s">
        <v>24335</v>
      </c>
      <c r="G3341" s="14" t="s">
        <v>24336</v>
      </c>
      <c r="H3341" s="14">
        <v>0</v>
      </c>
      <c r="I3341" s="28">
        <v>778.43399999999997</v>
      </c>
      <c r="J3341" s="14" t="s">
        <v>20394</v>
      </c>
    </row>
    <row r="3342" spans="1:10" x14ac:dyDescent="0.25">
      <c r="A3342" s="39" t="s">
        <v>9904</v>
      </c>
      <c r="B3342" s="39" t="s">
        <v>9905</v>
      </c>
      <c r="C3342" s="39" t="s">
        <v>9906</v>
      </c>
      <c r="D3342" s="39" t="s">
        <v>1228</v>
      </c>
      <c r="E3342" s="48" t="s">
        <v>18173</v>
      </c>
      <c r="F3342" s="14" t="s">
        <v>24337</v>
      </c>
      <c r="G3342" s="14" t="s">
        <v>22996</v>
      </c>
      <c r="H3342" s="30">
        <v>2.8791399999999998E-47</v>
      </c>
      <c r="I3342" s="28">
        <v>149.64400000000001</v>
      </c>
      <c r="J3342" s="14" t="s">
        <v>19466</v>
      </c>
    </row>
    <row r="3343" spans="1:10" x14ac:dyDescent="0.25">
      <c r="A3343" s="39" t="s">
        <v>9908</v>
      </c>
      <c r="B3343" s="39" t="s">
        <v>9909</v>
      </c>
      <c r="C3343" s="39" t="s">
        <v>9910</v>
      </c>
      <c r="D3343" s="39" t="s">
        <v>1232</v>
      </c>
      <c r="E3343" s="48" t="s">
        <v>18173</v>
      </c>
      <c r="F3343" s="14" t="s">
        <v>24338</v>
      </c>
      <c r="G3343" s="14" t="s">
        <v>24339</v>
      </c>
      <c r="H3343" s="30">
        <v>1.25121E-51</v>
      </c>
      <c r="I3343" s="28">
        <v>165.19300000000001</v>
      </c>
      <c r="J3343" s="14" t="s">
        <v>20395</v>
      </c>
    </row>
    <row r="3344" spans="1:10" x14ac:dyDescent="0.25">
      <c r="A3344" s="39" t="s">
        <v>9912</v>
      </c>
      <c r="B3344" s="39" t="s">
        <v>9913</v>
      </c>
      <c r="C3344" s="39" t="s">
        <v>9914</v>
      </c>
      <c r="D3344" s="39" t="s">
        <v>1236</v>
      </c>
      <c r="E3344" s="48" t="s">
        <v>18173</v>
      </c>
      <c r="F3344" s="14" t="s">
        <v>24340</v>
      </c>
      <c r="G3344" s="14" t="s">
        <v>24341</v>
      </c>
      <c r="H3344" s="30">
        <v>4.8135999999999998E-65</v>
      </c>
      <c r="I3344" s="28">
        <v>195.965</v>
      </c>
      <c r="J3344" s="14" t="s">
        <v>20396</v>
      </c>
    </row>
    <row r="3345" spans="1:10" x14ac:dyDescent="0.25">
      <c r="A3345" s="39" t="s">
        <v>9916</v>
      </c>
      <c r="B3345" s="39" t="s">
        <v>9917</v>
      </c>
      <c r="C3345" s="39" t="s">
        <v>9918</v>
      </c>
      <c r="D3345" s="39" t="s">
        <v>1240</v>
      </c>
      <c r="E3345" s="48" t="s">
        <v>12440</v>
      </c>
      <c r="F3345" s="14" t="s">
        <v>24342</v>
      </c>
      <c r="G3345" s="14" t="s">
        <v>24342</v>
      </c>
      <c r="H3345" s="30">
        <v>1.7130100000000001E-166</v>
      </c>
      <c r="I3345" s="28">
        <v>459.89600000000002</v>
      </c>
      <c r="J3345" s="14" t="s">
        <v>20397</v>
      </c>
    </row>
    <row r="3346" spans="1:10" x14ac:dyDescent="0.25">
      <c r="A3346" s="39" t="s">
        <v>9920</v>
      </c>
      <c r="B3346" s="39" t="s">
        <v>9921</v>
      </c>
      <c r="C3346" s="39" t="s">
        <v>9922</v>
      </c>
      <c r="D3346" s="39" t="s">
        <v>1244</v>
      </c>
      <c r="E3346" s="40" t="s">
        <v>12426</v>
      </c>
      <c r="F3346" s="14"/>
      <c r="G3346" s="14"/>
      <c r="H3346" s="30"/>
      <c r="I3346" s="28"/>
      <c r="J3346" s="14" t="s">
        <v>20398</v>
      </c>
    </row>
    <row r="3347" spans="1:10" x14ac:dyDescent="0.25">
      <c r="A3347" s="39" t="s">
        <v>9924</v>
      </c>
      <c r="B3347" s="39" t="s">
        <v>9925</v>
      </c>
      <c r="C3347" s="39" t="s">
        <v>9926</v>
      </c>
      <c r="D3347" s="39" t="s">
        <v>1248</v>
      </c>
      <c r="E3347" s="40" t="s">
        <v>12426</v>
      </c>
      <c r="F3347" s="14"/>
      <c r="G3347" s="14"/>
      <c r="H3347" s="30"/>
      <c r="I3347" s="28"/>
      <c r="J3347" s="14" t="s">
        <v>13504</v>
      </c>
    </row>
    <row r="3348" spans="1:10" x14ac:dyDescent="0.25">
      <c r="A3348" s="39" t="s">
        <v>9928</v>
      </c>
      <c r="B3348" s="39" t="s">
        <v>9929</v>
      </c>
      <c r="C3348" s="39" t="s">
        <v>9930</v>
      </c>
      <c r="D3348" s="39" t="s">
        <v>1252</v>
      </c>
      <c r="E3348" s="48" t="s">
        <v>12994</v>
      </c>
      <c r="F3348" s="14" t="s">
        <v>24343</v>
      </c>
      <c r="G3348" s="14" t="s">
        <v>24344</v>
      </c>
      <c r="H3348" s="30">
        <v>2.8662700000000001E-177</v>
      </c>
      <c r="I3348" s="28">
        <v>486.59300000000002</v>
      </c>
      <c r="J3348" s="14" t="s">
        <v>20399</v>
      </c>
    </row>
    <row r="3349" spans="1:10" x14ac:dyDescent="0.25">
      <c r="A3349" s="39" t="s">
        <v>9932</v>
      </c>
      <c r="B3349" s="39" t="s">
        <v>9933</v>
      </c>
      <c r="C3349" s="39" t="s">
        <v>9934</v>
      </c>
      <c r="D3349" s="39" t="s">
        <v>1256</v>
      </c>
      <c r="E3349" s="48" t="s">
        <v>12994</v>
      </c>
      <c r="F3349" s="14" t="s">
        <v>24345</v>
      </c>
      <c r="G3349" s="14" t="s">
        <v>24346</v>
      </c>
      <c r="H3349" s="30">
        <v>5.0718400000000003E-155</v>
      </c>
      <c r="I3349" s="28">
        <v>434.161</v>
      </c>
      <c r="J3349" s="14" t="s">
        <v>20400</v>
      </c>
    </row>
    <row r="3350" spans="1:10" x14ac:dyDescent="0.25">
      <c r="A3350" s="39" t="s">
        <v>9936</v>
      </c>
      <c r="B3350" s="39" t="s">
        <v>9937</v>
      </c>
      <c r="C3350" s="39" t="s">
        <v>9938</v>
      </c>
      <c r="D3350" s="39" t="s">
        <v>1260</v>
      </c>
      <c r="E3350" s="48" t="s">
        <v>13493</v>
      </c>
      <c r="F3350" s="14" t="s">
        <v>24347</v>
      </c>
      <c r="G3350" s="14" t="s">
        <v>24348</v>
      </c>
      <c r="H3350" s="30">
        <v>6.9855600000000002E-156</v>
      </c>
      <c r="I3350" s="28">
        <v>431.47399999999999</v>
      </c>
      <c r="J3350" s="14" t="s">
        <v>20401</v>
      </c>
    </row>
    <row r="3351" spans="1:10" x14ac:dyDescent="0.25">
      <c r="A3351" s="39" t="s">
        <v>9940</v>
      </c>
      <c r="B3351" s="39" t="s">
        <v>9941</v>
      </c>
      <c r="C3351" s="39" t="s">
        <v>9942</v>
      </c>
      <c r="D3351" s="39" t="s">
        <v>1264</v>
      </c>
      <c r="E3351" s="48" t="s">
        <v>12994</v>
      </c>
      <c r="F3351" s="14" t="s">
        <v>24349</v>
      </c>
      <c r="G3351" s="14" t="s">
        <v>24350</v>
      </c>
      <c r="H3351" s="30">
        <v>1.36942E-115</v>
      </c>
      <c r="I3351" s="28">
        <v>325.50700000000001</v>
      </c>
      <c r="J3351" s="14" t="s">
        <v>20402</v>
      </c>
    </row>
    <row r="3352" spans="1:10" x14ac:dyDescent="0.25">
      <c r="A3352" s="39" t="s">
        <v>9944</v>
      </c>
      <c r="B3352" s="39" t="s">
        <v>9945</v>
      </c>
      <c r="C3352" s="39" t="s">
        <v>9946</v>
      </c>
      <c r="D3352" s="39" t="s">
        <v>1268</v>
      </c>
      <c r="E3352" s="48" t="s">
        <v>12705</v>
      </c>
      <c r="F3352" s="14" t="s">
        <v>24351</v>
      </c>
      <c r="G3352" s="14" t="s">
        <v>24351</v>
      </c>
      <c r="H3352" s="14">
        <v>0</v>
      </c>
      <c r="I3352" s="28">
        <v>497.09199999999998</v>
      </c>
      <c r="J3352" s="14" t="s">
        <v>20403</v>
      </c>
    </row>
    <row r="3353" spans="1:10" x14ac:dyDescent="0.25">
      <c r="A3353" s="39" t="s">
        <v>9948</v>
      </c>
      <c r="B3353" s="39" t="s">
        <v>9949</v>
      </c>
      <c r="C3353" s="39" t="s">
        <v>9950</v>
      </c>
      <c r="D3353" s="39" t="s">
        <v>1272</v>
      </c>
      <c r="E3353" s="48" t="s">
        <v>12705</v>
      </c>
      <c r="F3353" s="14" t="s">
        <v>24352</v>
      </c>
      <c r="G3353" s="14" t="s">
        <v>24353</v>
      </c>
      <c r="H3353" s="30">
        <v>2.8643600000000001E-67</v>
      </c>
      <c r="I3353" s="28">
        <v>208.99299999999999</v>
      </c>
      <c r="J3353" s="14" t="s">
        <v>20404</v>
      </c>
    </row>
    <row r="3354" spans="1:10" x14ac:dyDescent="0.25">
      <c r="A3354" s="39" t="s">
        <v>9952</v>
      </c>
      <c r="B3354" s="39" t="s">
        <v>9953</v>
      </c>
      <c r="C3354" s="39" t="s">
        <v>9954</v>
      </c>
      <c r="D3354" s="39" t="s">
        <v>1276</v>
      </c>
      <c r="E3354" s="48" t="s">
        <v>12705</v>
      </c>
      <c r="F3354" s="14" t="s">
        <v>24354</v>
      </c>
      <c r="G3354" s="14" t="s">
        <v>24354</v>
      </c>
      <c r="H3354" s="14">
        <v>0</v>
      </c>
      <c r="I3354" s="28">
        <v>635.96600000000001</v>
      </c>
      <c r="J3354" s="14" t="s">
        <v>20405</v>
      </c>
    </row>
    <row r="3355" spans="1:10" x14ac:dyDescent="0.25">
      <c r="A3355" s="39" t="s">
        <v>9956</v>
      </c>
      <c r="B3355" s="39" t="s">
        <v>9957</v>
      </c>
      <c r="C3355" s="39" t="s">
        <v>9958</v>
      </c>
      <c r="D3355" s="39" t="s">
        <v>1280</v>
      </c>
      <c r="E3355" s="48" t="s">
        <v>12439</v>
      </c>
      <c r="F3355" s="14" t="s">
        <v>21259</v>
      </c>
      <c r="G3355" s="14" t="s">
        <v>21260</v>
      </c>
      <c r="H3355" s="30">
        <v>2.51531E-110</v>
      </c>
      <c r="I3355" s="28">
        <v>330.62799999999999</v>
      </c>
      <c r="J3355" s="14" t="s">
        <v>18202</v>
      </c>
    </row>
    <row r="3356" spans="1:10" x14ac:dyDescent="0.25">
      <c r="A3356" s="39" t="s">
        <v>9960</v>
      </c>
      <c r="B3356" s="39" t="s">
        <v>9961</v>
      </c>
      <c r="C3356" s="39" t="s">
        <v>9962</v>
      </c>
      <c r="D3356" s="39" t="s">
        <v>1284</v>
      </c>
      <c r="E3356" s="48" t="s">
        <v>12994</v>
      </c>
      <c r="F3356" s="14" t="s">
        <v>24355</v>
      </c>
      <c r="G3356" s="14" t="s">
        <v>24355</v>
      </c>
      <c r="H3356" s="14">
        <v>0</v>
      </c>
      <c r="I3356" s="28">
        <v>1105.1400000000001</v>
      </c>
      <c r="J3356" s="14" t="s">
        <v>20406</v>
      </c>
    </row>
    <row r="3357" spans="1:10" x14ac:dyDescent="0.25">
      <c r="A3357" s="39" t="s">
        <v>9964</v>
      </c>
      <c r="B3357" s="39" t="s">
        <v>9965</v>
      </c>
      <c r="C3357" s="39" t="s">
        <v>9966</v>
      </c>
      <c r="D3357" s="39" t="s">
        <v>1288</v>
      </c>
      <c r="E3357" s="48" t="s">
        <v>12427</v>
      </c>
      <c r="F3357" s="14" t="s">
        <v>20834</v>
      </c>
      <c r="G3357" s="14" t="s">
        <v>20835</v>
      </c>
      <c r="H3357" s="14">
        <v>0</v>
      </c>
      <c r="I3357" s="28">
        <v>2785.52</v>
      </c>
      <c r="J3357" s="14" t="s">
        <v>19268</v>
      </c>
    </row>
    <row r="3358" spans="1:10" x14ac:dyDescent="0.25">
      <c r="A3358" s="39" t="s">
        <v>9968</v>
      </c>
      <c r="B3358" s="39" t="s">
        <v>9969</v>
      </c>
      <c r="C3358" s="39" t="s">
        <v>9970</v>
      </c>
      <c r="D3358" s="39" t="s">
        <v>1292</v>
      </c>
      <c r="E3358" s="40" t="s">
        <v>12426</v>
      </c>
      <c r="F3358" s="14" t="s">
        <v>24356</v>
      </c>
      <c r="G3358" s="14" t="s">
        <v>24356</v>
      </c>
      <c r="H3358" s="30">
        <v>1.03531E-69</v>
      </c>
      <c r="I3358" s="28">
        <v>206.96299999999999</v>
      </c>
      <c r="J3358" s="14" t="s">
        <v>20407</v>
      </c>
    </row>
    <row r="3359" spans="1:10" x14ac:dyDescent="0.25">
      <c r="A3359" s="39" t="s">
        <v>9972</v>
      </c>
      <c r="B3359" s="39" t="s">
        <v>9973</v>
      </c>
      <c r="C3359" s="39" t="s">
        <v>9974</v>
      </c>
      <c r="D3359" s="39" t="s">
        <v>1296</v>
      </c>
      <c r="E3359" s="48" t="s">
        <v>12440</v>
      </c>
      <c r="F3359" s="14" t="s">
        <v>24357</v>
      </c>
      <c r="G3359" s="14" t="s">
        <v>24358</v>
      </c>
      <c r="H3359" s="14">
        <v>0</v>
      </c>
      <c r="I3359" s="28">
        <v>639.98599999999999</v>
      </c>
      <c r="J3359" s="14" t="s">
        <v>20408</v>
      </c>
    </row>
    <row r="3360" spans="1:10" x14ac:dyDescent="0.25">
      <c r="A3360" s="39" t="s">
        <v>9976</v>
      </c>
      <c r="B3360" s="39" t="s">
        <v>9977</v>
      </c>
      <c r="C3360" s="39" t="s">
        <v>9978</v>
      </c>
      <c r="D3360" s="39" t="s">
        <v>1300</v>
      </c>
      <c r="E3360" s="48" t="s">
        <v>12440</v>
      </c>
      <c r="F3360" s="14" t="s">
        <v>24359</v>
      </c>
      <c r="G3360" s="14" t="s">
        <v>24360</v>
      </c>
      <c r="H3360" s="30">
        <v>7.2960099999999997E-36</v>
      </c>
      <c r="I3360" s="28">
        <v>116.001</v>
      </c>
      <c r="J3360" s="14" t="s">
        <v>20409</v>
      </c>
    </row>
    <row r="3361" spans="1:10" x14ac:dyDescent="0.25">
      <c r="A3361" s="39" t="s">
        <v>9980</v>
      </c>
      <c r="B3361" s="39" t="s">
        <v>9981</v>
      </c>
      <c r="C3361" s="39" t="s">
        <v>9982</v>
      </c>
      <c r="D3361" s="39" t="s">
        <v>1304</v>
      </c>
      <c r="E3361" s="48" t="s">
        <v>12994</v>
      </c>
      <c r="F3361" s="14" t="s">
        <v>24361</v>
      </c>
      <c r="G3361" s="14" t="s">
        <v>24361</v>
      </c>
      <c r="H3361" s="30">
        <v>2.2491700000000001E-61</v>
      </c>
      <c r="I3361" s="28">
        <v>181.51499999999999</v>
      </c>
      <c r="J3361" s="14" t="s">
        <v>24547</v>
      </c>
    </row>
    <row r="3362" spans="1:10" x14ac:dyDescent="0.25">
      <c r="A3362" s="39" t="s">
        <v>9984</v>
      </c>
      <c r="B3362" s="39" t="s">
        <v>9985</v>
      </c>
      <c r="C3362" s="39" t="s">
        <v>9986</v>
      </c>
      <c r="D3362" s="39" t="s">
        <v>1308</v>
      </c>
      <c r="E3362" s="48" t="s">
        <v>12994</v>
      </c>
      <c r="F3362" s="14" t="s">
        <v>24362</v>
      </c>
      <c r="G3362" s="14" t="s">
        <v>24363</v>
      </c>
      <c r="H3362" s="14">
        <v>0</v>
      </c>
      <c r="I3362" s="28">
        <v>1193.8900000000001</v>
      </c>
      <c r="J3362" s="14" t="s">
        <v>20410</v>
      </c>
    </row>
    <row r="3363" spans="1:10" x14ac:dyDescent="0.25">
      <c r="A3363" s="39" t="s">
        <v>9988</v>
      </c>
      <c r="B3363" s="39" t="s">
        <v>9989</v>
      </c>
      <c r="C3363" s="39" t="s">
        <v>9990</v>
      </c>
      <c r="D3363" s="39" t="s">
        <v>1312</v>
      </c>
      <c r="E3363" s="40" t="s">
        <v>12426</v>
      </c>
      <c r="F3363" s="14" t="s">
        <v>24364</v>
      </c>
      <c r="G3363" s="14" t="s">
        <v>24365</v>
      </c>
      <c r="H3363" s="30">
        <v>1.6458699999999999E-38</v>
      </c>
      <c r="I3363" s="28">
        <v>123.256</v>
      </c>
      <c r="J3363" s="14" t="s">
        <v>20411</v>
      </c>
    </row>
    <row r="3364" spans="1:10" x14ac:dyDescent="0.25">
      <c r="A3364" s="39" t="s">
        <v>9992</v>
      </c>
      <c r="B3364" s="39" t="s">
        <v>9993</v>
      </c>
      <c r="C3364" s="39" t="s">
        <v>9994</v>
      </c>
      <c r="D3364" s="39" t="s">
        <v>1316</v>
      </c>
      <c r="E3364" s="48" t="s">
        <v>12994</v>
      </c>
      <c r="F3364" s="14" t="s">
        <v>24366</v>
      </c>
      <c r="G3364" s="14" t="s">
        <v>24367</v>
      </c>
      <c r="H3364" s="30">
        <v>4.3077800000000002E-58</v>
      </c>
      <c r="I3364" s="28">
        <v>175.30600000000001</v>
      </c>
      <c r="J3364" s="14" t="s">
        <v>20412</v>
      </c>
    </row>
    <row r="3365" spans="1:10" x14ac:dyDescent="0.25">
      <c r="A3365" s="39" t="s">
        <v>9996</v>
      </c>
      <c r="B3365" s="39" t="s">
        <v>9997</v>
      </c>
      <c r="C3365" s="39" t="s">
        <v>9998</v>
      </c>
      <c r="D3365" s="39" t="s">
        <v>10379</v>
      </c>
      <c r="E3365" s="48" t="s">
        <v>12994</v>
      </c>
      <c r="F3365" s="14" t="s">
        <v>24368</v>
      </c>
      <c r="G3365" s="14" t="s">
        <v>24369</v>
      </c>
      <c r="H3365" s="14">
        <v>0</v>
      </c>
      <c r="I3365" s="28">
        <v>563.44799999999998</v>
      </c>
      <c r="J3365" s="14" t="s">
        <v>20413</v>
      </c>
    </row>
    <row r="3366" spans="1:10" x14ac:dyDescent="0.25">
      <c r="A3366" s="39" t="s">
        <v>10000</v>
      </c>
      <c r="B3366" s="39" t="s">
        <v>10001</v>
      </c>
      <c r="C3366" s="39" t="s">
        <v>10002</v>
      </c>
      <c r="D3366" s="39" t="s">
        <v>10383</v>
      </c>
      <c r="E3366" s="48" t="s">
        <v>12999</v>
      </c>
      <c r="F3366" s="14" t="s">
        <v>24370</v>
      </c>
      <c r="G3366" s="14" t="s">
        <v>24370</v>
      </c>
      <c r="H3366" s="30">
        <v>1.20177E-151</v>
      </c>
      <c r="I3366" s="28">
        <v>427.64299999999997</v>
      </c>
      <c r="J3366" s="14" t="s">
        <v>19239</v>
      </c>
    </row>
    <row r="3367" spans="1:10" x14ac:dyDescent="0.25">
      <c r="A3367" s="39" t="s">
        <v>10004</v>
      </c>
      <c r="B3367" s="39" t="s">
        <v>10005</v>
      </c>
      <c r="C3367" s="39" t="s">
        <v>10006</v>
      </c>
      <c r="D3367" s="39" t="s">
        <v>10387</v>
      </c>
      <c r="E3367" s="40" t="s">
        <v>12426</v>
      </c>
      <c r="F3367" s="14"/>
      <c r="G3367" s="14"/>
      <c r="H3367" s="30"/>
      <c r="I3367" s="28"/>
      <c r="J3367" s="14" t="s">
        <v>13504</v>
      </c>
    </row>
    <row r="3368" spans="1:10" x14ac:dyDescent="0.25">
      <c r="A3368" s="39" t="s">
        <v>10008</v>
      </c>
      <c r="B3368" s="39" t="s">
        <v>10009</v>
      </c>
      <c r="C3368" s="39" t="s">
        <v>10010</v>
      </c>
      <c r="D3368" s="39" t="s">
        <v>10391</v>
      </c>
      <c r="E3368" s="48" t="s">
        <v>12994</v>
      </c>
      <c r="F3368" s="14" t="s">
        <v>24371</v>
      </c>
      <c r="G3368" s="14" t="s">
        <v>24372</v>
      </c>
      <c r="H3368" s="30">
        <v>3.1458699999999999E-55</v>
      </c>
      <c r="I3368" s="28">
        <v>165.28800000000001</v>
      </c>
      <c r="J3368" s="14" t="s">
        <v>20414</v>
      </c>
    </row>
    <row r="3369" spans="1:10" x14ac:dyDescent="0.25">
      <c r="A3369" s="39" t="s">
        <v>10012</v>
      </c>
      <c r="B3369" s="39" t="s">
        <v>10013</v>
      </c>
      <c r="C3369" s="39" t="s">
        <v>10014</v>
      </c>
      <c r="D3369" s="39" t="s">
        <v>1320</v>
      </c>
      <c r="E3369" s="48" t="s">
        <v>12994</v>
      </c>
      <c r="F3369" s="14" t="s">
        <v>20796</v>
      </c>
      <c r="G3369" s="14" t="s">
        <v>20796</v>
      </c>
      <c r="H3369" s="14">
        <v>0</v>
      </c>
      <c r="I3369" s="28">
        <v>1325.83</v>
      </c>
      <c r="J3369" s="14" t="s">
        <v>20415</v>
      </c>
    </row>
    <row r="3370" spans="1:10" x14ac:dyDescent="0.25">
      <c r="A3370" s="39" t="s">
        <v>10016</v>
      </c>
      <c r="B3370" s="39" t="s">
        <v>10017</v>
      </c>
      <c r="C3370" s="39" t="s">
        <v>10018</v>
      </c>
      <c r="D3370" s="39" t="s">
        <v>1324</v>
      </c>
      <c r="E3370" s="48" t="s">
        <v>12447</v>
      </c>
      <c r="F3370" s="14" t="s">
        <v>21437</v>
      </c>
      <c r="G3370" s="14" t="s">
        <v>21438</v>
      </c>
      <c r="H3370" s="30">
        <v>1.3789800000000001E-164</v>
      </c>
      <c r="I3370" s="28">
        <v>458.56400000000002</v>
      </c>
      <c r="J3370" s="14" t="s">
        <v>20416</v>
      </c>
    </row>
    <row r="3371" spans="1:10" x14ac:dyDescent="0.25">
      <c r="A3371" s="39" t="s">
        <v>10020</v>
      </c>
      <c r="B3371" s="39" t="s">
        <v>10021</v>
      </c>
      <c r="C3371" s="39" t="s">
        <v>10022</v>
      </c>
      <c r="D3371" s="39" t="s">
        <v>1328</v>
      </c>
      <c r="E3371" s="48" t="s">
        <v>12445</v>
      </c>
      <c r="F3371" s="14" t="s">
        <v>13266</v>
      </c>
      <c r="G3371" s="14" t="s">
        <v>13267</v>
      </c>
      <c r="H3371" s="30">
        <v>2.5652300000000001E-137</v>
      </c>
      <c r="I3371" s="28">
        <v>399.91199999999998</v>
      </c>
      <c r="J3371" s="14" t="s">
        <v>14303</v>
      </c>
    </row>
    <row r="3372" spans="1:10" x14ac:dyDescent="0.25">
      <c r="A3372" s="39" t="s">
        <v>10024</v>
      </c>
      <c r="B3372" s="39" t="s">
        <v>10025</v>
      </c>
      <c r="C3372" s="39" t="s">
        <v>10026</v>
      </c>
      <c r="D3372" s="39" t="s">
        <v>1332</v>
      </c>
      <c r="E3372" s="40" t="s">
        <v>12426</v>
      </c>
      <c r="F3372" s="14" t="s">
        <v>24200</v>
      </c>
      <c r="G3372" s="14" t="s">
        <v>24201</v>
      </c>
      <c r="H3372" s="30">
        <v>3.8159600000000001E-28</v>
      </c>
      <c r="I3372" s="28">
        <v>95.824700000000007</v>
      </c>
      <c r="J3372" s="14" t="s">
        <v>20417</v>
      </c>
    </row>
    <row r="3373" spans="1:10" x14ac:dyDescent="0.25">
      <c r="A3373" s="39" t="s">
        <v>10028</v>
      </c>
      <c r="B3373" s="39" t="s">
        <v>10029</v>
      </c>
      <c r="C3373" s="39" t="s">
        <v>10030</v>
      </c>
      <c r="D3373" s="39" t="s">
        <v>1336</v>
      </c>
      <c r="E3373" s="40" t="s">
        <v>12426</v>
      </c>
      <c r="F3373" s="14" t="s">
        <v>24373</v>
      </c>
      <c r="G3373" s="14" t="s">
        <v>24373</v>
      </c>
      <c r="H3373" s="14">
        <v>0</v>
      </c>
      <c r="I3373" s="28">
        <v>511.69099999999997</v>
      </c>
      <c r="J3373" s="14" t="s">
        <v>20418</v>
      </c>
    </row>
    <row r="3374" spans="1:10" x14ac:dyDescent="0.25">
      <c r="A3374" s="39" t="s">
        <v>10032</v>
      </c>
      <c r="B3374" s="39" t="s">
        <v>10033</v>
      </c>
      <c r="C3374" s="39" t="s">
        <v>10034</v>
      </c>
      <c r="D3374" s="39" t="s">
        <v>1340</v>
      </c>
      <c r="E3374" s="48" t="s">
        <v>12999</v>
      </c>
      <c r="F3374" s="14" t="s">
        <v>24374</v>
      </c>
      <c r="G3374" s="14" t="s">
        <v>24375</v>
      </c>
      <c r="H3374" s="30">
        <v>3.3338999999999998E-145</v>
      </c>
      <c r="I3374" s="28">
        <v>401.58</v>
      </c>
      <c r="J3374" s="14" t="s">
        <v>20419</v>
      </c>
    </row>
    <row r="3375" spans="1:10" x14ac:dyDescent="0.25">
      <c r="A3375" s="39" t="s">
        <v>10036</v>
      </c>
      <c r="B3375" s="39" t="s">
        <v>10037</v>
      </c>
      <c r="C3375" s="39" t="s">
        <v>10038</v>
      </c>
      <c r="D3375" s="39" t="s">
        <v>1344</v>
      </c>
      <c r="E3375" s="48" t="s">
        <v>12441</v>
      </c>
      <c r="F3375" s="14" t="s">
        <v>24376</v>
      </c>
      <c r="G3375" s="14" t="s">
        <v>24376</v>
      </c>
      <c r="H3375" s="14">
        <v>0</v>
      </c>
      <c r="I3375" s="28">
        <v>595.6</v>
      </c>
      <c r="J3375" s="14" t="s">
        <v>20420</v>
      </c>
    </row>
    <row r="3376" spans="1:10" x14ac:dyDescent="0.25">
      <c r="A3376" s="39" t="s">
        <v>10040</v>
      </c>
      <c r="B3376" s="39" t="s">
        <v>10041</v>
      </c>
      <c r="C3376" s="39" t="s">
        <v>10042</v>
      </c>
      <c r="D3376" s="39" t="s">
        <v>1348</v>
      </c>
      <c r="E3376" s="48" t="s">
        <v>12441</v>
      </c>
      <c r="F3376" s="14" t="s">
        <v>21474</v>
      </c>
      <c r="G3376" s="14" t="s">
        <v>21474</v>
      </c>
      <c r="H3376" s="14">
        <v>0</v>
      </c>
      <c r="I3376" s="28">
        <v>758.61800000000005</v>
      </c>
      <c r="J3376" s="14" t="s">
        <v>18420</v>
      </c>
    </row>
    <row r="3377" spans="1:10" x14ac:dyDescent="0.25">
      <c r="A3377" s="39" t="s">
        <v>10044</v>
      </c>
      <c r="B3377" s="39" t="s">
        <v>10045</v>
      </c>
      <c r="C3377" s="39" t="s">
        <v>10046</v>
      </c>
      <c r="D3377" s="39" t="s">
        <v>1352</v>
      </c>
      <c r="E3377" s="48" t="s">
        <v>12441</v>
      </c>
      <c r="F3377" s="14" t="s">
        <v>21059</v>
      </c>
      <c r="G3377" s="14" t="s">
        <v>21059</v>
      </c>
      <c r="H3377" s="30">
        <v>7.6096399999999996E-178</v>
      </c>
      <c r="I3377" s="28">
        <v>491.91199999999998</v>
      </c>
      <c r="J3377" s="14" t="s">
        <v>18304</v>
      </c>
    </row>
    <row r="3378" spans="1:10" x14ac:dyDescent="0.25">
      <c r="A3378" s="39" t="s">
        <v>10048</v>
      </c>
      <c r="B3378" s="39" t="s">
        <v>10049</v>
      </c>
      <c r="C3378" s="39" t="s">
        <v>10050</v>
      </c>
      <c r="D3378" s="39" t="s">
        <v>1356</v>
      </c>
      <c r="E3378" s="48" t="s">
        <v>18194</v>
      </c>
      <c r="F3378" s="14" t="s">
        <v>21160</v>
      </c>
      <c r="G3378" s="14" t="s">
        <v>21161</v>
      </c>
      <c r="H3378" s="30">
        <v>6.7425499999999995E-45</v>
      </c>
      <c r="I3378" s="28">
        <v>148.93</v>
      </c>
      <c r="J3378" s="14" t="s">
        <v>20421</v>
      </c>
    </row>
    <row r="3379" spans="1:10" x14ac:dyDescent="0.25">
      <c r="A3379" s="39" t="s">
        <v>10052</v>
      </c>
      <c r="B3379" s="39" t="s">
        <v>10053</v>
      </c>
      <c r="C3379" s="39" t="s">
        <v>10054</v>
      </c>
      <c r="D3379" s="39" t="s">
        <v>1360</v>
      </c>
      <c r="E3379" s="40" t="s">
        <v>12426</v>
      </c>
      <c r="F3379" s="14" t="s">
        <v>24377</v>
      </c>
      <c r="G3379" s="14" t="s">
        <v>24378</v>
      </c>
      <c r="H3379" s="30">
        <v>4.4459199999999998E-29</v>
      </c>
      <c r="I3379" s="28">
        <v>97.578900000000004</v>
      </c>
      <c r="J3379" s="14" t="s">
        <v>20422</v>
      </c>
    </row>
    <row r="3380" spans="1:10" x14ac:dyDescent="0.25">
      <c r="A3380" s="39" t="s">
        <v>10056</v>
      </c>
      <c r="B3380" s="39" t="s">
        <v>10057</v>
      </c>
      <c r="C3380" s="39" t="s">
        <v>10058</v>
      </c>
      <c r="D3380" s="39" t="s">
        <v>1364</v>
      </c>
      <c r="E3380" s="48" t="s">
        <v>12448</v>
      </c>
      <c r="F3380" s="14" t="s">
        <v>12725</v>
      </c>
      <c r="G3380" s="14" t="s">
        <v>12726</v>
      </c>
      <c r="H3380" s="30">
        <v>1.2930300000000001E-172</v>
      </c>
      <c r="I3380" s="28">
        <v>517.47900000000004</v>
      </c>
      <c r="J3380" s="14" t="s">
        <v>13767</v>
      </c>
    </row>
    <row r="3381" spans="1:10" x14ac:dyDescent="0.25">
      <c r="A3381" s="39" t="s">
        <v>10060</v>
      </c>
      <c r="B3381" s="39" t="s">
        <v>10061</v>
      </c>
      <c r="C3381" s="39" t="s">
        <v>10062</v>
      </c>
      <c r="D3381" s="39" t="s">
        <v>1368</v>
      </c>
      <c r="E3381" s="40" t="s">
        <v>12426</v>
      </c>
      <c r="F3381" s="14"/>
      <c r="G3381" s="14"/>
      <c r="H3381" s="30"/>
      <c r="I3381" s="28"/>
      <c r="J3381" s="14" t="s">
        <v>13504</v>
      </c>
    </row>
    <row r="3382" spans="1:10" x14ac:dyDescent="0.25">
      <c r="A3382" s="39" t="s">
        <v>10064</v>
      </c>
      <c r="B3382" s="39" t="s">
        <v>10065</v>
      </c>
      <c r="C3382" s="39" t="s">
        <v>10066</v>
      </c>
      <c r="D3382" s="39" t="s">
        <v>1372</v>
      </c>
      <c r="E3382" s="48" t="s">
        <v>12440</v>
      </c>
      <c r="F3382" s="14" t="s">
        <v>20507</v>
      </c>
      <c r="G3382" s="14" t="s">
        <v>20508</v>
      </c>
      <c r="H3382" s="30">
        <v>4.8527999999999998E-72</v>
      </c>
      <c r="I3382" s="28">
        <v>219.453</v>
      </c>
      <c r="J3382" s="14" t="s">
        <v>20423</v>
      </c>
    </row>
    <row r="3383" spans="1:10" x14ac:dyDescent="0.25">
      <c r="A3383" s="39" t="s">
        <v>10068</v>
      </c>
      <c r="B3383" s="39" t="s">
        <v>10069</v>
      </c>
      <c r="C3383" s="39" t="s">
        <v>10070</v>
      </c>
      <c r="D3383" s="39" t="s">
        <v>1376</v>
      </c>
      <c r="E3383" s="40" t="s">
        <v>12426</v>
      </c>
      <c r="F3383" s="14" t="s">
        <v>24379</v>
      </c>
      <c r="G3383" s="14" t="s">
        <v>24380</v>
      </c>
      <c r="H3383" s="30">
        <v>1.79351E-132</v>
      </c>
      <c r="I3383" s="28">
        <v>378.78</v>
      </c>
      <c r="J3383" s="14" t="s">
        <v>20424</v>
      </c>
    </row>
    <row r="3384" spans="1:10" x14ac:dyDescent="0.25">
      <c r="A3384" s="39" t="s">
        <v>10072</v>
      </c>
      <c r="B3384" s="39" t="s">
        <v>10073</v>
      </c>
      <c r="C3384" s="39" t="s">
        <v>10074</v>
      </c>
      <c r="D3384" s="39" t="s">
        <v>1380</v>
      </c>
      <c r="E3384" s="40" t="s">
        <v>12426</v>
      </c>
      <c r="F3384" s="14" t="s">
        <v>20569</v>
      </c>
      <c r="G3384" s="14" t="s">
        <v>20570</v>
      </c>
      <c r="H3384" s="14">
        <v>0</v>
      </c>
      <c r="I3384" s="28">
        <v>820.25</v>
      </c>
      <c r="J3384" s="14" t="s">
        <v>20425</v>
      </c>
    </row>
    <row r="3385" spans="1:10" x14ac:dyDescent="0.25">
      <c r="A3385" s="39" t="s">
        <v>10076</v>
      </c>
      <c r="B3385" s="39" t="s">
        <v>10077</v>
      </c>
      <c r="C3385" s="39" t="s">
        <v>10078</v>
      </c>
      <c r="D3385" s="39" t="s">
        <v>1384</v>
      </c>
      <c r="E3385" s="40" t="s">
        <v>12426</v>
      </c>
      <c r="F3385" s="14" t="s">
        <v>21044</v>
      </c>
      <c r="G3385" s="14" t="s">
        <v>21044</v>
      </c>
      <c r="H3385" s="30">
        <v>1.6515999999999999E-103</v>
      </c>
      <c r="I3385" s="28">
        <v>307.98899999999998</v>
      </c>
      <c r="J3385" s="14" t="s">
        <v>20426</v>
      </c>
    </row>
    <row r="3386" spans="1:10" x14ac:dyDescent="0.25">
      <c r="A3386" s="39" t="s">
        <v>10080</v>
      </c>
      <c r="B3386" s="39" t="s">
        <v>10081</v>
      </c>
      <c r="C3386" s="39" t="s">
        <v>10082</v>
      </c>
      <c r="D3386" s="39" t="s">
        <v>1388</v>
      </c>
      <c r="E3386" s="40" t="s">
        <v>12426</v>
      </c>
      <c r="F3386" s="14" t="s">
        <v>21040</v>
      </c>
      <c r="G3386" s="14" t="s">
        <v>21041</v>
      </c>
      <c r="H3386" s="30">
        <v>1.4907399999999999E-109</v>
      </c>
      <c r="I3386" s="28">
        <v>320.303</v>
      </c>
      <c r="J3386" s="14" t="s">
        <v>20427</v>
      </c>
    </row>
    <row r="3387" spans="1:10" x14ac:dyDescent="0.25">
      <c r="A3387" s="39" t="s">
        <v>10084</v>
      </c>
      <c r="B3387" s="39" t="s">
        <v>10085</v>
      </c>
      <c r="C3387" s="39" t="s">
        <v>10086</v>
      </c>
      <c r="D3387" s="39" t="s">
        <v>1392</v>
      </c>
      <c r="E3387" s="40" t="s">
        <v>12426</v>
      </c>
      <c r="F3387" s="14" t="s">
        <v>24381</v>
      </c>
      <c r="G3387" s="14" t="s">
        <v>24382</v>
      </c>
      <c r="H3387" s="14">
        <v>4.0617099999999996E-3</v>
      </c>
      <c r="I3387" s="28">
        <v>32.058999999999997</v>
      </c>
      <c r="J3387" s="14" t="s">
        <v>13504</v>
      </c>
    </row>
    <row r="3388" spans="1:10" x14ac:dyDescent="0.25">
      <c r="A3388" s="39" t="s">
        <v>10088</v>
      </c>
      <c r="B3388" s="39" t="s">
        <v>10089</v>
      </c>
      <c r="C3388" s="39" t="s">
        <v>10090</v>
      </c>
      <c r="D3388" s="39" t="s">
        <v>1396</v>
      </c>
      <c r="E3388" s="48" t="s">
        <v>12445</v>
      </c>
      <c r="F3388" s="14" t="s">
        <v>13266</v>
      </c>
      <c r="G3388" s="14" t="s">
        <v>13267</v>
      </c>
      <c r="H3388" s="30">
        <v>1.9459100000000002E-68</v>
      </c>
      <c r="I3388" s="28">
        <v>223.49100000000001</v>
      </c>
      <c r="J3388" s="14" t="s">
        <v>20428</v>
      </c>
    </row>
    <row r="3389" spans="1:10" x14ac:dyDescent="0.25">
      <c r="A3389" s="39" t="s">
        <v>10092</v>
      </c>
      <c r="B3389" s="39" t="s">
        <v>10093</v>
      </c>
      <c r="C3389" s="39" t="s">
        <v>10094</v>
      </c>
      <c r="D3389" s="39" t="s">
        <v>1400</v>
      </c>
      <c r="E3389" s="48" t="s">
        <v>12445</v>
      </c>
      <c r="F3389" s="14" t="s">
        <v>13266</v>
      </c>
      <c r="G3389" s="14" t="s">
        <v>13267</v>
      </c>
      <c r="H3389" s="30">
        <v>1.7376800000000001E-101</v>
      </c>
      <c r="I3389" s="28">
        <v>309.005</v>
      </c>
      <c r="J3389" s="14" t="s">
        <v>20429</v>
      </c>
    </row>
    <row r="3390" spans="1:10" x14ac:dyDescent="0.25">
      <c r="A3390" s="39" t="s">
        <v>10096</v>
      </c>
      <c r="B3390" s="39" t="s">
        <v>10097</v>
      </c>
      <c r="C3390" s="39" t="s">
        <v>10098</v>
      </c>
      <c r="D3390" s="39" t="s">
        <v>1404</v>
      </c>
      <c r="E3390" s="48" t="s">
        <v>12705</v>
      </c>
      <c r="F3390" s="14" t="s">
        <v>24383</v>
      </c>
      <c r="G3390" s="14" t="s">
        <v>21303</v>
      </c>
      <c r="H3390" s="30">
        <v>5.7602699999999998E-130</v>
      </c>
      <c r="I3390" s="28">
        <v>366.47399999999999</v>
      </c>
      <c r="J3390" s="14" t="s">
        <v>20430</v>
      </c>
    </row>
    <row r="3391" spans="1:10" x14ac:dyDescent="0.25">
      <c r="A3391" s="39" t="s">
        <v>10100</v>
      </c>
      <c r="B3391" s="39" t="s">
        <v>10101</v>
      </c>
      <c r="C3391" s="39" t="s">
        <v>10102</v>
      </c>
      <c r="D3391" s="39" t="s">
        <v>1408</v>
      </c>
      <c r="E3391" s="40" t="s">
        <v>12426</v>
      </c>
      <c r="F3391" s="14" t="s">
        <v>24384</v>
      </c>
      <c r="G3391" s="14" t="s">
        <v>24385</v>
      </c>
      <c r="H3391" s="30">
        <v>4.6407900000000002E-34</v>
      </c>
      <c r="I3391" s="28">
        <v>111.089</v>
      </c>
      <c r="J3391" s="14" t="s">
        <v>20431</v>
      </c>
    </row>
    <row r="3392" spans="1:10" x14ac:dyDescent="0.25">
      <c r="A3392" s="39" t="s">
        <v>10104</v>
      </c>
      <c r="B3392" s="39" t="s">
        <v>10105</v>
      </c>
      <c r="C3392" s="39" t="s">
        <v>10106</v>
      </c>
      <c r="D3392" s="39" t="s">
        <v>1412</v>
      </c>
      <c r="E3392" s="40" t="s">
        <v>12426</v>
      </c>
      <c r="F3392" s="14" t="s">
        <v>24386</v>
      </c>
      <c r="G3392" s="14" t="s">
        <v>24387</v>
      </c>
      <c r="H3392" s="30">
        <v>6.3569099999999996E-139</v>
      </c>
      <c r="I3392" s="28">
        <v>388.31099999999998</v>
      </c>
      <c r="J3392" s="14" t="s">
        <v>18203</v>
      </c>
    </row>
    <row r="3393" spans="1:10" x14ac:dyDescent="0.25">
      <c r="A3393" s="39" t="s">
        <v>10108</v>
      </c>
      <c r="B3393" s="39" t="s">
        <v>10109</v>
      </c>
      <c r="C3393" s="39" t="s">
        <v>10110</v>
      </c>
      <c r="D3393" s="39" t="s">
        <v>1416</v>
      </c>
      <c r="E3393" s="40" t="s">
        <v>12426</v>
      </c>
      <c r="F3393" s="14" t="s">
        <v>24388</v>
      </c>
      <c r="G3393" s="14" t="s">
        <v>24389</v>
      </c>
      <c r="H3393" s="30">
        <v>3.32357E-33</v>
      </c>
      <c r="I3393" s="28">
        <v>122.956</v>
      </c>
      <c r="J3393" s="14" t="s">
        <v>20432</v>
      </c>
    </row>
    <row r="3394" spans="1:10" x14ac:dyDescent="0.25">
      <c r="A3394" s="39" t="s">
        <v>10112</v>
      </c>
      <c r="B3394" s="39" t="s">
        <v>10113</v>
      </c>
      <c r="C3394" s="39" t="s">
        <v>10114</v>
      </c>
      <c r="D3394" s="39" t="s">
        <v>1420</v>
      </c>
      <c r="E3394" s="48" t="s">
        <v>12705</v>
      </c>
      <c r="F3394" s="14" t="s">
        <v>24390</v>
      </c>
      <c r="G3394" s="14" t="s">
        <v>24391</v>
      </c>
      <c r="H3394" s="30">
        <v>6.0005000000000004E-63</v>
      </c>
      <c r="I3394" s="28">
        <v>192.566</v>
      </c>
      <c r="J3394" s="14" t="s">
        <v>20433</v>
      </c>
    </row>
    <row r="3395" spans="1:10" x14ac:dyDescent="0.25">
      <c r="A3395" s="39" t="s">
        <v>10116</v>
      </c>
      <c r="B3395" s="39" t="s">
        <v>10117</v>
      </c>
      <c r="C3395" s="39" t="s">
        <v>10118</v>
      </c>
      <c r="D3395" s="39" t="s">
        <v>1424</v>
      </c>
      <c r="E3395" s="48" t="s">
        <v>12999</v>
      </c>
      <c r="F3395" s="14" t="s">
        <v>24392</v>
      </c>
      <c r="G3395" s="14" t="s">
        <v>24392</v>
      </c>
      <c r="H3395" s="14">
        <v>0</v>
      </c>
      <c r="I3395" s="28">
        <v>688.83299999999997</v>
      </c>
      <c r="J3395" s="14" t="s">
        <v>20434</v>
      </c>
    </row>
    <row r="3396" spans="1:10" x14ac:dyDescent="0.25">
      <c r="A3396" s="39" t="s">
        <v>10120</v>
      </c>
      <c r="B3396" s="39" t="s">
        <v>10121</v>
      </c>
      <c r="C3396" s="39" t="s">
        <v>10122</v>
      </c>
      <c r="D3396" s="39" t="s">
        <v>1428</v>
      </c>
      <c r="E3396" s="48" t="s">
        <v>12427</v>
      </c>
      <c r="F3396" s="14" t="s">
        <v>24393</v>
      </c>
      <c r="G3396" s="14" t="s">
        <v>24394</v>
      </c>
      <c r="H3396" s="14">
        <v>0</v>
      </c>
      <c r="I3396" s="28">
        <v>693.07500000000005</v>
      </c>
      <c r="J3396" s="14" t="s">
        <v>20435</v>
      </c>
    </row>
    <row r="3397" spans="1:10" x14ac:dyDescent="0.25">
      <c r="A3397" s="39" t="s">
        <v>10124</v>
      </c>
      <c r="B3397" s="39" t="s">
        <v>10125</v>
      </c>
      <c r="C3397" s="39" t="s">
        <v>10126</v>
      </c>
      <c r="D3397" s="39" t="s">
        <v>1432</v>
      </c>
      <c r="E3397" s="40" t="s">
        <v>12426</v>
      </c>
      <c r="F3397" s="14" t="s">
        <v>24395</v>
      </c>
      <c r="G3397" s="14" t="s">
        <v>24395</v>
      </c>
      <c r="H3397" s="14">
        <v>0</v>
      </c>
      <c r="I3397" s="28">
        <v>808.23500000000001</v>
      </c>
      <c r="J3397" s="14" t="s">
        <v>20436</v>
      </c>
    </row>
    <row r="3398" spans="1:10" x14ac:dyDescent="0.25">
      <c r="A3398" s="39" t="s">
        <v>10128</v>
      </c>
      <c r="B3398" s="39" t="s">
        <v>10129</v>
      </c>
      <c r="C3398" s="39" t="s">
        <v>10130</v>
      </c>
      <c r="D3398" s="39" t="s">
        <v>1436</v>
      </c>
      <c r="E3398" s="40" t="s">
        <v>12426</v>
      </c>
      <c r="F3398" s="14" t="s">
        <v>24396</v>
      </c>
      <c r="G3398" s="14" t="s">
        <v>24397</v>
      </c>
      <c r="H3398" s="30">
        <v>3.0883399999999998E-169</v>
      </c>
      <c r="I3398" s="28">
        <v>467.22199999999998</v>
      </c>
      <c r="J3398" s="14" t="s">
        <v>20437</v>
      </c>
    </row>
    <row r="3399" spans="1:10" x14ac:dyDescent="0.25">
      <c r="A3399" s="39" t="s">
        <v>10132</v>
      </c>
      <c r="B3399" s="39" t="s">
        <v>10133</v>
      </c>
      <c r="C3399" s="39" t="s">
        <v>10134</v>
      </c>
      <c r="D3399" s="39" t="s">
        <v>1440</v>
      </c>
      <c r="E3399" s="40" t="s">
        <v>12426</v>
      </c>
      <c r="F3399" s="14" t="s">
        <v>24398</v>
      </c>
      <c r="G3399" s="14" t="s">
        <v>24399</v>
      </c>
      <c r="H3399" s="30">
        <v>1.0973E-45</v>
      </c>
      <c r="I3399" s="28">
        <v>141.089</v>
      </c>
      <c r="J3399" s="14" t="s">
        <v>20438</v>
      </c>
    </row>
    <row r="3400" spans="1:10" x14ac:dyDescent="0.25">
      <c r="A3400" s="39" t="s">
        <v>10136</v>
      </c>
      <c r="B3400" s="39" t="s">
        <v>10137</v>
      </c>
      <c r="C3400" s="39" t="s">
        <v>10138</v>
      </c>
      <c r="D3400" s="39" t="s">
        <v>1444</v>
      </c>
      <c r="E3400" s="48" t="s">
        <v>12441</v>
      </c>
      <c r="F3400" s="14" t="s">
        <v>24400</v>
      </c>
      <c r="G3400" s="14" t="s">
        <v>24401</v>
      </c>
      <c r="H3400" s="30">
        <v>1.0493000000000001E-123</v>
      </c>
      <c r="I3400" s="28">
        <v>356.17099999999999</v>
      </c>
      <c r="J3400" s="14" t="s">
        <v>20439</v>
      </c>
    </row>
    <row r="3401" spans="1:10" x14ac:dyDescent="0.25">
      <c r="A3401" s="39" t="s">
        <v>10140</v>
      </c>
      <c r="B3401" s="39" t="s">
        <v>10141</v>
      </c>
      <c r="C3401" s="39" t="s">
        <v>10142</v>
      </c>
      <c r="D3401" s="39" t="s">
        <v>1448</v>
      </c>
      <c r="E3401" s="40" t="s">
        <v>12426</v>
      </c>
      <c r="F3401" s="14"/>
      <c r="G3401" s="14"/>
      <c r="H3401" s="30"/>
      <c r="I3401" s="28"/>
      <c r="J3401" s="14" t="s">
        <v>13504</v>
      </c>
    </row>
    <row r="3402" spans="1:10" x14ac:dyDescent="0.25">
      <c r="A3402" s="39" t="s">
        <v>10144</v>
      </c>
      <c r="B3402" s="39" t="s">
        <v>10145</v>
      </c>
      <c r="C3402" s="39" t="s">
        <v>10146</v>
      </c>
      <c r="D3402" s="39" t="s">
        <v>1452</v>
      </c>
      <c r="E3402" s="48" t="s">
        <v>12443</v>
      </c>
      <c r="F3402" s="14" t="s">
        <v>24402</v>
      </c>
      <c r="G3402" s="14" t="s">
        <v>24403</v>
      </c>
      <c r="H3402" s="14">
        <v>0</v>
      </c>
      <c r="I3402" s="28">
        <v>757.05899999999997</v>
      </c>
      <c r="J3402" s="14" t="s">
        <v>20440</v>
      </c>
    </row>
    <row r="3403" spans="1:10" x14ac:dyDescent="0.25">
      <c r="A3403" s="39" t="s">
        <v>10148</v>
      </c>
      <c r="B3403" s="39" t="s">
        <v>10149</v>
      </c>
      <c r="C3403" s="39" t="s">
        <v>10150</v>
      </c>
      <c r="D3403" s="39" t="s">
        <v>1456</v>
      </c>
      <c r="E3403" s="48" t="s">
        <v>12443</v>
      </c>
      <c r="F3403" s="14" t="s">
        <v>24404</v>
      </c>
      <c r="G3403" s="14" t="s">
        <v>24404</v>
      </c>
      <c r="H3403" s="14">
        <v>0</v>
      </c>
      <c r="I3403" s="28">
        <v>515.16099999999994</v>
      </c>
      <c r="J3403" s="14" t="s">
        <v>20441</v>
      </c>
    </row>
    <row r="3404" spans="1:10" x14ac:dyDescent="0.25">
      <c r="A3404" s="39" t="s">
        <v>10152</v>
      </c>
      <c r="B3404" s="39" t="s">
        <v>10153</v>
      </c>
      <c r="C3404" s="39" t="s">
        <v>10154</v>
      </c>
      <c r="D3404" s="39" t="s">
        <v>1460</v>
      </c>
      <c r="E3404" s="40" t="s">
        <v>12426</v>
      </c>
      <c r="F3404" s="14"/>
      <c r="G3404" s="14"/>
      <c r="H3404" s="14"/>
      <c r="I3404" s="28"/>
      <c r="J3404" s="14" t="s">
        <v>13504</v>
      </c>
    </row>
    <row r="3405" spans="1:10" x14ac:dyDescent="0.25">
      <c r="A3405" s="39" t="s">
        <v>10156</v>
      </c>
      <c r="B3405" s="39" t="s">
        <v>10157</v>
      </c>
      <c r="C3405" s="39" t="s">
        <v>10158</v>
      </c>
      <c r="D3405" s="39" t="s">
        <v>1464</v>
      </c>
      <c r="E3405" s="40" t="s">
        <v>12426</v>
      </c>
      <c r="F3405" s="14"/>
      <c r="G3405" s="14"/>
      <c r="H3405" s="14"/>
      <c r="I3405" s="28"/>
      <c r="J3405" s="14" t="s">
        <v>20442</v>
      </c>
    </row>
    <row r="3406" spans="1:10" x14ac:dyDescent="0.25">
      <c r="A3406" s="39" t="s">
        <v>10160</v>
      </c>
      <c r="B3406" s="39" t="s">
        <v>10161</v>
      </c>
      <c r="C3406" s="39" t="s">
        <v>10162</v>
      </c>
      <c r="D3406" s="39" t="s">
        <v>1468</v>
      </c>
      <c r="E3406" s="48" t="s">
        <v>12427</v>
      </c>
      <c r="F3406" s="14" t="s">
        <v>12473</v>
      </c>
      <c r="G3406" s="14" t="s">
        <v>12474</v>
      </c>
      <c r="H3406" s="30">
        <v>3.1613099999999998E-94</v>
      </c>
      <c r="I3406" s="28">
        <v>279.64400000000001</v>
      </c>
      <c r="J3406" s="14" t="s">
        <v>20443</v>
      </c>
    </row>
    <row r="3407" spans="1:10" x14ac:dyDescent="0.25">
      <c r="A3407" s="39" t="s">
        <v>10164</v>
      </c>
      <c r="B3407" s="39" t="s">
        <v>10165</v>
      </c>
      <c r="C3407" s="39" t="s">
        <v>10166</v>
      </c>
      <c r="D3407" s="39" t="s">
        <v>1472</v>
      </c>
      <c r="E3407" s="48" t="s">
        <v>12427</v>
      </c>
      <c r="F3407" s="14" t="s">
        <v>12977</v>
      </c>
      <c r="G3407" s="14" t="s">
        <v>12978</v>
      </c>
      <c r="H3407" s="30">
        <v>1.4044E-73</v>
      </c>
      <c r="I3407" s="28">
        <v>223.816</v>
      </c>
      <c r="J3407" s="14" t="s">
        <v>20444</v>
      </c>
    </row>
    <row r="3408" spans="1:10" x14ac:dyDescent="0.25">
      <c r="A3408" s="39" t="s">
        <v>10168</v>
      </c>
      <c r="B3408" s="39" t="s">
        <v>10169</v>
      </c>
      <c r="C3408" s="39" t="s">
        <v>10170</v>
      </c>
      <c r="D3408" s="39" t="s">
        <v>1476</v>
      </c>
      <c r="E3408" s="40" t="s">
        <v>12426</v>
      </c>
      <c r="F3408" s="14" t="s">
        <v>24405</v>
      </c>
      <c r="G3408" s="14" t="s">
        <v>24406</v>
      </c>
      <c r="H3408" s="14">
        <v>3.2925899999999999E-4</v>
      </c>
      <c r="I3408" s="28">
        <v>41.3992</v>
      </c>
      <c r="J3408" s="14" t="s">
        <v>13504</v>
      </c>
    </row>
    <row r="3409" spans="1:10" x14ac:dyDescent="0.25">
      <c r="A3409" s="39" t="s">
        <v>10172</v>
      </c>
      <c r="B3409" s="39" t="s">
        <v>10173</v>
      </c>
      <c r="C3409" s="39" t="s">
        <v>10174</v>
      </c>
      <c r="D3409" s="39" t="s">
        <v>1480</v>
      </c>
      <c r="E3409" s="40" t="s">
        <v>12426</v>
      </c>
      <c r="F3409" s="14"/>
      <c r="G3409" s="14"/>
      <c r="H3409" s="14"/>
      <c r="I3409" s="28"/>
      <c r="J3409" s="14" t="s">
        <v>13504</v>
      </c>
    </row>
    <row r="3410" spans="1:10" x14ac:dyDescent="0.25">
      <c r="A3410" s="39" t="s">
        <v>10176</v>
      </c>
      <c r="B3410" s="39" t="s">
        <v>10177</v>
      </c>
      <c r="C3410" s="39" t="s">
        <v>10178</v>
      </c>
      <c r="D3410" s="39" t="s">
        <v>1484</v>
      </c>
      <c r="E3410" s="48" t="s">
        <v>12994</v>
      </c>
      <c r="F3410" s="14" t="s">
        <v>24407</v>
      </c>
      <c r="G3410" s="14" t="s">
        <v>24407</v>
      </c>
      <c r="H3410" s="14">
        <v>0</v>
      </c>
      <c r="I3410" s="28">
        <v>1133.28</v>
      </c>
      <c r="J3410" s="14" t="s">
        <v>20445</v>
      </c>
    </row>
    <row r="3411" spans="1:10" x14ac:dyDescent="0.25">
      <c r="A3411" s="39" t="s">
        <v>10180</v>
      </c>
      <c r="B3411" s="39" t="s">
        <v>10181</v>
      </c>
      <c r="C3411" s="39" t="s">
        <v>10182</v>
      </c>
      <c r="D3411" s="39" t="s">
        <v>1488</v>
      </c>
      <c r="E3411" s="40" t="s">
        <v>12426</v>
      </c>
      <c r="F3411" s="14" t="s">
        <v>24408</v>
      </c>
      <c r="G3411" s="14" t="s">
        <v>24409</v>
      </c>
      <c r="H3411" s="30">
        <v>2.73348E-42</v>
      </c>
      <c r="I3411" s="28">
        <v>136.083</v>
      </c>
      <c r="J3411" s="14" t="s">
        <v>20446</v>
      </c>
    </row>
    <row r="3412" spans="1:10" x14ac:dyDescent="0.25">
      <c r="A3412" s="39" t="s">
        <v>10184</v>
      </c>
      <c r="B3412" s="39" t="s">
        <v>10185</v>
      </c>
      <c r="C3412" s="39" t="s">
        <v>10186</v>
      </c>
      <c r="D3412" s="39" t="s">
        <v>1492</v>
      </c>
      <c r="E3412" s="48" t="s">
        <v>12439</v>
      </c>
      <c r="F3412" s="14" t="s">
        <v>24410</v>
      </c>
      <c r="G3412" s="14" t="s">
        <v>24411</v>
      </c>
      <c r="H3412" s="30">
        <v>5.5439499999999999E-75</v>
      </c>
      <c r="I3412" s="28">
        <v>222.416</v>
      </c>
      <c r="J3412" s="14" t="s">
        <v>20447</v>
      </c>
    </row>
    <row r="3413" spans="1:10" x14ac:dyDescent="0.25">
      <c r="A3413" s="39" t="s">
        <v>10188</v>
      </c>
      <c r="B3413" s="39" t="s">
        <v>10189</v>
      </c>
      <c r="C3413" s="39" t="s">
        <v>10190</v>
      </c>
      <c r="D3413" s="39" t="s">
        <v>1496</v>
      </c>
      <c r="E3413" s="48" t="s">
        <v>12441</v>
      </c>
      <c r="F3413" s="14" t="s">
        <v>12619</v>
      </c>
      <c r="G3413" s="14" t="s">
        <v>12620</v>
      </c>
      <c r="H3413" s="14">
        <v>0</v>
      </c>
      <c r="I3413" s="28">
        <v>536.59699999999998</v>
      </c>
      <c r="J3413" s="14" t="s">
        <v>20448</v>
      </c>
    </row>
    <row r="3414" spans="1:10" x14ac:dyDescent="0.25">
      <c r="A3414" s="39" t="s">
        <v>10192</v>
      </c>
      <c r="B3414" s="39" t="s">
        <v>10193</v>
      </c>
      <c r="C3414" s="39" t="s">
        <v>10194</v>
      </c>
      <c r="D3414" s="39" t="s">
        <v>1500</v>
      </c>
      <c r="E3414" s="48" t="s">
        <v>18145</v>
      </c>
      <c r="F3414" s="14" t="s">
        <v>20657</v>
      </c>
      <c r="G3414" s="14" t="s">
        <v>20658</v>
      </c>
      <c r="H3414" s="30">
        <v>5.9156900000000001E-168</v>
      </c>
      <c r="I3414" s="28">
        <v>495.22500000000002</v>
      </c>
      <c r="J3414" s="14" t="s">
        <v>18897</v>
      </c>
    </row>
    <row r="3415" spans="1:10" x14ac:dyDescent="0.25">
      <c r="A3415" s="39" t="s">
        <v>10196</v>
      </c>
      <c r="B3415" s="39" t="s">
        <v>10197</v>
      </c>
      <c r="C3415" s="39" t="s">
        <v>10198</v>
      </c>
      <c r="D3415" s="39" t="s">
        <v>1504</v>
      </c>
      <c r="E3415" s="48" t="s">
        <v>12446</v>
      </c>
      <c r="F3415" s="14" t="s">
        <v>24412</v>
      </c>
      <c r="G3415" s="14" t="s">
        <v>24413</v>
      </c>
      <c r="H3415" s="30">
        <v>3.1626500000000001E-72</v>
      </c>
      <c r="I3415" s="28">
        <v>212.58799999999999</v>
      </c>
      <c r="J3415" s="14" t="s">
        <v>18898</v>
      </c>
    </row>
    <row r="3416" spans="1:10" x14ac:dyDescent="0.25">
      <c r="A3416" s="39" t="s">
        <v>10200</v>
      </c>
      <c r="B3416" s="39" t="s">
        <v>10201</v>
      </c>
      <c r="C3416" s="39" t="s">
        <v>10202</v>
      </c>
      <c r="D3416" s="39" t="s">
        <v>1508</v>
      </c>
      <c r="E3416" s="40" t="s">
        <v>12426</v>
      </c>
      <c r="F3416" s="14"/>
      <c r="G3416" s="14"/>
      <c r="H3416" s="30"/>
      <c r="I3416" s="28"/>
      <c r="J3416" s="14" t="s">
        <v>13504</v>
      </c>
    </row>
    <row r="3417" spans="1:10" x14ac:dyDescent="0.25">
      <c r="A3417" s="39" t="s">
        <v>10204</v>
      </c>
      <c r="B3417" s="39" t="s">
        <v>10205</v>
      </c>
      <c r="C3417" s="39" t="s">
        <v>10206</v>
      </c>
      <c r="D3417" s="39" t="s">
        <v>1512</v>
      </c>
      <c r="E3417" s="48" t="s">
        <v>12427</v>
      </c>
      <c r="F3417" s="14" t="s">
        <v>24414</v>
      </c>
      <c r="G3417" s="14" t="s">
        <v>24414</v>
      </c>
      <c r="H3417" s="14">
        <v>0</v>
      </c>
      <c r="I3417" s="28">
        <v>1400.22</v>
      </c>
      <c r="J3417" s="14" t="s">
        <v>20449</v>
      </c>
    </row>
    <row r="3418" spans="1:10" x14ac:dyDescent="0.25">
      <c r="A3418" s="39" t="s">
        <v>10208</v>
      </c>
      <c r="B3418" s="39" t="s">
        <v>10209</v>
      </c>
      <c r="C3418" s="39" t="s">
        <v>10210</v>
      </c>
      <c r="D3418" s="39" t="s">
        <v>1516</v>
      </c>
      <c r="E3418" s="48" t="s">
        <v>12427</v>
      </c>
      <c r="F3418" s="14" t="s">
        <v>24415</v>
      </c>
      <c r="G3418" s="14" t="s">
        <v>24416</v>
      </c>
      <c r="H3418" s="14">
        <v>0</v>
      </c>
      <c r="I3418" s="28">
        <v>856.053</v>
      </c>
      <c r="J3418" s="14" t="s">
        <v>20450</v>
      </c>
    </row>
    <row r="3419" spans="1:10" x14ac:dyDescent="0.25">
      <c r="A3419" s="39" t="s">
        <v>10212</v>
      </c>
      <c r="B3419" s="39" t="s">
        <v>10213</v>
      </c>
      <c r="C3419" s="39" t="s">
        <v>10214</v>
      </c>
      <c r="D3419" s="39" t="s">
        <v>1520</v>
      </c>
      <c r="E3419" s="40" t="s">
        <v>12426</v>
      </c>
      <c r="F3419" s="14"/>
      <c r="G3419" s="14"/>
      <c r="H3419" s="14"/>
      <c r="I3419" s="28"/>
      <c r="J3419" s="14" t="s">
        <v>20451</v>
      </c>
    </row>
    <row r="3420" spans="1:10" x14ac:dyDescent="0.25">
      <c r="A3420" s="39" t="s">
        <v>10216</v>
      </c>
      <c r="B3420" s="39" t="s">
        <v>10217</v>
      </c>
      <c r="C3420" s="39" t="s">
        <v>10218</v>
      </c>
      <c r="D3420" s="39" t="s">
        <v>1524</v>
      </c>
      <c r="E3420" s="40" t="s">
        <v>12426</v>
      </c>
      <c r="F3420" s="14" t="s">
        <v>20747</v>
      </c>
      <c r="G3420" s="14" t="s">
        <v>20748</v>
      </c>
      <c r="H3420" s="30">
        <v>5.6286799999999996E-65</v>
      </c>
      <c r="I3420" s="28">
        <v>202.49799999999999</v>
      </c>
      <c r="J3420" s="14" t="s">
        <v>13664</v>
      </c>
    </row>
    <row r="3421" spans="1:10" x14ac:dyDescent="0.25">
      <c r="A3421" s="39" t="s">
        <v>10220</v>
      </c>
      <c r="B3421" s="39" t="s">
        <v>10221</v>
      </c>
      <c r="C3421" s="39" t="s">
        <v>10222</v>
      </c>
      <c r="D3421" s="39" t="s">
        <v>1528</v>
      </c>
      <c r="E3421" s="40" t="s">
        <v>12426</v>
      </c>
      <c r="F3421" s="14"/>
      <c r="G3421" s="14"/>
      <c r="H3421" s="30"/>
      <c r="I3421" s="28"/>
      <c r="J3421" s="14" t="s">
        <v>13504</v>
      </c>
    </row>
    <row r="3422" spans="1:10" x14ac:dyDescent="0.25">
      <c r="A3422" s="39" t="s">
        <v>10224</v>
      </c>
      <c r="B3422" s="39" t="s">
        <v>10225</v>
      </c>
      <c r="C3422" s="39" t="s">
        <v>10226</v>
      </c>
      <c r="D3422" s="39" t="s">
        <v>1532</v>
      </c>
      <c r="E3422" s="40" t="s">
        <v>12426</v>
      </c>
      <c r="F3422" s="14"/>
      <c r="G3422" s="14"/>
      <c r="H3422" s="30"/>
      <c r="I3422" s="28"/>
      <c r="J3422" s="14" t="s">
        <v>13504</v>
      </c>
    </row>
    <row r="3423" spans="1:10" x14ac:dyDescent="0.25">
      <c r="A3423" s="39" t="s">
        <v>10228</v>
      </c>
      <c r="B3423" s="39" t="s">
        <v>10229</v>
      </c>
      <c r="C3423" s="39" t="s">
        <v>10230</v>
      </c>
      <c r="D3423" s="39" t="s">
        <v>1536</v>
      </c>
      <c r="E3423" s="40" t="s">
        <v>12426</v>
      </c>
      <c r="F3423" s="14"/>
      <c r="G3423" s="14"/>
      <c r="H3423" s="30"/>
      <c r="I3423" s="28"/>
      <c r="J3423" s="14" t="s">
        <v>13504</v>
      </c>
    </row>
    <row r="3424" spans="1:10" x14ac:dyDescent="0.25">
      <c r="A3424" s="39" t="s">
        <v>10232</v>
      </c>
      <c r="B3424" s="39" t="s">
        <v>10233</v>
      </c>
      <c r="C3424" s="39" t="s">
        <v>10234</v>
      </c>
      <c r="D3424" s="39" t="s">
        <v>1540</v>
      </c>
      <c r="E3424" s="40" t="s">
        <v>12426</v>
      </c>
      <c r="F3424" s="14"/>
      <c r="G3424" s="14"/>
      <c r="H3424" s="30"/>
      <c r="I3424" s="28"/>
      <c r="J3424" s="14" t="s">
        <v>13504</v>
      </c>
    </row>
    <row r="3425" spans="1:10" x14ac:dyDescent="0.25">
      <c r="A3425" s="39" t="s">
        <v>10236</v>
      </c>
      <c r="B3425" s="39" t="s">
        <v>10237</v>
      </c>
      <c r="C3425" s="39" t="s">
        <v>10238</v>
      </c>
      <c r="D3425" s="39" t="s">
        <v>1544</v>
      </c>
      <c r="E3425" s="40" t="s">
        <v>12426</v>
      </c>
      <c r="F3425" s="14" t="s">
        <v>24417</v>
      </c>
      <c r="G3425" s="14" t="s">
        <v>24418</v>
      </c>
      <c r="H3425" s="30">
        <v>4.86824E-110</v>
      </c>
      <c r="I3425" s="28">
        <v>312.995</v>
      </c>
      <c r="J3425" s="14" t="s">
        <v>20452</v>
      </c>
    </row>
    <row r="3426" spans="1:10" x14ac:dyDescent="0.25">
      <c r="A3426" s="39" t="s">
        <v>10240</v>
      </c>
      <c r="B3426" s="39" t="s">
        <v>10241</v>
      </c>
      <c r="C3426" s="39" t="s">
        <v>10242</v>
      </c>
      <c r="D3426" s="39" t="s">
        <v>1548</v>
      </c>
      <c r="E3426" s="48" t="s">
        <v>12439</v>
      </c>
      <c r="F3426" s="14" t="s">
        <v>21421</v>
      </c>
      <c r="G3426" s="14" t="s">
        <v>21422</v>
      </c>
      <c r="H3426" s="30">
        <v>2.1458499999999999E-10</v>
      </c>
      <c r="I3426" s="28">
        <v>56.9375</v>
      </c>
      <c r="J3426" s="14" t="s">
        <v>20453</v>
      </c>
    </row>
    <row r="3427" spans="1:10" x14ac:dyDescent="0.25">
      <c r="A3427" s="39" t="s">
        <v>10244</v>
      </c>
      <c r="B3427" s="39" t="s">
        <v>10245</v>
      </c>
      <c r="C3427" s="39" t="s">
        <v>10246</v>
      </c>
      <c r="D3427" s="39" t="s">
        <v>1552</v>
      </c>
      <c r="E3427" s="48" t="s">
        <v>12439</v>
      </c>
      <c r="F3427" s="14" t="s">
        <v>21421</v>
      </c>
      <c r="G3427" s="14" t="s">
        <v>21422</v>
      </c>
      <c r="H3427" s="30">
        <v>4.3834100000000002E-7</v>
      </c>
      <c r="I3427" s="28">
        <v>47.692700000000002</v>
      </c>
      <c r="J3427" s="14" t="s">
        <v>20454</v>
      </c>
    </row>
    <row r="3428" spans="1:10" x14ac:dyDescent="0.25">
      <c r="A3428" s="39" t="s">
        <v>10248</v>
      </c>
      <c r="B3428" s="39" t="s">
        <v>10249</v>
      </c>
      <c r="C3428" s="39" t="s">
        <v>10250</v>
      </c>
      <c r="D3428" s="39" t="s">
        <v>1556</v>
      </c>
      <c r="E3428" s="48" t="s">
        <v>12447</v>
      </c>
      <c r="F3428" s="14" t="s">
        <v>12956</v>
      </c>
      <c r="G3428" s="14" t="s">
        <v>12957</v>
      </c>
      <c r="H3428" s="30">
        <v>1.8878400000000001E-70</v>
      </c>
      <c r="I3428" s="28">
        <v>232.655</v>
      </c>
      <c r="J3428" s="14" t="s">
        <v>18424</v>
      </c>
    </row>
    <row r="3429" spans="1:10" x14ac:dyDescent="0.25">
      <c r="A3429" s="39" t="s">
        <v>14689</v>
      </c>
      <c r="B3429" s="39" t="s">
        <v>14695</v>
      </c>
      <c r="C3429" s="39" t="s">
        <v>14861</v>
      </c>
      <c r="D3429" s="39" t="s">
        <v>807</v>
      </c>
      <c r="E3429" s="40" t="s">
        <v>12426</v>
      </c>
      <c r="F3429" s="14" t="s">
        <v>24419</v>
      </c>
      <c r="G3429" s="14" t="s">
        <v>24420</v>
      </c>
      <c r="H3429" s="30">
        <v>1.7203E-75</v>
      </c>
      <c r="I3429" s="28">
        <v>223.68799999999999</v>
      </c>
      <c r="J3429" s="14" t="s">
        <v>18426</v>
      </c>
    </row>
    <row r="3430" spans="1:10" x14ac:dyDescent="0.25">
      <c r="A3430" s="39" t="s">
        <v>10252</v>
      </c>
      <c r="B3430" s="39" t="s">
        <v>10253</v>
      </c>
      <c r="C3430" s="39" t="s">
        <v>10254</v>
      </c>
      <c r="D3430" s="39" t="s">
        <v>1560</v>
      </c>
      <c r="E3430" s="40" t="s">
        <v>12426</v>
      </c>
      <c r="F3430" s="14" t="s">
        <v>12685</v>
      </c>
      <c r="G3430" s="14" t="s">
        <v>12982</v>
      </c>
      <c r="H3430" s="30">
        <v>1.1200299999999999E-177</v>
      </c>
      <c r="I3430" s="28">
        <v>493.10700000000003</v>
      </c>
      <c r="J3430" s="14" t="s">
        <v>13871</v>
      </c>
    </row>
    <row r="3431" spans="1:10" x14ac:dyDescent="0.25">
      <c r="A3431" s="39" t="s">
        <v>10256</v>
      </c>
      <c r="B3431" s="39" t="s">
        <v>10257</v>
      </c>
      <c r="C3431" s="39" t="s">
        <v>10258</v>
      </c>
      <c r="D3431" s="39" t="s">
        <v>1564</v>
      </c>
      <c r="E3431" s="48" t="s">
        <v>12705</v>
      </c>
      <c r="F3431" s="14" t="s">
        <v>12954</v>
      </c>
      <c r="G3431" s="14" t="s">
        <v>12955</v>
      </c>
      <c r="H3431" s="30">
        <v>4.2112900000000002E-32</v>
      </c>
      <c r="I3431" s="28">
        <v>119.914</v>
      </c>
      <c r="J3431" s="14" t="s">
        <v>13872</v>
      </c>
    </row>
    <row r="3432" spans="1:10" x14ac:dyDescent="0.25">
      <c r="A3432" s="39" t="s">
        <v>14690</v>
      </c>
      <c r="B3432" s="39" t="s">
        <v>14694</v>
      </c>
      <c r="C3432" s="39" t="s">
        <v>14862</v>
      </c>
      <c r="D3432" s="39" t="s">
        <v>815</v>
      </c>
      <c r="E3432" s="48" t="s">
        <v>12428</v>
      </c>
      <c r="F3432" s="14" t="s">
        <v>20533</v>
      </c>
      <c r="G3432" s="14" t="s">
        <v>20534</v>
      </c>
      <c r="H3432" s="30">
        <v>7.7036400000000003E-115</v>
      </c>
      <c r="I3432" s="28">
        <v>328.74700000000001</v>
      </c>
      <c r="J3432" s="14" t="s">
        <v>18430</v>
      </c>
    </row>
    <row r="3433" spans="1:10" x14ac:dyDescent="0.25">
      <c r="A3433" s="39" t="s">
        <v>10260</v>
      </c>
      <c r="B3433" s="39" t="s">
        <v>10261</v>
      </c>
      <c r="C3433" s="39" t="s">
        <v>10262</v>
      </c>
      <c r="D3433" s="39" t="s">
        <v>1568</v>
      </c>
      <c r="E3433" s="48" t="s">
        <v>12428</v>
      </c>
      <c r="F3433" s="14" t="s">
        <v>21492</v>
      </c>
      <c r="G3433" s="14" t="s">
        <v>21493</v>
      </c>
      <c r="H3433" s="30">
        <v>1.6322299999999998E-179</v>
      </c>
      <c r="I3433" s="28">
        <v>496.60700000000003</v>
      </c>
      <c r="J3433" s="14" t="s">
        <v>14213</v>
      </c>
    </row>
    <row r="3434" spans="1:10" x14ac:dyDescent="0.25">
      <c r="A3434" s="39" t="s">
        <v>10264</v>
      </c>
      <c r="B3434" s="39" t="s">
        <v>10265</v>
      </c>
      <c r="C3434" s="39" t="s">
        <v>10266</v>
      </c>
      <c r="D3434" s="39" t="s">
        <v>1572</v>
      </c>
      <c r="E3434" s="48" t="s">
        <v>12428</v>
      </c>
      <c r="F3434" s="14" t="s">
        <v>12777</v>
      </c>
      <c r="G3434" s="14" t="s">
        <v>12778</v>
      </c>
      <c r="H3434" s="30">
        <v>1.6114000000000001E-58</v>
      </c>
      <c r="I3434" s="28">
        <v>184.73400000000001</v>
      </c>
      <c r="J3434" s="14" t="s">
        <v>18433</v>
      </c>
    </row>
    <row r="3435" spans="1:10" x14ac:dyDescent="0.25">
      <c r="A3435" s="39" t="s">
        <v>10268</v>
      </c>
      <c r="B3435" s="39" t="s">
        <v>10269</v>
      </c>
      <c r="C3435" s="39" t="s">
        <v>10270</v>
      </c>
      <c r="D3435" s="39" t="s">
        <v>1576</v>
      </c>
      <c r="E3435" s="40" t="s">
        <v>12426</v>
      </c>
      <c r="F3435" s="14" t="s">
        <v>12508</v>
      </c>
      <c r="G3435" s="14" t="s">
        <v>12718</v>
      </c>
      <c r="H3435" s="30">
        <v>1.9105100000000001E-7</v>
      </c>
      <c r="I3435" s="28">
        <v>44.420999999999999</v>
      </c>
      <c r="J3435" s="14" t="s">
        <v>13504</v>
      </c>
    </row>
    <row r="3436" spans="1:10" x14ac:dyDescent="0.25">
      <c r="A3436" s="39" t="s">
        <v>10272</v>
      </c>
      <c r="B3436" s="39" t="s">
        <v>10273</v>
      </c>
      <c r="C3436" s="39" t="s">
        <v>10274</v>
      </c>
      <c r="D3436" s="39" t="s">
        <v>1580</v>
      </c>
      <c r="E3436" s="40" t="s">
        <v>12426</v>
      </c>
      <c r="F3436" s="14" t="s">
        <v>24421</v>
      </c>
      <c r="G3436" s="14" t="s">
        <v>24422</v>
      </c>
      <c r="H3436" s="30">
        <v>2.5624699999999998E-13</v>
      </c>
      <c r="I3436" s="28">
        <v>68.5792</v>
      </c>
      <c r="J3436" s="14" t="s">
        <v>13504</v>
      </c>
    </row>
    <row r="3437" spans="1:10" x14ac:dyDescent="0.25">
      <c r="A3437" s="39" t="s">
        <v>10276</v>
      </c>
      <c r="B3437" s="39" t="s">
        <v>10277</v>
      </c>
      <c r="C3437" s="39" t="s">
        <v>10278</v>
      </c>
      <c r="D3437" s="39" t="s">
        <v>1584</v>
      </c>
      <c r="E3437" s="40" t="s">
        <v>12426</v>
      </c>
      <c r="F3437" s="14" t="s">
        <v>12685</v>
      </c>
      <c r="G3437" s="14" t="s">
        <v>12982</v>
      </c>
      <c r="H3437" s="30">
        <v>1.79001E-90</v>
      </c>
      <c r="I3437" s="28">
        <v>274.69900000000001</v>
      </c>
      <c r="J3437" s="14" t="s">
        <v>13871</v>
      </c>
    </row>
    <row r="3438" spans="1:10" x14ac:dyDescent="0.25">
      <c r="A3438" s="39" t="s">
        <v>10280</v>
      </c>
      <c r="B3438" s="39" t="s">
        <v>10281</v>
      </c>
      <c r="C3438" s="39" t="s">
        <v>10282</v>
      </c>
      <c r="D3438" s="39" t="s">
        <v>1588</v>
      </c>
      <c r="E3438" s="48" t="s">
        <v>12428</v>
      </c>
      <c r="F3438" s="14" t="s">
        <v>24423</v>
      </c>
      <c r="G3438" s="14" t="s">
        <v>24424</v>
      </c>
      <c r="H3438" s="14">
        <v>0</v>
      </c>
      <c r="I3438" s="28">
        <v>647.27200000000005</v>
      </c>
      <c r="J3438" s="14" t="s">
        <v>20455</v>
      </c>
    </row>
    <row r="3439" spans="1:10" x14ac:dyDescent="0.25">
      <c r="A3439" s="39" t="s">
        <v>10284</v>
      </c>
      <c r="B3439" s="39" t="s">
        <v>10285</v>
      </c>
      <c r="C3439" s="39" t="s">
        <v>10286</v>
      </c>
      <c r="D3439" s="39" t="s">
        <v>1592</v>
      </c>
      <c r="E3439" s="48" t="s">
        <v>12447</v>
      </c>
      <c r="F3439" s="14" t="s">
        <v>12956</v>
      </c>
      <c r="G3439" s="14" t="s">
        <v>12957</v>
      </c>
      <c r="H3439" s="30">
        <v>1.8229000000000001E-45</v>
      </c>
      <c r="I3439" s="28">
        <v>164.089</v>
      </c>
      <c r="J3439" s="14" t="s">
        <v>20456</v>
      </c>
    </row>
    <row r="3440" spans="1:10" x14ac:dyDescent="0.25">
      <c r="A3440" s="39" t="s">
        <v>10288</v>
      </c>
      <c r="B3440" s="39" t="s">
        <v>10289</v>
      </c>
      <c r="C3440" s="39" t="s">
        <v>10290</v>
      </c>
      <c r="D3440" s="39" t="s">
        <v>1596</v>
      </c>
      <c r="E3440" s="40" t="s">
        <v>12426</v>
      </c>
      <c r="F3440" s="14" t="s">
        <v>20699</v>
      </c>
      <c r="G3440" s="14" t="s">
        <v>20700</v>
      </c>
      <c r="H3440" s="30">
        <v>2.75088E-67</v>
      </c>
      <c r="I3440" s="28">
        <v>218.69399999999999</v>
      </c>
      <c r="J3440" s="14" t="s">
        <v>20457</v>
      </c>
    </row>
    <row r="3441" spans="1:10" x14ac:dyDescent="0.25">
      <c r="A3441" s="39" t="s">
        <v>10292</v>
      </c>
      <c r="B3441" s="39" t="s">
        <v>10293</v>
      </c>
      <c r="C3441" s="39" t="s">
        <v>10294</v>
      </c>
      <c r="D3441" s="39" t="s">
        <v>1600</v>
      </c>
      <c r="E3441" s="40" t="s">
        <v>12426</v>
      </c>
      <c r="F3441" s="14"/>
      <c r="G3441" s="14"/>
      <c r="H3441" s="30"/>
      <c r="I3441" s="28"/>
      <c r="J3441" s="14" t="s">
        <v>13504</v>
      </c>
    </row>
    <row r="3442" spans="1:10" x14ac:dyDescent="0.25">
      <c r="A3442" s="39" t="s">
        <v>10296</v>
      </c>
      <c r="B3442" s="39" t="s">
        <v>10297</v>
      </c>
      <c r="C3442" s="39" t="s">
        <v>10298</v>
      </c>
      <c r="D3442" s="39" t="s">
        <v>1604</v>
      </c>
      <c r="E3442" s="48" t="s">
        <v>12994</v>
      </c>
      <c r="F3442" s="14" t="s">
        <v>24425</v>
      </c>
      <c r="G3442" s="14" t="s">
        <v>24426</v>
      </c>
      <c r="H3442" s="30">
        <v>1.0938E-168</v>
      </c>
      <c r="I3442" s="28">
        <v>470.38200000000001</v>
      </c>
      <c r="J3442" s="14" t="s">
        <v>20458</v>
      </c>
    </row>
    <row r="3443" spans="1:10" x14ac:dyDescent="0.25">
      <c r="A3443" s="39" t="s">
        <v>10300</v>
      </c>
      <c r="B3443" s="39" t="s">
        <v>10301</v>
      </c>
      <c r="C3443" s="39" t="s">
        <v>10302</v>
      </c>
      <c r="D3443" s="39" t="s">
        <v>1608</v>
      </c>
      <c r="E3443" s="48" t="s">
        <v>12444</v>
      </c>
      <c r="F3443" s="14" t="s">
        <v>24427</v>
      </c>
      <c r="G3443" s="14" t="s">
        <v>24428</v>
      </c>
      <c r="H3443" s="30">
        <v>1.12372E-40</v>
      </c>
      <c r="I3443" s="28">
        <v>127.345</v>
      </c>
      <c r="J3443" s="14" t="s">
        <v>20459</v>
      </c>
    </row>
    <row r="3444" spans="1:10" x14ac:dyDescent="0.25">
      <c r="A3444" s="39" t="s">
        <v>10304</v>
      </c>
      <c r="B3444" s="39" t="s">
        <v>10305</v>
      </c>
      <c r="C3444" s="39" t="s">
        <v>10306</v>
      </c>
      <c r="D3444" s="39" t="s">
        <v>1612</v>
      </c>
      <c r="E3444" s="40" t="s">
        <v>12426</v>
      </c>
      <c r="F3444" s="14"/>
      <c r="G3444" s="14"/>
      <c r="H3444" s="30"/>
      <c r="I3444" s="28"/>
      <c r="J3444" s="14" t="s">
        <v>13504</v>
      </c>
    </row>
    <row r="3445" spans="1:10" x14ac:dyDescent="0.25">
      <c r="A3445" s="39" t="s">
        <v>10308</v>
      </c>
      <c r="B3445" s="39" t="s">
        <v>10309</v>
      </c>
      <c r="C3445" s="39" t="s">
        <v>10310</v>
      </c>
      <c r="D3445" s="39" t="s">
        <v>1616</v>
      </c>
      <c r="E3445" s="48" t="s">
        <v>12445</v>
      </c>
      <c r="F3445" s="14" t="s">
        <v>24429</v>
      </c>
      <c r="G3445" s="14" t="s">
        <v>24430</v>
      </c>
      <c r="H3445" s="30">
        <v>1.5843499999999999E-158</v>
      </c>
      <c r="I3445" s="28">
        <v>442.62400000000002</v>
      </c>
      <c r="J3445" s="14" t="s">
        <v>20460</v>
      </c>
    </row>
    <row r="3446" spans="1:10" x14ac:dyDescent="0.25">
      <c r="A3446" s="39" t="s">
        <v>10312</v>
      </c>
      <c r="B3446" s="39" t="s">
        <v>10313</v>
      </c>
      <c r="C3446" s="39" t="s">
        <v>10314</v>
      </c>
      <c r="D3446" s="39" t="s">
        <v>1620</v>
      </c>
      <c r="E3446" s="48" t="s">
        <v>12446</v>
      </c>
      <c r="F3446" s="14" t="s">
        <v>24431</v>
      </c>
      <c r="G3446" s="14" t="s">
        <v>24431</v>
      </c>
      <c r="H3446" s="14">
        <v>0</v>
      </c>
      <c r="I3446" s="28">
        <v>734.68499999999995</v>
      </c>
      <c r="J3446" s="14" t="s">
        <v>14218</v>
      </c>
    </row>
    <row r="3447" spans="1:10" x14ac:dyDescent="0.25">
      <c r="A3447" s="39" t="s">
        <v>10316</v>
      </c>
      <c r="B3447" s="39" t="s">
        <v>10317</v>
      </c>
      <c r="C3447" s="39" t="s">
        <v>10318</v>
      </c>
      <c r="D3447" s="39" t="s">
        <v>1624</v>
      </c>
      <c r="E3447" s="48" t="s">
        <v>12705</v>
      </c>
      <c r="F3447" s="14" t="s">
        <v>12983</v>
      </c>
      <c r="G3447" s="14" t="s">
        <v>12984</v>
      </c>
      <c r="H3447" s="14">
        <v>0</v>
      </c>
      <c r="I3447" s="28">
        <v>509.34899999999999</v>
      </c>
      <c r="J3447" s="14" t="s">
        <v>13872</v>
      </c>
    </row>
    <row r="3448" spans="1:10" x14ac:dyDescent="0.25">
      <c r="A3448" s="39" t="s">
        <v>10320</v>
      </c>
      <c r="B3448" s="39" t="s">
        <v>10321</v>
      </c>
      <c r="C3448" s="39" t="s">
        <v>10322</v>
      </c>
      <c r="D3448" s="39" t="s">
        <v>1628</v>
      </c>
      <c r="E3448" s="48" t="s">
        <v>12443</v>
      </c>
      <c r="F3448" s="14" t="s">
        <v>23729</v>
      </c>
      <c r="G3448" s="14" t="s">
        <v>23730</v>
      </c>
      <c r="H3448" s="30">
        <v>4.6238800000000002E-107</v>
      </c>
      <c r="I3448" s="28">
        <v>318.00299999999999</v>
      </c>
      <c r="J3448" s="14" t="s">
        <v>20461</v>
      </c>
    </row>
    <row r="3449" spans="1:10" x14ac:dyDescent="0.25">
      <c r="A3449" s="39" t="s">
        <v>10324</v>
      </c>
      <c r="B3449" s="39" t="s">
        <v>10325</v>
      </c>
      <c r="C3449" s="39" t="s">
        <v>10326</v>
      </c>
      <c r="D3449" s="39" t="s">
        <v>1632</v>
      </c>
      <c r="E3449" s="48" t="s">
        <v>12446</v>
      </c>
      <c r="F3449" s="14" t="s">
        <v>24432</v>
      </c>
      <c r="G3449" s="14" t="s">
        <v>24433</v>
      </c>
      <c r="H3449" s="14">
        <v>0</v>
      </c>
      <c r="I3449" s="28">
        <v>809.89499999999998</v>
      </c>
      <c r="J3449" s="14" t="s">
        <v>20462</v>
      </c>
    </row>
    <row r="3450" spans="1:10" x14ac:dyDescent="0.25">
      <c r="A3450" s="39" t="s">
        <v>10328</v>
      </c>
      <c r="B3450" s="39" t="s">
        <v>10329</v>
      </c>
      <c r="C3450" s="39" t="s">
        <v>10330</v>
      </c>
      <c r="D3450" s="39" t="s">
        <v>27</v>
      </c>
      <c r="E3450" s="48" t="s">
        <v>12705</v>
      </c>
      <c r="F3450" s="14" t="s">
        <v>20991</v>
      </c>
      <c r="G3450" s="14" t="s">
        <v>20992</v>
      </c>
      <c r="H3450" s="30">
        <v>3.20304E-127</v>
      </c>
      <c r="I3450" s="28">
        <v>363.87099999999998</v>
      </c>
      <c r="J3450" s="14" t="s">
        <v>18900</v>
      </c>
    </row>
    <row r="3451" spans="1:10" x14ac:dyDescent="0.25">
      <c r="A3451" s="39" t="s">
        <v>10332</v>
      </c>
      <c r="B3451" s="39" t="s">
        <v>10333</v>
      </c>
      <c r="C3451" s="39" t="s">
        <v>10334</v>
      </c>
      <c r="D3451" s="39" t="s">
        <v>1636</v>
      </c>
      <c r="E3451" s="48" t="s">
        <v>12446</v>
      </c>
      <c r="F3451" s="14" t="s">
        <v>20987</v>
      </c>
      <c r="G3451" s="14" t="s">
        <v>20988</v>
      </c>
      <c r="H3451" s="14">
        <v>0</v>
      </c>
      <c r="I3451" s="28">
        <v>566.72299999999996</v>
      </c>
      <c r="J3451" s="14" t="s">
        <v>18289</v>
      </c>
    </row>
    <row r="3452" spans="1:10" x14ac:dyDescent="0.25">
      <c r="A3452" s="39" t="s">
        <v>10336</v>
      </c>
      <c r="B3452" s="39" t="s">
        <v>10337</v>
      </c>
      <c r="C3452" s="39" t="s">
        <v>10338</v>
      </c>
      <c r="D3452" s="39" t="s">
        <v>1640</v>
      </c>
      <c r="E3452" s="40" t="s">
        <v>12426</v>
      </c>
      <c r="F3452" s="14" t="s">
        <v>24434</v>
      </c>
      <c r="G3452" s="14" t="s">
        <v>24435</v>
      </c>
      <c r="H3452" s="30">
        <v>2.56764E-66</v>
      </c>
      <c r="I3452" s="28">
        <v>202.43899999999999</v>
      </c>
      <c r="J3452" s="14" t="s">
        <v>14450</v>
      </c>
    </row>
    <row r="3453" spans="1:10" x14ac:dyDescent="0.25">
      <c r="A3453" s="39" t="s">
        <v>10340</v>
      </c>
      <c r="B3453" s="39" t="s">
        <v>10341</v>
      </c>
      <c r="C3453" s="39" t="s">
        <v>10342</v>
      </c>
      <c r="D3453" s="39" t="s">
        <v>1644</v>
      </c>
      <c r="E3453" s="40" t="s">
        <v>12426</v>
      </c>
      <c r="F3453" s="14" t="s">
        <v>24436</v>
      </c>
      <c r="G3453" s="14" t="s">
        <v>24437</v>
      </c>
      <c r="H3453" s="14">
        <v>0</v>
      </c>
      <c r="I3453" s="28">
        <v>515.09900000000005</v>
      </c>
      <c r="J3453" s="14" t="s">
        <v>20463</v>
      </c>
    </row>
    <row r="3454" spans="1:10" x14ac:dyDescent="0.25">
      <c r="A3454" s="39" t="s">
        <v>10344</v>
      </c>
      <c r="B3454" s="39" t="s">
        <v>10345</v>
      </c>
      <c r="C3454" s="39" t="s">
        <v>10346</v>
      </c>
      <c r="D3454" s="39" t="s">
        <v>1648</v>
      </c>
      <c r="E3454" s="48" t="s">
        <v>12428</v>
      </c>
      <c r="F3454" s="14" t="s">
        <v>24438</v>
      </c>
      <c r="G3454" s="14" t="s">
        <v>24439</v>
      </c>
      <c r="H3454" s="14">
        <v>0</v>
      </c>
      <c r="I3454" s="28">
        <v>755.80499999999995</v>
      </c>
      <c r="J3454" s="14" t="s">
        <v>20464</v>
      </c>
    </row>
    <row r="3455" spans="1:10" x14ac:dyDescent="0.25">
      <c r="A3455" s="39" t="s">
        <v>10348</v>
      </c>
      <c r="B3455" s="39" t="s">
        <v>10349</v>
      </c>
      <c r="C3455" s="39" t="s">
        <v>10350</v>
      </c>
      <c r="D3455" s="39" t="s">
        <v>1652</v>
      </c>
      <c r="E3455" s="48" t="s">
        <v>12440</v>
      </c>
      <c r="F3455" s="14" t="s">
        <v>24440</v>
      </c>
      <c r="G3455" s="14" t="s">
        <v>24441</v>
      </c>
      <c r="H3455" s="30">
        <v>1.54342E-26</v>
      </c>
      <c r="I3455" s="28">
        <v>94.604200000000006</v>
      </c>
      <c r="J3455" s="14" t="s">
        <v>20465</v>
      </c>
    </row>
    <row r="3456" spans="1:10" x14ac:dyDescent="0.25">
      <c r="A3456" s="39" t="s">
        <v>10352</v>
      </c>
      <c r="B3456" s="39" t="s">
        <v>10353</v>
      </c>
      <c r="C3456" s="39" t="s">
        <v>10354</v>
      </c>
      <c r="D3456" s="39" t="s">
        <v>1656</v>
      </c>
      <c r="E3456" s="48" t="s">
        <v>12441</v>
      </c>
      <c r="F3456" s="14" t="s">
        <v>24442</v>
      </c>
      <c r="G3456" s="14" t="s">
        <v>24443</v>
      </c>
      <c r="H3456" s="14">
        <v>0</v>
      </c>
      <c r="I3456" s="28">
        <v>675.61400000000003</v>
      </c>
      <c r="J3456" s="14" t="s">
        <v>20466</v>
      </c>
    </row>
    <row r="3457" spans="1:10" x14ac:dyDescent="0.25">
      <c r="A3457" s="39" t="s">
        <v>10356</v>
      </c>
      <c r="B3457" s="39" t="s">
        <v>10357</v>
      </c>
      <c r="C3457" s="39" t="s">
        <v>10358</v>
      </c>
      <c r="D3457" s="39" t="s">
        <v>1660</v>
      </c>
      <c r="E3457" s="48" t="s">
        <v>12440</v>
      </c>
      <c r="F3457" s="14" t="s">
        <v>24444</v>
      </c>
      <c r="G3457" s="14" t="s">
        <v>24444</v>
      </c>
      <c r="H3457" s="30">
        <v>1.3369300000000001E-121</v>
      </c>
      <c r="I3457" s="28">
        <v>342.48099999999999</v>
      </c>
      <c r="J3457" s="14" t="s">
        <v>20467</v>
      </c>
    </row>
    <row r="3458" spans="1:10" x14ac:dyDescent="0.25">
      <c r="A3458" s="39" t="s">
        <v>10360</v>
      </c>
      <c r="B3458" s="39" t="s">
        <v>10361</v>
      </c>
      <c r="C3458" s="39" t="s">
        <v>10362</v>
      </c>
      <c r="D3458" s="39" t="s">
        <v>1664</v>
      </c>
      <c r="E3458" s="40" t="s">
        <v>12426</v>
      </c>
      <c r="F3458" s="14" t="s">
        <v>24445</v>
      </c>
      <c r="G3458" s="14" t="s">
        <v>24445</v>
      </c>
      <c r="H3458" s="30">
        <v>4.5657199999999996E-49</v>
      </c>
      <c r="I3458" s="28">
        <v>150.56700000000001</v>
      </c>
      <c r="J3458" s="14" t="s">
        <v>20468</v>
      </c>
    </row>
    <row r="3459" spans="1:10" x14ac:dyDescent="0.25">
      <c r="A3459" s="39" t="s">
        <v>10364</v>
      </c>
      <c r="B3459" s="39" t="s">
        <v>10365</v>
      </c>
      <c r="C3459" s="39" t="s">
        <v>10366</v>
      </c>
      <c r="D3459" s="39" t="s">
        <v>1668</v>
      </c>
      <c r="E3459" s="48" t="s">
        <v>12427</v>
      </c>
      <c r="F3459" s="14" t="s">
        <v>12599</v>
      </c>
      <c r="G3459" s="14" t="s">
        <v>12600</v>
      </c>
      <c r="H3459" s="30">
        <v>5.3311999999999998E-35</v>
      </c>
      <c r="I3459" s="28">
        <v>120.806</v>
      </c>
      <c r="J3459" s="14" t="s">
        <v>20469</v>
      </c>
    </row>
    <row r="3460" spans="1:10" x14ac:dyDescent="0.25">
      <c r="A3460" s="39" t="s">
        <v>10368</v>
      </c>
      <c r="B3460" s="39" t="s">
        <v>10369</v>
      </c>
      <c r="C3460" s="39" t="s">
        <v>10370</v>
      </c>
      <c r="D3460" s="39" t="s">
        <v>1672</v>
      </c>
      <c r="E3460" s="40" t="s">
        <v>12426</v>
      </c>
      <c r="F3460" s="14" t="s">
        <v>24446</v>
      </c>
      <c r="G3460" s="14" t="s">
        <v>24447</v>
      </c>
      <c r="H3460" s="30">
        <v>3.03958E-29</v>
      </c>
      <c r="I3460" s="28">
        <v>98.316500000000005</v>
      </c>
      <c r="J3460" s="14" t="s">
        <v>20470</v>
      </c>
    </row>
    <row r="3461" spans="1:10" x14ac:dyDescent="0.25">
      <c r="A3461" s="39" t="s">
        <v>10372</v>
      </c>
      <c r="B3461" s="39" t="s">
        <v>10373</v>
      </c>
      <c r="C3461" s="39" t="s">
        <v>10374</v>
      </c>
      <c r="D3461" s="39" t="s">
        <v>1676</v>
      </c>
      <c r="E3461" s="48" t="s">
        <v>12447</v>
      </c>
      <c r="F3461" s="14" t="s">
        <v>24448</v>
      </c>
      <c r="G3461" s="14" t="s">
        <v>24449</v>
      </c>
      <c r="H3461" s="14">
        <v>0</v>
      </c>
      <c r="I3461" s="28">
        <v>1205.8900000000001</v>
      </c>
      <c r="J3461" s="14" t="s">
        <v>18204</v>
      </c>
    </row>
    <row r="3462" spans="1:10" x14ac:dyDescent="0.25">
      <c r="A3462" s="39" t="s">
        <v>10376</v>
      </c>
      <c r="B3462" s="39" t="s">
        <v>10377</v>
      </c>
      <c r="C3462" s="39" t="s">
        <v>10378</v>
      </c>
      <c r="D3462" s="39" t="s">
        <v>1838</v>
      </c>
      <c r="E3462" s="40" t="s">
        <v>12426</v>
      </c>
      <c r="F3462" s="14" t="s">
        <v>12771</v>
      </c>
      <c r="G3462" s="14" t="s">
        <v>12772</v>
      </c>
      <c r="H3462" s="14">
        <v>3.2886999999999999E-3</v>
      </c>
      <c r="I3462" s="28">
        <v>33.246000000000002</v>
      </c>
      <c r="J3462" s="14" t="s">
        <v>13504</v>
      </c>
    </row>
    <row r="3463" spans="1:10" x14ac:dyDescent="0.25">
      <c r="A3463" s="39" t="s">
        <v>10380</v>
      </c>
      <c r="B3463" s="39" t="s">
        <v>10381</v>
      </c>
      <c r="C3463" s="39" t="s">
        <v>10382</v>
      </c>
      <c r="D3463" s="39" t="s">
        <v>1842</v>
      </c>
      <c r="E3463" s="48" t="s">
        <v>12442</v>
      </c>
      <c r="F3463" s="14" t="s">
        <v>24450</v>
      </c>
      <c r="G3463" s="14" t="s">
        <v>24451</v>
      </c>
      <c r="H3463" s="30">
        <v>2.1709100000000001E-79</v>
      </c>
      <c r="I3463" s="28">
        <v>246.78</v>
      </c>
      <c r="J3463" s="14" t="s">
        <v>20471</v>
      </c>
    </row>
    <row r="3464" spans="1:10" x14ac:dyDescent="0.25">
      <c r="A3464" s="39" t="s">
        <v>10384</v>
      </c>
      <c r="B3464" s="39" t="s">
        <v>10385</v>
      </c>
      <c r="C3464" s="39" t="s">
        <v>10386</v>
      </c>
      <c r="D3464" s="39" t="s">
        <v>1846</v>
      </c>
      <c r="E3464" s="40" t="s">
        <v>12426</v>
      </c>
      <c r="F3464" s="14" t="s">
        <v>24452</v>
      </c>
      <c r="G3464" s="14" t="s">
        <v>24453</v>
      </c>
      <c r="H3464" s="30">
        <v>5.0704299999999997E-89</v>
      </c>
      <c r="I3464" s="28">
        <v>281.53300000000002</v>
      </c>
      <c r="J3464" s="14" t="s">
        <v>20471</v>
      </c>
    </row>
    <row r="3465" spans="1:10" x14ac:dyDescent="0.25">
      <c r="A3465" s="39" t="s">
        <v>10388</v>
      </c>
      <c r="B3465" s="39" t="s">
        <v>10389</v>
      </c>
      <c r="C3465" s="39" t="s">
        <v>10390</v>
      </c>
      <c r="D3465" s="39" t="s">
        <v>1850</v>
      </c>
      <c r="E3465" s="40" t="s">
        <v>12426</v>
      </c>
      <c r="F3465" s="14" t="s">
        <v>24454</v>
      </c>
      <c r="G3465" s="14" t="s">
        <v>24455</v>
      </c>
      <c r="H3465" s="30">
        <v>8.0955900000000005E-39</v>
      </c>
      <c r="I3465" s="28">
        <v>124.556</v>
      </c>
      <c r="J3465" s="14" t="s">
        <v>13504</v>
      </c>
    </row>
    <row r="3466" spans="1:10" x14ac:dyDescent="0.25">
      <c r="A3466" s="39" t="s">
        <v>51</v>
      </c>
      <c r="B3466" s="39" t="s">
        <v>14693</v>
      </c>
      <c r="C3466" s="39" t="s">
        <v>14883</v>
      </c>
      <c r="D3466" s="39" t="s">
        <v>16357</v>
      </c>
      <c r="E3466" s="48" t="s">
        <v>12427</v>
      </c>
      <c r="F3466" s="14" t="s">
        <v>12979</v>
      </c>
      <c r="G3466" s="14" t="s">
        <v>12979</v>
      </c>
      <c r="H3466" s="30">
        <v>6.1998299999999998E-35</v>
      </c>
      <c r="I3466" s="28">
        <v>131.81</v>
      </c>
      <c r="J3466" s="14" t="s">
        <v>12405</v>
      </c>
    </row>
    <row r="3467" spans="1:10" x14ac:dyDescent="0.25">
      <c r="A3467" s="39" t="s">
        <v>159</v>
      </c>
      <c r="B3467" s="39" t="s">
        <v>17014</v>
      </c>
      <c r="C3467" s="39" t="s">
        <v>160</v>
      </c>
      <c r="D3467" s="39" t="s">
        <v>16358</v>
      </c>
      <c r="E3467" s="48" t="s">
        <v>12442</v>
      </c>
      <c r="F3467" s="14" t="s">
        <v>12508</v>
      </c>
      <c r="G3467" s="14" t="s">
        <v>12718</v>
      </c>
      <c r="H3467" s="30">
        <v>1.0304300000000001E-27</v>
      </c>
      <c r="I3467" s="28">
        <v>99.891000000000005</v>
      </c>
      <c r="J3467" s="14" t="s">
        <v>20472</v>
      </c>
    </row>
    <row r="3468" spans="1:10" x14ac:dyDescent="0.25">
      <c r="A3468" s="39" t="s">
        <v>10393</v>
      </c>
      <c r="B3468" s="39" t="s">
        <v>17015</v>
      </c>
      <c r="C3468" s="39" t="s">
        <v>10394</v>
      </c>
      <c r="D3468" s="39" t="s">
        <v>16359</v>
      </c>
      <c r="E3468" s="40" t="s">
        <v>12426</v>
      </c>
      <c r="F3468" s="14"/>
      <c r="G3468" s="14"/>
      <c r="H3468" s="30"/>
      <c r="I3468" s="28"/>
      <c r="J3468" s="14" t="s">
        <v>20473</v>
      </c>
    </row>
    <row r="3469" spans="1:10" x14ac:dyDescent="0.25">
      <c r="A3469" s="39" t="s">
        <v>10395</v>
      </c>
      <c r="B3469" s="39" t="s">
        <v>17016</v>
      </c>
      <c r="C3469" s="39" t="s">
        <v>10396</v>
      </c>
      <c r="D3469" s="39" t="s">
        <v>16360</v>
      </c>
      <c r="E3469" s="40" t="s">
        <v>12426</v>
      </c>
      <c r="F3469" s="14"/>
      <c r="G3469" s="14"/>
      <c r="H3469" s="30"/>
      <c r="I3469" s="28"/>
      <c r="J3469" s="14" t="s">
        <v>14248</v>
      </c>
    </row>
    <row r="3470" spans="1:10" x14ac:dyDescent="0.25">
      <c r="A3470" s="39" t="s">
        <v>52</v>
      </c>
      <c r="B3470" s="39" t="s">
        <v>14692</v>
      </c>
      <c r="C3470" s="39" t="s">
        <v>15628</v>
      </c>
      <c r="D3470" s="39" t="s">
        <v>3224</v>
      </c>
      <c r="E3470" s="48" t="s">
        <v>12442</v>
      </c>
      <c r="F3470" s="14" t="s">
        <v>12506</v>
      </c>
      <c r="G3470" s="14" t="s">
        <v>12507</v>
      </c>
      <c r="H3470" s="30">
        <v>4.3782600000000002E-64</v>
      </c>
      <c r="I3470" s="28">
        <v>199.84100000000001</v>
      </c>
      <c r="J3470" s="14" t="s">
        <v>13960</v>
      </c>
    </row>
    <row r="3471" spans="1:10" x14ac:dyDescent="0.25">
      <c r="A3471" s="39" t="s">
        <v>10397</v>
      </c>
      <c r="B3471" s="39" t="s">
        <v>17017</v>
      </c>
      <c r="C3471" s="39" t="s">
        <v>10398</v>
      </c>
      <c r="D3471" s="39" t="s">
        <v>16361</v>
      </c>
      <c r="E3471" s="40" t="s">
        <v>12426</v>
      </c>
      <c r="F3471" s="14"/>
      <c r="G3471" s="14"/>
      <c r="H3471" s="30"/>
      <c r="I3471" s="28"/>
      <c r="J3471" s="14" t="s">
        <v>13504</v>
      </c>
    </row>
    <row r="3472" spans="1:10" x14ac:dyDescent="0.25">
      <c r="A3472" s="39" t="s">
        <v>10399</v>
      </c>
      <c r="B3472" s="39" t="s">
        <v>17018</v>
      </c>
      <c r="C3472" s="39" t="s">
        <v>10400</v>
      </c>
      <c r="D3472" s="39" t="s">
        <v>16362</v>
      </c>
      <c r="E3472" s="48" t="s">
        <v>12446</v>
      </c>
      <c r="F3472" s="14" t="s">
        <v>21109</v>
      </c>
      <c r="G3472" s="14" t="s">
        <v>21110</v>
      </c>
      <c r="H3472" s="30">
        <v>5.5083299999999997E-11</v>
      </c>
      <c r="I3472" s="28">
        <v>59.185699999999997</v>
      </c>
      <c r="J3472" s="14" t="s">
        <v>24536</v>
      </c>
    </row>
    <row r="3473" spans="1:10" x14ac:dyDescent="0.25">
      <c r="A3473" s="39" t="s">
        <v>10401</v>
      </c>
      <c r="B3473" s="39" t="s">
        <v>17019</v>
      </c>
      <c r="C3473" s="39" t="s">
        <v>10402</v>
      </c>
      <c r="D3473" s="39" t="s">
        <v>16363</v>
      </c>
      <c r="E3473" s="48" t="s">
        <v>12442</v>
      </c>
      <c r="F3473" s="14" t="s">
        <v>21109</v>
      </c>
      <c r="G3473" s="14" t="s">
        <v>21110</v>
      </c>
      <c r="H3473" s="30">
        <v>2.9961100000000001E-11</v>
      </c>
      <c r="I3473" s="28">
        <v>60.341299999999997</v>
      </c>
      <c r="J3473" s="14" t="s">
        <v>13608</v>
      </c>
    </row>
    <row r="3474" spans="1:10" x14ac:dyDescent="0.25">
      <c r="A3474" s="39" t="s">
        <v>10403</v>
      </c>
      <c r="B3474" s="39" t="s">
        <v>17020</v>
      </c>
      <c r="C3474" s="39" t="s">
        <v>10404</v>
      </c>
      <c r="D3474" s="39" t="s">
        <v>16364</v>
      </c>
      <c r="E3474" s="48" t="s">
        <v>12442</v>
      </c>
      <c r="F3474" s="14" t="s">
        <v>20537</v>
      </c>
      <c r="G3474" s="14" t="s">
        <v>20538</v>
      </c>
      <c r="H3474" s="30">
        <v>2.20447E-112</v>
      </c>
      <c r="I3474" s="28">
        <v>320.59100000000001</v>
      </c>
      <c r="J3474" s="14" t="s">
        <v>20472</v>
      </c>
    </row>
    <row r="3475" spans="1:10" x14ac:dyDescent="0.25">
      <c r="A3475" s="39" t="s">
        <v>10405</v>
      </c>
      <c r="B3475" s="39" t="s">
        <v>17021</v>
      </c>
      <c r="C3475" s="39" t="s">
        <v>10406</v>
      </c>
      <c r="D3475" s="39" t="s">
        <v>16365</v>
      </c>
      <c r="E3475" s="40" t="s">
        <v>12426</v>
      </c>
      <c r="F3475" s="14"/>
      <c r="G3475" s="14"/>
      <c r="H3475" s="30"/>
      <c r="I3475" s="28"/>
      <c r="J3475" s="14" t="s">
        <v>20474</v>
      </c>
    </row>
    <row r="3476" spans="1:10" x14ac:dyDescent="0.25">
      <c r="A3476" s="39" t="s">
        <v>161</v>
      </c>
      <c r="B3476" s="39" t="s">
        <v>17023</v>
      </c>
      <c r="C3476" s="39" t="s">
        <v>14884</v>
      </c>
      <c r="D3476" s="39" t="s">
        <v>16367</v>
      </c>
      <c r="E3476" s="40" t="s">
        <v>12426</v>
      </c>
      <c r="F3476" s="14"/>
      <c r="G3476" s="14"/>
      <c r="H3476" s="30"/>
      <c r="I3476" s="28"/>
      <c r="J3476" s="14" t="s">
        <v>13504</v>
      </c>
    </row>
    <row r="3477" spans="1:10" x14ac:dyDescent="0.25">
      <c r="A3477" s="39" t="s">
        <v>10407</v>
      </c>
      <c r="B3477" s="39" t="s">
        <v>17024</v>
      </c>
      <c r="C3477" s="39" t="s">
        <v>10408</v>
      </c>
      <c r="D3477" s="39" t="s">
        <v>16368</v>
      </c>
      <c r="E3477" s="48" t="s">
        <v>12439</v>
      </c>
      <c r="F3477" s="14" t="s">
        <v>24456</v>
      </c>
      <c r="G3477" s="14" t="s">
        <v>24457</v>
      </c>
      <c r="H3477" s="30">
        <v>2.9621100000000001E-179</v>
      </c>
      <c r="I3477" s="28">
        <v>500.53899999999999</v>
      </c>
      <c r="J3477" s="14" t="s">
        <v>20475</v>
      </c>
    </row>
    <row r="3478" spans="1:10" x14ac:dyDescent="0.25">
      <c r="A3478" s="39" t="s">
        <v>10409</v>
      </c>
      <c r="B3478" s="39" t="s">
        <v>17025</v>
      </c>
      <c r="C3478" s="39" t="s">
        <v>10410</v>
      </c>
      <c r="D3478" s="39" t="s">
        <v>16369</v>
      </c>
      <c r="E3478" s="48" t="s">
        <v>12447</v>
      </c>
      <c r="F3478" s="14" t="s">
        <v>24458</v>
      </c>
      <c r="G3478" s="14" t="s">
        <v>24459</v>
      </c>
      <c r="H3478" s="30">
        <v>1.6589800000000001E-79</v>
      </c>
      <c r="I3478" s="28">
        <v>236.73500000000001</v>
      </c>
      <c r="J3478" s="14" t="s">
        <v>18488</v>
      </c>
    </row>
    <row r="3479" spans="1:10" x14ac:dyDescent="0.25">
      <c r="A3479" s="39" t="s">
        <v>10411</v>
      </c>
      <c r="B3479" s="39" t="s">
        <v>17026</v>
      </c>
      <c r="C3479" s="39" t="s">
        <v>10412</v>
      </c>
      <c r="D3479" s="39" t="s">
        <v>16370</v>
      </c>
      <c r="E3479" s="40" t="s">
        <v>12426</v>
      </c>
      <c r="F3479" s="14" t="s">
        <v>23206</v>
      </c>
      <c r="G3479" s="14" t="s">
        <v>23207</v>
      </c>
      <c r="H3479" s="30">
        <v>6.0288399999999999E-30</v>
      </c>
      <c r="I3479" s="28">
        <v>109.294</v>
      </c>
      <c r="J3479" s="14" t="s">
        <v>19609</v>
      </c>
    </row>
    <row r="3480" spans="1:10" x14ac:dyDescent="0.25">
      <c r="A3480" s="39" t="s">
        <v>10413</v>
      </c>
      <c r="B3480" s="39" t="s">
        <v>17027</v>
      </c>
      <c r="C3480" s="39" t="s">
        <v>10414</v>
      </c>
      <c r="D3480" s="39" t="s">
        <v>16371</v>
      </c>
      <c r="E3480" s="48" t="s">
        <v>12439</v>
      </c>
      <c r="F3480" s="14" t="s">
        <v>24460</v>
      </c>
      <c r="G3480" s="14" t="s">
        <v>24461</v>
      </c>
      <c r="H3480" s="30">
        <v>1.5936399999999999E-33</v>
      </c>
      <c r="I3480" s="28">
        <v>127.919</v>
      </c>
      <c r="J3480" s="14" t="s">
        <v>20476</v>
      </c>
    </row>
    <row r="3481" spans="1:10" x14ac:dyDescent="0.25">
      <c r="A3481" s="39" t="s">
        <v>10415</v>
      </c>
      <c r="B3481" s="39" t="s">
        <v>17028</v>
      </c>
      <c r="C3481" s="39" t="s">
        <v>10416</v>
      </c>
      <c r="D3481" s="39" t="s">
        <v>16372</v>
      </c>
      <c r="E3481" s="48" t="s">
        <v>12439</v>
      </c>
      <c r="F3481" s="14" t="s">
        <v>24462</v>
      </c>
      <c r="G3481" s="14" t="s">
        <v>24463</v>
      </c>
      <c r="H3481" s="14">
        <v>0</v>
      </c>
      <c r="I3481" s="28">
        <v>543.17499999999995</v>
      </c>
      <c r="J3481" s="14" t="s">
        <v>20477</v>
      </c>
    </row>
    <row r="3482" spans="1:10" x14ac:dyDescent="0.25">
      <c r="A3482" s="39" t="s">
        <v>10417</v>
      </c>
      <c r="B3482" s="39" t="s">
        <v>17029</v>
      </c>
      <c r="C3482" s="39" t="s">
        <v>10418</v>
      </c>
      <c r="D3482" s="39" t="s">
        <v>16373</v>
      </c>
      <c r="E3482" s="48" t="s">
        <v>12439</v>
      </c>
      <c r="F3482" s="14" t="s">
        <v>24464</v>
      </c>
      <c r="G3482" s="14" t="s">
        <v>24465</v>
      </c>
      <c r="H3482" s="30">
        <v>2.15281E-177</v>
      </c>
      <c r="I3482" s="28">
        <v>503.75799999999998</v>
      </c>
      <c r="J3482" s="14" t="s">
        <v>20478</v>
      </c>
    </row>
    <row r="3483" spans="1:10" x14ac:dyDescent="0.25">
      <c r="A3483" s="39" t="s">
        <v>10419</v>
      </c>
      <c r="B3483" s="39" t="s">
        <v>17030</v>
      </c>
      <c r="C3483" s="39" t="s">
        <v>10420</v>
      </c>
      <c r="D3483" s="39" t="s">
        <v>16374</v>
      </c>
      <c r="E3483" s="40" t="s">
        <v>12426</v>
      </c>
      <c r="F3483" s="14" t="s">
        <v>13486</v>
      </c>
      <c r="G3483" s="14" t="s">
        <v>13485</v>
      </c>
      <c r="H3483" s="30">
        <v>3.8764899999999999E-54</v>
      </c>
      <c r="I3483" s="28">
        <v>173.67500000000001</v>
      </c>
      <c r="J3483" s="14" t="s">
        <v>18149</v>
      </c>
    </row>
    <row r="3484" spans="1:10" x14ac:dyDescent="0.25">
      <c r="A3484" s="39" t="s">
        <v>10421</v>
      </c>
      <c r="B3484" s="39" t="s">
        <v>17031</v>
      </c>
      <c r="C3484" s="39" t="s">
        <v>10422</v>
      </c>
      <c r="D3484" s="39" t="s">
        <v>16375</v>
      </c>
      <c r="E3484" s="48" t="s">
        <v>12427</v>
      </c>
      <c r="F3484" s="14" t="s">
        <v>21228</v>
      </c>
      <c r="G3484" s="14" t="s">
        <v>21229</v>
      </c>
      <c r="H3484" s="30">
        <v>1.1846699999999999E-174</v>
      </c>
      <c r="I3484" s="28">
        <v>499.702</v>
      </c>
      <c r="J3484" s="14" t="s">
        <v>20479</v>
      </c>
    </row>
    <row r="3485" spans="1:10" x14ac:dyDescent="0.25">
      <c r="A3485" s="39" t="s">
        <v>10423</v>
      </c>
      <c r="B3485" s="39" t="s">
        <v>17032</v>
      </c>
      <c r="C3485" s="39" t="s">
        <v>10424</v>
      </c>
      <c r="D3485" s="39" t="s">
        <v>16376</v>
      </c>
      <c r="E3485" s="40" t="s">
        <v>12426</v>
      </c>
      <c r="F3485" s="14" t="s">
        <v>23098</v>
      </c>
      <c r="G3485" s="14" t="s">
        <v>23099</v>
      </c>
      <c r="H3485" s="30">
        <v>7.53801E-22</v>
      </c>
      <c r="I3485" s="28">
        <v>86.516800000000003</v>
      </c>
      <c r="J3485" s="14" t="s">
        <v>19536</v>
      </c>
    </row>
    <row r="3486" spans="1:10" x14ac:dyDescent="0.25">
      <c r="A3486" s="39" t="s">
        <v>10425</v>
      </c>
      <c r="B3486" s="39" t="s">
        <v>17033</v>
      </c>
      <c r="C3486" s="39" t="s">
        <v>10426</v>
      </c>
      <c r="D3486" s="39" t="s">
        <v>16377</v>
      </c>
      <c r="E3486" s="48" t="s">
        <v>12705</v>
      </c>
      <c r="F3486" s="14" t="s">
        <v>12948</v>
      </c>
      <c r="G3486" s="14" t="s">
        <v>12949</v>
      </c>
      <c r="H3486" s="30">
        <v>4.6588199999999999E-52</v>
      </c>
      <c r="I3486" s="28">
        <v>159.911</v>
      </c>
      <c r="J3486" s="14" t="s">
        <v>13856</v>
      </c>
    </row>
    <row r="3487" spans="1:10" x14ac:dyDescent="0.25">
      <c r="A3487" s="39" t="s">
        <v>10427</v>
      </c>
      <c r="B3487" s="39" t="s">
        <v>17034</v>
      </c>
      <c r="C3487" s="39" t="s">
        <v>10428</v>
      </c>
      <c r="D3487" s="39" t="s">
        <v>16378</v>
      </c>
      <c r="E3487" s="48" t="s">
        <v>12439</v>
      </c>
      <c r="F3487" s="14" t="s">
        <v>24466</v>
      </c>
      <c r="G3487" s="14" t="s">
        <v>24467</v>
      </c>
      <c r="H3487" s="30">
        <v>1.00946E-36</v>
      </c>
      <c r="I3487" s="28">
        <v>130.99</v>
      </c>
      <c r="J3487" s="14" t="s">
        <v>24543</v>
      </c>
    </row>
    <row r="3488" spans="1:10" x14ac:dyDescent="0.25">
      <c r="A3488" s="39" t="s">
        <v>10429</v>
      </c>
      <c r="B3488" s="39" t="s">
        <v>17035</v>
      </c>
      <c r="C3488" s="39" t="s">
        <v>10430</v>
      </c>
      <c r="D3488" s="39" t="s">
        <v>16379</v>
      </c>
      <c r="E3488" s="48" t="s">
        <v>12439</v>
      </c>
      <c r="F3488" s="14" t="s">
        <v>24468</v>
      </c>
      <c r="G3488" s="14" t="s">
        <v>24469</v>
      </c>
      <c r="H3488" s="14">
        <v>0</v>
      </c>
      <c r="I3488" s="28">
        <v>512.04200000000003</v>
      </c>
      <c r="J3488" s="14" t="s">
        <v>20480</v>
      </c>
    </row>
    <row r="3489" spans="1:10" x14ac:dyDescent="0.25">
      <c r="A3489" s="39" t="s">
        <v>10431</v>
      </c>
      <c r="B3489" s="39" t="s">
        <v>17036</v>
      </c>
      <c r="C3489" s="39" t="s">
        <v>10432</v>
      </c>
      <c r="D3489" s="39" t="s">
        <v>16380</v>
      </c>
      <c r="E3489" s="48" t="s">
        <v>12440</v>
      </c>
      <c r="F3489" s="14" t="s">
        <v>23751</v>
      </c>
      <c r="G3489" s="14" t="s">
        <v>23752</v>
      </c>
      <c r="H3489" s="30">
        <v>2.5393499999999999E-18</v>
      </c>
      <c r="I3489" s="28">
        <v>73.476299999999995</v>
      </c>
      <c r="J3489" s="14" t="s">
        <v>20481</v>
      </c>
    </row>
    <row r="3490" spans="1:10" x14ac:dyDescent="0.25">
      <c r="A3490" s="39" t="s">
        <v>10433</v>
      </c>
      <c r="B3490" s="39" t="s">
        <v>17037</v>
      </c>
      <c r="C3490" s="39" t="s">
        <v>10434</v>
      </c>
      <c r="D3490" s="39" t="s">
        <v>16381</v>
      </c>
      <c r="E3490" s="48" t="s">
        <v>12444</v>
      </c>
      <c r="F3490" s="14" t="s">
        <v>12729</v>
      </c>
      <c r="G3490" s="14" t="s">
        <v>12730</v>
      </c>
      <c r="H3490" s="30">
        <v>6.4263999999999996E-44</v>
      </c>
      <c r="I3490" s="28">
        <v>138.51599999999999</v>
      </c>
      <c r="J3490" s="14" t="s">
        <v>20482</v>
      </c>
    </row>
    <row r="3491" spans="1:10" x14ac:dyDescent="0.25">
      <c r="A3491" s="39" t="s">
        <v>10435</v>
      </c>
      <c r="B3491" s="39" t="s">
        <v>17038</v>
      </c>
      <c r="C3491" s="39" t="s">
        <v>10436</v>
      </c>
      <c r="D3491" s="39" t="s">
        <v>16382</v>
      </c>
      <c r="E3491" s="48" t="s">
        <v>12440</v>
      </c>
      <c r="F3491" s="14" t="s">
        <v>20800</v>
      </c>
      <c r="G3491" s="14" t="s">
        <v>20801</v>
      </c>
      <c r="H3491" s="14">
        <v>0</v>
      </c>
      <c r="I3491" s="28">
        <v>952.08900000000006</v>
      </c>
      <c r="J3491" s="14" t="s">
        <v>20483</v>
      </c>
    </row>
    <row r="3492" spans="1:10" x14ac:dyDescent="0.25">
      <c r="A3492" s="39" t="s">
        <v>10437</v>
      </c>
      <c r="B3492" s="39" t="s">
        <v>17039</v>
      </c>
      <c r="C3492" s="39" t="s">
        <v>10438</v>
      </c>
      <c r="D3492" s="39" t="s">
        <v>16383</v>
      </c>
      <c r="E3492" s="40" t="s">
        <v>12426</v>
      </c>
      <c r="F3492" s="14" t="s">
        <v>24470</v>
      </c>
      <c r="G3492" s="14" t="s">
        <v>24470</v>
      </c>
      <c r="H3492" s="30">
        <v>2.83693E-87</v>
      </c>
      <c r="I3492" s="28">
        <v>251.30699999999999</v>
      </c>
      <c r="J3492" s="14" t="s">
        <v>20484</v>
      </c>
    </row>
    <row r="3493" spans="1:10" x14ac:dyDescent="0.25">
      <c r="A3493" s="39" t="s">
        <v>10439</v>
      </c>
      <c r="B3493" s="39" t="s">
        <v>17040</v>
      </c>
      <c r="C3493" s="39" t="s">
        <v>10440</v>
      </c>
      <c r="D3493" s="39" t="s">
        <v>16384</v>
      </c>
      <c r="E3493" s="40" t="s">
        <v>12426</v>
      </c>
      <c r="F3493" s="14"/>
      <c r="G3493" s="14"/>
      <c r="H3493" s="30"/>
      <c r="I3493" s="28"/>
      <c r="J3493" s="14" t="s">
        <v>13504</v>
      </c>
    </row>
    <row r="3494" spans="1:10" x14ac:dyDescent="0.25">
      <c r="A3494" s="39" t="s">
        <v>10441</v>
      </c>
      <c r="B3494" s="39" t="s">
        <v>17041</v>
      </c>
      <c r="C3494" s="39" t="s">
        <v>10442</v>
      </c>
      <c r="D3494" s="39" t="s">
        <v>16385</v>
      </c>
      <c r="E3494" s="40" t="s">
        <v>12426</v>
      </c>
      <c r="F3494" s="14" t="s">
        <v>24471</v>
      </c>
      <c r="G3494" s="14" t="s">
        <v>24472</v>
      </c>
      <c r="H3494" s="30">
        <v>1.9340599999999999E-63</v>
      </c>
      <c r="I3494" s="28">
        <v>190.922</v>
      </c>
      <c r="J3494" s="14" t="s">
        <v>20485</v>
      </c>
    </row>
    <row r="3495" spans="1:10" x14ac:dyDescent="0.25">
      <c r="A3495" s="39" t="s">
        <v>10443</v>
      </c>
      <c r="B3495" s="39" t="s">
        <v>17042</v>
      </c>
      <c r="C3495" s="39" t="s">
        <v>10444</v>
      </c>
      <c r="D3495" s="39" t="s">
        <v>16386</v>
      </c>
      <c r="E3495" s="48" t="s">
        <v>12445</v>
      </c>
      <c r="F3495" s="14" t="s">
        <v>24473</v>
      </c>
      <c r="G3495" s="14" t="s">
        <v>24474</v>
      </c>
      <c r="H3495" s="30">
        <v>6.2508100000000002E-70</v>
      </c>
      <c r="I3495" s="28">
        <v>213.28299999999999</v>
      </c>
      <c r="J3495" s="14" t="s">
        <v>20486</v>
      </c>
    </row>
    <row r="3496" spans="1:10" x14ac:dyDescent="0.25">
      <c r="A3496" s="39" t="s">
        <v>10445</v>
      </c>
      <c r="B3496" s="39" t="s">
        <v>17043</v>
      </c>
      <c r="C3496" s="39" t="s">
        <v>10446</v>
      </c>
      <c r="D3496" s="39" t="s">
        <v>16387</v>
      </c>
      <c r="E3496" s="40" t="s">
        <v>12426</v>
      </c>
      <c r="F3496" s="14" t="s">
        <v>20741</v>
      </c>
      <c r="G3496" s="14" t="s">
        <v>20742</v>
      </c>
      <c r="H3496" s="30">
        <v>3.7409800000000001E-54</v>
      </c>
      <c r="I3496" s="28">
        <v>166.73500000000001</v>
      </c>
      <c r="J3496" s="14" t="s">
        <v>20487</v>
      </c>
    </row>
    <row r="3497" spans="1:10" x14ac:dyDescent="0.25">
      <c r="A3497" s="39" t="s">
        <v>10447</v>
      </c>
      <c r="B3497" s="39" t="s">
        <v>17044</v>
      </c>
      <c r="C3497" s="39" t="s">
        <v>10448</v>
      </c>
      <c r="D3497" s="39" t="s">
        <v>16388</v>
      </c>
      <c r="E3497" s="48" t="s">
        <v>12445</v>
      </c>
      <c r="F3497" s="14" t="s">
        <v>24475</v>
      </c>
      <c r="G3497" s="14" t="s">
        <v>24475</v>
      </c>
      <c r="H3497" s="14">
        <v>0</v>
      </c>
      <c r="I3497" s="28">
        <v>548.51599999999996</v>
      </c>
      <c r="J3497" s="14" t="s">
        <v>20488</v>
      </c>
    </row>
    <row r="3498" spans="1:10" x14ac:dyDescent="0.25">
      <c r="A3498" s="39" t="s">
        <v>10449</v>
      </c>
      <c r="B3498" s="39" t="s">
        <v>17045</v>
      </c>
      <c r="C3498" s="39" t="s">
        <v>10450</v>
      </c>
      <c r="D3498" s="39" t="s">
        <v>16389</v>
      </c>
      <c r="E3498" s="40" t="s">
        <v>12426</v>
      </c>
      <c r="F3498" s="14"/>
      <c r="G3498" s="14"/>
      <c r="H3498" s="14"/>
      <c r="I3498" s="28"/>
      <c r="J3498" s="14" t="s">
        <v>13504</v>
      </c>
    </row>
    <row r="3499" spans="1:10" x14ac:dyDescent="0.25">
      <c r="A3499" s="39" t="s">
        <v>10451</v>
      </c>
      <c r="B3499" s="39" t="s">
        <v>17046</v>
      </c>
      <c r="C3499" s="39" t="s">
        <v>10452</v>
      </c>
      <c r="D3499" s="39" t="s">
        <v>16390</v>
      </c>
      <c r="E3499" s="40" t="s">
        <v>12426</v>
      </c>
      <c r="F3499" s="14" t="s">
        <v>20588</v>
      </c>
      <c r="G3499" s="14" t="s">
        <v>20589</v>
      </c>
      <c r="H3499" s="14">
        <v>0</v>
      </c>
      <c r="I3499" s="28">
        <v>694.38</v>
      </c>
      <c r="J3499" s="14" t="s">
        <v>20489</v>
      </c>
    </row>
    <row r="3500" spans="1:10" x14ac:dyDescent="0.25">
      <c r="A3500" s="39" t="s">
        <v>10453</v>
      </c>
      <c r="B3500" s="39" t="s">
        <v>17047</v>
      </c>
      <c r="C3500" s="39" t="s">
        <v>10454</v>
      </c>
      <c r="D3500" s="39" t="s">
        <v>16391</v>
      </c>
      <c r="E3500" s="48" t="s">
        <v>12999</v>
      </c>
      <c r="F3500" s="14" t="s">
        <v>24476</v>
      </c>
      <c r="G3500" s="14" t="s">
        <v>24477</v>
      </c>
      <c r="H3500" s="30">
        <v>2.6571400000000001E-99</v>
      </c>
      <c r="I3500" s="28">
        <v>282.85000000000002</v>
      </c>
      <c r="J3500" s="14" t="s">
        <v>20490</v>
      </c>
    </row>
    <row r="3501" spans="1:10" x14ac:dyDescent="0.25">
      <c r="A3501" s="39" t="s">
        <v>10455</v>
      </c>
      <c r="B3501" s="39" t="s">
        <v>17048</v>
      </c>
      <c r="C3501" s="39" t="s">
        <v>10456</v>
      </c>
      <c r="D3501" s="39" t="s">
        <v>16392</v>
      </c>
      <c r="E3501" s="48" t="s">
        <v>12440</v>
      </c>
      <c r="F3501" s="14" t="s">
        <v>24478</v>
      </c>
      <c r="G3501" s="14" t="s">
        <v>24478</v>
      </c>
      <c r="H3501" s="30">
        <v>6.7027099999999996E-125</v>
      </c>
      <c r="I3501" s="28">
        <v>351.34100000000001</v>
      </c>
      <c r="J3501" s="14" t="s">
        <v>20491</v>
      </c>
    </row>
    <row r="3502" spans="1:10" x14ac:dyDescent="0.25">
      <c r="A3502" s="39" t="s">
        <v>10457</v>
      </c>
      <c r="B3502" s="39" t="s">
        <v>17049</v>
      </c>
      <c r="C3502" s="39" t="s">
        <v>10458</v>
      </c>
      <c r="D3502" s="39" t="s">
        <v>16393</v>
      </c>
      <c r="E3502" s="48" t="s">
        <v>12993</v>
      </c>
      <c r="F3502" s="14" t="s">
        <v>24479</v>
      </c>
      <c r="G3502" s="14" t="s">
        <v>24480</v>
      </c>
      <c r="H3502" s="30">
        <v>1.4491299999999999E-12</v>
      </c>
      <c r="I3502" s="28">
        <v>54.975099999999998</v>
      </c>
      <c r="J3502" s="14" t="s">
        <v>19023</v>
      </c>
    </row>
    <row r="3503" spans="1:10" x14ac:dyDescent="0.25">
      <c r="A3503" s="39" t="s">
        <v>10459</v>
      </c>
      <c r="B3503" s="39" t="s">
        <v>17050</v>
      </c>
      <c r="C3503" s="39" t="s">
        <v>10460</v>
      </c>
      <c r="D3503" s="39" t="s">
        <v>16394</v>
      </c>
      <c r="E3503" s="48" t="s">
        <v>12993</v>
      </c>
      <c r="F3503" s="14" t="s">
        <v>22351</v>
      </c>
      <c r="G3503" s="14" t="s">
        <v>22352</v>
      </c>
      <c r="H3503" s="30">
        <v>1.7777600000000001E-73</v>
      </c>
      <c r="I3503" s="28">
        <v>224.036</v>
      </c>
      <c r="J3503" s="14" t="s">
        <v>19024</v>
      </c>
    </row>
    <row r="3504" spans="1:10" x14ac:dyDescent="0.25">
      <c r="A3504" s="39" t="s">
        <v>10461</v>
      </c>
      <c r="B3504" s="39" t="s">
        <v>17051</v>
      </c>
      <c r="C3504" s="39" t="s">
        <v>10462</v>
      </c>
      <c r="D3504" s="39" t="s">
        <v>16395</v>
      </c>
      <c r="E3504" s="40" t="s">
        <v>12426</v>
      </c>
      <c r="F3504" s="14"/>
      <c r="G3504" s="14"/>
      <c r="H3504" s="30"/>
      <c r="I3504" s="28"/>
      <c r="J3504" s="14" t="s">
        <v>20492</v>
      </c>
    </row>
    <row r="3505" spans="1:10" x14ac:dyDescent="0.25">
      <c r="A3505" s="39" t="s">
        <v>10463</v>
      </c>
      <c r="B3505" s="39" t="s">
        <v>17052</v>
      </c>
      <c r="C3505" s="39" t="s">
        <v>10464</v>
      </c>
      <c r="D3505" s="39" t="s">
        <v>16396</v>
      </c>
      <c r="E3505" s="40" t="s">
        <v>12426</v>
      </c>
      <c r="F3505" s="14" t="s">
        <v>23823</v>
      </c>
      <c r="G3505" s="14" t="s">
        <v>23824</v>
      </c>
      <c r="H3505" s="30">
        <v>9.9146300000000004E-18</v>
      </c>
      <c r="I3505" s="28">
        <v>72.0154</v>
      </c>
      <c r="J3505" s="14" t="s">
        <v>20493</v>
      </c>
    </row>
    <row r="3506" spans="1:10" x14ac:dyDescent="0.25">
      <c r="A3506" s="39" t="s">
        <v>10465</v>
      </c>
      <c r="B3506" s="39" t="s">
        <v>17053</v>
      </c>
      <c r="C3506" s="39" t="s">
        <v>10466</v>
      </c>
      <c r="D3506" s="39" t="s">
        <v>16397</v>
      </c>
      <c r="E3506" s="40" t="s">
        <v>12426</v>
      </c>
      <c r="F3506" s="14" t="s">
        <v>24481</v>
      </c>
      <c r="G3506" s="14" t="s">
        <v>24482</v>
      </c>
      <c r="H3506" s="30">
        <v>2.9730700000000002E-47</v>
      </c>
      <c r="I3506" s="28">
        <v>148.035</v>
      </c>
      <c r="J3506" s="14" t="s">
        <v>20494</v>
      </c>
    </row>
    <row r="3507" spans="1:10" x14ac:dyDescent="0.25">
      <c r="A3507" s="39" t="s">
        <v>10467</v>
      </c>
      <c r="B3507" s="39" t="s">
        <v>17054</v>
      </c>
      <c r="C3507" s="39" t="s">
        <v>10468</v>
      </c>
      <c r="D3507" s="39" t="s">
        <v>16398</v>
      </c>
      <c r="E3507" s="40" t="s">
        <v>12426</v>
      </c>
      <c r="F3507" s="14" t="s">
        <v>24483</v>
      </c>
      <c r="G3507" s="14" t="s">
        <v>24484</v>
      </c>
      <c r="H3507" s="30">
        <v>1.1413E-7</v>
      </c>
      <c r="I3507" s="28">
        <v>42.579700000000003</v>
      </c>
      <c r="J3507" s="14" t="s">
        <v>20495</v>
      </c>
    </row>
    <row r="3508" spans="1:10" x14ac:dyDescent="0.25">
      <c r="A3508" s="39" t="s">
        <v>10469</v>
      </c>
      <c r="B3508" s="39" t="s">
        <v>17055</v>
      </c>
      <c r="C3508" s="39" t="s">
        <v>10470</v>
      </c>
      <c r="D3508" s="39" t="s">
        <v>16399</v>
      </c>
      <c r="E3508" s="40" t="s">
        <v>12426</v>
      </c>
      <c r="F3508" s="14" t="s">
        <v>22901</v>
      </c>
      <c r="G3508" s="14" t="s">
        <v>22902</v>
      </c>
      <c r="H3508" s="30">
        <v>8.0045299999999998E-14</v>
      </c>
      <c r="I3508" s="28">
        <v>64.901700000000005</v>
      </c>
      <c r="J3508" s="14" t="s">
        <v>18205</v>
      </c>
    </row>
    <row r="3509" spans="1:10" x14ac:dyDescent="0.25">
      <c r="A3509" s="39" t="s">
        <v>10471</v>
      </c>
      <c r="B3509" s="39" t="s">
        <v>17056</v>
      </c>
      <c r="C3509" s="39" t="s">
        <v>10472</v>
      </c>
      <c r="D3509" s="39" t="s">
        <v>16400</v>
      </c>
      <c r="E3509" s="48" t="s">
        <v>12445</v>
      </c>
      <c r="F3509" s="14" t="s">
        <v>24485</v>
      </c>
      <c r="G3509" s="14" t="s">
        <v>24486</v>
      </c>
      <c r="H3509" s="30">
        <v>9.9260100000000006E-54</v>
      </c>
      <c r="I3509" s="28">
        <v>161.82300000000001</v>
      </c>
      <c r="J3509" s="14" t="s">
        <v>20496</v>
      </c>
    </row>
    <row r="3510" spans="1:10" x14ac:dyDescent="0.25">
      <c r="A3510" s="39" t="s">
        <v>10473</v>
      </c>
      <c r="B3510" s="39" t="s">
        <v>17057</v>
      </c>
      <c r="C3510" s="39" t="s">
        <v>10474</v>
      </c>
      <c r="D3510" s="39" t="s">
        <v>16401</v>
      </c>
      <c r="E3510" s="48" t="s">
        <v>12445</v>
      </c>
      <c r="F3510" s="14" t="s">
        <v>24487</v>
      </c>
      <c r="G3510" s="14" t="s">
        <v>24488</v>
      </c>
      <c r="H3510" s="14">
        <v>0</v>
      </c>
      <c r="I3510" s="28">
        <v>1031.23</v>
      </c>
      <c r="J3510" s="14" t="s">
        <v>20497</v>
      </c>
    </row>
    <row r="3511" spans="1:10" x14ac:dyDescent="0.25">
      <c r="A3511" s="39" t="s">
        <v>10475</v>
      </c>
      <c r="B3511" s="39" t="s">
        <v>17058</v>
      </c>
      <c r="C3511" s="39" t="s">
        <v>10476</v>
      </c>
      <c r="D3511" s="39" t="s">
        <v>16402</v>
      </c>
      <c r="E3511" s="48" t="s">
        <v>12440</v>
      </c>
      <c r="F3511" s="14" t="s">
        <v>24489</v>
      </c>
      <c r="G3511" s="14" t="s">
        <v>24490</v>
      </c>
      <c r="H3511" s="30">
        <v>4.35145E-39</v>
      </c>
      <c r="I3511" s="28">
        <v>131.215</v>
      </c>
      <c r="J3511" s="14" t="s">
        <v>20498</v>
      </c>
    </row>
    <row r="3512" spans="1:10" x14ac:dyDescent="0.25">
      <c r="A3512" s="3" t="s">
        <v>13709</v>
      </c>
      <c r="B3512" s="3"/>
      <c r="C3512" s="3"/>
      <c r="D3512" s="3"/>
      <c r="E3512" s="23" t="s">
        <v>12426</v>
      </c>
      <c r="F3512" s="3" t="s">
        <v>12710</v>
      </c>
      <c r="G3512" s="3" t="s">
        <v>12711</v>
      </c>
      <c r="H3512" s="4">
        <v>6.9647099999999994E-8</v>
      </c>
      <c r="I3512" s="3">
        <v>46.896700000000003</v>
      </c>
      <c r="J3512" s="32" t="s">
        <v>13504</v>
      </c>
    </row>
    <row r="3513" spans="1:10" x14ac:dyDescent="0.25">
      <c r="A3513" s="3" t="s">
        <v>13721</v>
      </c>
      <c r="B3513" s="3"/>
      <c r="C3513" s="3"/>
      <c r="D3513" s="3"/>
      <c r="E3513" s="23" t="s">
        <v>12426</v>
      </c>
      <c r="I3513" s="3"/>
      <c r="J3513" s="32" t="s">
        <v>13504</v>
      </c>
    </row>
    <row r="3514" spans="1:10" x14ac:dyDescent="0.25">
      <c r="A3514" s="3" t="s">
        <v>13740</v>
      </c>
      <c r="B3514" s="3"/>
      <c r="C3514" s="3"/>
      <c r="D3514" s="3"/>
      <c r="E3514" s="23" t="s">
        <v>12426</v>
      </c>
      <c r="I3514" s="3"/>
      <c r="J3514" s="32" t="s">
        <v>13504</v>
      </c>
    </row>
    <row r="3515" spans="1:10" x14ac:dyDescent="0.25">
      <c r="A3515" s="3" t="s">
        <v>13746</v>
      </c>
      <c r="B3515" s="3"/>
      <c r="C3515" s="3"/>
      <c r="D3515" s="3"/>
      <c r="E3515" s="23" t="s">
        <v>12426</v>
      </c>
      <c r="F3515" s="3" t="s">
        <v>12712</v>
      </c>
      <c r="G3515" s="3" t="s">
        <v>12713</v>
      </c>
      <c r="H3515" s="4">
        <v>4.26624E-5</v>
      </c>
      <c r="I3515" s="3">
        <v>46.753700000000002</v>
      </c>
      <c r="J3515" s="32" t="s">
        <v>13762</v>
      </c>
    </row>
    <row r="3516" spans="1:10" x14ac:dyDescent="0.25">
      <c r="A3516" s="3" t="s">
        <v>13751</v>
      </c>
      <c r="B3516" s="3"/>
      <c r="C3516" s="3"/>
      <c r="D3516" s="3"/>
      <c r="E3516" s="23" t="s">
        <v>12426</v>
      </c>
      <c r="I3516" s="3"/>
      <c r="J3516" s="32" t="s">
        <v>13504</v>
      </c>
    </row>
    <row r="3517" spans="1:10" x14ac:dyDescent="0.25">
      <c r="A3517" s="3" t="s">
        <v>13753</v>
      </c>
      <c r="B3517" s="3"/>
      <c r="C3517" s="3"/>
      <c r="D3517" s="3"/>
      <c r="E3517" s="23" t="s">
        <v>12426</v>
      </c>
      <c r="I3517" s="3"/>
      <c r="J3517" s="32" t="s">
        <v>13504</v>
      </c>
    </row>
    <row r="3518" spans="1:10" x14ac:dyDescent="0.25">
      <c r="A3518" s="3" t="s">
        <v>13757</v>
      </c>
      <c r="B3518" s="3"/>
      <c r="C3518" s="3"/>
      <c r="D3518" s="3"/>
      <c r="E3518" s="23" t="s">
        <v>12426</v>
      </c>
      <c r="F3518" s="3" t="s">
        <v>12714</v>
      </c>
      <c r="G3518" s="3" t="s">
        <v>12715</v>
      </c>
      <c r="H3518" s="3">
        <v>5.5813599999999998E-4</v>
      </c>
      <c r="I3518" s="3">
        <v>38.381</v>
      </c>
      <c r="J3518" s="32" t="s">
        <v>13763</v>
      </c>
    </row>
    <row r="3519" spans="1:10" x14ac:dyDescent="0.25">
      <c r="A3519" s="3" t="s">
        <v>13730</v>
      </c>
      <c r="B3519" s="3"/>
      <c r="C3519" s="3"/>
      <c r="D3519" s="3"/>
      <c r="E3519" s="23" t="s">
        <v>12426</v>
      </c>
      <c r="I3519" s="3"/>
      <c r="J3519" s="32" t="s">
        <v>13504</v>
      </c>
    </row>
    <row r="3520" spans="1:10" x14ac:dyDescent="0.25">
      <c r="A3520" s="3" t="s">
        <v>13687</v>
      </c>
      <c r="B3520" s="3"/>
      <c r="C3520" s="3"/>
      <c r="D3520" s="3"/>
      <c r="E3520" s="23" t="s">
        <v>12427</v>
      </c>
      <c r="F3520" s="3" t="s">
        <v>12716</v>
      </c>
      <c r="G3520" s="3" t="s">
        <v>12717</v>
      </c>
      <c r="H3520" s="4">
        <v>2.33489E-157</v>
      </c>
      <c r="I3520" s="3">
        <v>478.49599999999998</v>
      </c>
      <c r="J3520" s="32" t="s">
        <v>13764</v>
      </c>
    </row>
    <row r="3521" spans="1:10" x14ac:dyDescent="0.25">
      <c r="A3521" s="3" t="s">
        <v>13694</v>
      </c>
      <c r="B3521" s="3"/>
      <c r="C3521" s="3"/>
      <c r="D3521" s="3"/>
      <c r="E3521" s="23" t="s">
        <v>12426</v>
      </c>
      <c r="F3521" s="3" t="s">
        <v>12508</v>
      </c>
      <c r="G3521" s="3" t="s">
        <v>12718</v>
      </c>
      <c r="H3521" s="3">
        <v>9.5873999999999994E-3</v>
      </c>
      <c r="I3521" s="3">
        <v>32.279200000000003</v>
      </c>
      <c r="J3521" s="32" t="s">
        <v>13504</v>
      </c>
    </row>
    <row r="3522" spans="1:10" x14ac:dyDescent="0.25">
      <c r="A3522" s="3" t="s">
        <v>13701</v>
      </c>
      <c r="B3522" s="3"/>
      <c r="C3522" s="3"/>
      <c r="D3522" s="3"/>
      <c r="E3522" s="23" t="s">
        <v>12426</v>
      </c>
      <c r="I3522" s="3"/>
      <c r="J3522" s="32" t="s">
        <v>13504</v>
      </c>
    </row>
    <row r="3523" spans="1:10" x14ac:dyDescent="0.25">
      <c r="A3523" s="3" t="s">
        <v>13702</v>
      </c>
      <c r="B3523" s="3"/>
      <c r="C3523" s="3"/>
      <c r="D3523" s="3"/>
      <c r="E3523" s="23" t="s">
        <v>12426</v>
      </c>
      <c r="F3523" s="3" t="s">
        <v>12719</v>
      </c>
      <c r="G3523" s="3" t="s">
        <v>12720</v>
      </c>
      <c r="H3523" s="3">
        <v>7.1481799999999999E-4</v>
      </c>
      <c r="I3523" s="3">
        <v>36.934699999999999</v>
      </c>
      <c r="J3523" s="32" t="s">
        <v>13765</v>
      </c>
    </row>
    <row r="3524" spans="1:10" x14ac:dyDescent="0.25">
      <c r="A3524" s="3" t="s">
        <v>13703</v>
      </c>
      <c r="B3524" s="3"/>
      <c r="C3524" s="3"/>
      <c r="D3524" s="3"/>
      <c r="E3524" s="23" t="s">
        <v>12426</v>
      </c>
      <c r="I3524" s="3"/>
      <c r="J3524" s="32" t="s">
        <v>13504</v>
      </c>
    </row>
    <row r="3525" spans="1:10" x14ac:dyDescent="0.25">
      <c r="A3525" s="3" t="s">
        <v>13704</v>
      </c>
      <c r="B3525" s="3"/>
      <c r="C3525" s="3"/>
      <c r="D3525" s="3"/>
      <c r="E3525" s="23" t="s">
        <v>12440</v>
      </c>
      <c r="F3525" s="3" t="s">
        <v>12721</v>
      </c>
      <c r="G3525" s="3" t="s">
        <v>12722</v>
      </c>
      <c r="H3525" s="4">
        <v>1.4925900000000001E-19</v>
      </c>
      <c r="I3525" s="3">
        <v>73.715400000000002</v>
      </c>
      <c r="J3525" s="32" t="s">
        <v>13504</v>
      </c>
    </row>
    <row r="3526" spans="1:10" x14ac:dyDescent="0.25">
      <c r="A3526" s="3" t="s">
        <v>13705</v>
      </c>
      <c r="B3526" s="3"/>
      <c r="C3526" s="3"/>
      <c r="D3526" s="3"/>
      <c r="E3526" s="23" t="s">
        <v>12426</v>
      </c>
      <c r="F3526" s="3" t="s">
        <v>12723</v>
      </c>
      <c r="G3526" s="3" t="s">
        <v>12724</v>
      </c>
      <c r="H3526" s="4">
        <v>3.3331299999999997E-5</v>
      </c>
      <c r="I3526" s="3">
        <v>38.305199999999999</v>
      </c>
      <c r="J3526" s="32" t="s">
        <v>13504</v>
      </c>
    </row>
    <row r="3527" spans="1:10" x14ac:dyDescent="0.25">
      <c r="A3527" s="3" t="s">
        <v>13706</v>
      </c>
      <c r="B3527" s="3"/>
      <c r="C3527" s="3"/>
      <c r="D3527" s="3"/>
      <c r="E3527" s="23" t="s">
        <v>12426</v>
      </c>
      <c r="I3527" s="3"/>
      <c r="J3527" s="32" t="s">
        <v>13504</v>
      </c>
    </row>
    <row r="3528" spans="1:10" x14ac:dyDescent="0.25">
      <c r="A3528" s="3" t="s">
        <v>13710</v>
      </c>
      <c r="B3528" s="3"/>
      <c r="C3528" s="3"/>
      <c r="D3528" s="3"/>
      <c r="E3528" s="23" t="s">
        <v>12426</v>
      </c>
      <c r="F3528" s="3" t="s">
        <v>12633</v>
      </c>
      <c r="G3528" s="3" t="s">
        <v>12634</v>
      </c>
      <c r="H3528" s="4">
        <v>3.8020199999999998E-7</v>
      </c>
      <c r="I3528" s="3">
        <v>41.7346</v>
      </c>
      <c r="J3528" s="32" t="s">
        <v>13504</v>
      </c>
    </row>
    <row r="3529" spans="1:10" x14ac:dyDescent="0.25">
      <c r="A3529" s="3" t="s">
        <v>13711</v>
      </c>
      <c r="B3529" s="3"/>
      <c r="C3529" s="3"/>
      <c r="D3529" s="3"/>
      <c r="E3529" s="23" t="s">
        <v>12426</v>
      </c>
      <c r="I3529" s="3"/>
      <c r="J3529" s="32" t="s">
        <v>13504</v>
      </c>
    </row>
    <row r="3530" spans="1:10" x14ac:dyDescent="0.25">
      <c r="A3530" s="3" t="s">
        <v>13713</v>
      </c>
      <c r="B3530" s="3"/>
      <c r="C3530" s="3"/>
      <c r="D3530" s="3"/>
      <c r="E3530" s="23" t="s">
        <v>12426</v>
      </c>
      <c r="I3530" s="3"/>
      <c r="J3530" s="32" t="s">
        <v>13504</v>
      </c>
    </row>
    <row r="3531" spans="1:10" x14ac:dyDescent="0.25">
      <c r="A3531" s="3" t="s">
        <v>13714</v>
      </c>
      <c r="B3531" s="3"/>
      <c r="C3531" s="3"/>
      <c r="D3531" s="3"/>
      <c r="E3531" s="23" t="s">
        <v>12426</v>
      </c>
      <c r="I3531" s="3"/>
      <c r="J3531" s="32" t="s">
        <v>13504</v>
      </c>
    </row>
    <row r="3532" spans="1:10" x14ac:dyDescent="0.25">
      <c r="A3532" s="3" t="s">
        <v>13715</v>
      </c>
      <c r="B3532" s="3"/>
      <c r="C3532" s="3"/>
      <c r="D3532" s="3"/>
      <c r="E3532" s="23" t="s">
        <v>12448</v>
      </c>
      <c r="F3532" s="3" t="s">
        <v>12725</v>
      </c>
      <c r="G3532" s="3" t="s">
        <v>12726</v>
      </c>
      <c r="H3532" s="4">
        <v>2.8520899999999997E-35</v>
      </c>
      <c r="I3532" s="3">
        <v>138.44200000000001</v>
      </c>
      <c r="J3532" s="32" t="s">
        <v>13767</v>
      </c>
    </row>
    <row r="3533" spans="1:10" x14ac:dyDescent="0.25">
      <c r="A3533" s="3" t="s">
        <v>13716</v>
      </c>
      <c r="B3533" s="3"/>
      <c r="C3533" s="3"/>
      <c r="D3533" s="3"/>
      <c r="E3533" s="23" t="s">
        <v>12426</v>
      </c>
      <c r="F3533" s="3" t="s">
        <v>12727</v>
      </c>
      <c r="G3533" s="3" t="s">
        <v>12728</v>
      </c>
      <c r="H3533" s="4">
        <v>1.61506E-9</v>
      </c>
      <c r="I3533" s="3">
        <v>55.875399999999999</v>
      </c>
      <c r="J3533" s="32" t="s">
        <v>13766</v>
      </c>
    </row>
    <row r="3534" spans="1:10" x14ac:dyDescent="0.25">
      <c r="A3534" s="3" t="s">
        <v>13722</v>
      </c>
      <c r="B3534" s="3"/>
      <c r="C3534" s="3"/>
      <c r="D3534" s="3"/>
      <c r="E3534" s="23" t="s">
        <v>12426</v>
      </c>
      <c r="F3534" s="3" t="s">
        <v>12729</v>
      </c>
      <c r="G3534" s="3" t="s">
        <v>12730</v>
      </c>
      <c r="H3534" s="4">
        <v>1.3374300000000001E-13</v>
      </c>
      <c r="I3534" s="3">
        <v>63.401899999999998</v>
      </c>
      <c r="J3534" s="32" t="s">
        <v>13504</v>
      </c>
    </row>
    <row r="3535" spans="1:10" x14ac:dyDescent="0.25">
      <c r="A3535" s="3" t="s">
        <v>13723</v>
      </c>
      <c r="B3535" s="3"/>
      <c r="C3535" s="3"/>
      <c r="D3535" s="3"/>
      <c r="E3535" s="23" t="s">
        <v>12426</v>
      </c>
      <c r="I3535" s="3"/>
      <c r="J3535" s="32" t="s">
        <v>13504</v>
      </c>
    </row>
    <row r="3536" spans="1:10" x14ac:dyDescent="0.25">
      <c r="A3536" s="3" t="s">
        <v>13736</v>
      </c>
      <c r="B3536" s="3"/>
      <c r="C3536" s="3"/>
      <c r="D3536" s="3"/>
      <c r="E3536" s="23" t="s">
        <v>12426</v>
      </c>
      <c r="I3536" s="3"/>
      <c r="J3536" s="32" t="s">
        <v>13504</v>
      </c>
    </row>
    <row r="3537" spans="1:10" x14ac:dyDescent="0.25">
      <c r="A3537" s="3" t="s">
        <v>13744</v>
      </c>
      <c r="B3537" s="3"/>
      <c r="C3537" s="3"/>
      <c r="D3537" s="3"/>
      <c r="E3537" s="23" t="s">
        <v>12426</v>
      </c>
      <c r="I3537" s="3"/>
      <c r="J3537" s="32" t="s">
        <v>13504</v>
      </c>
    </row>
    <row r="3538" spans="1:10" x14ac:dyDescent="0.25">
      <c r="A3538" s="3" t="s">
        <v>13745</v>
      </c>
      <c r="B3538" s="3"/>
      <c r="C3538" s="3"/>
      <c r="D3538" s="3"/>
      <c r="E3538" s="23" t="s">
        <v>12426</v>
      </c>
      <c r="I3538" s="3"/>
      <c r="J3538" s="32" t="s">
        <v>13504</v>
      </c>
    </row>
    <row r="3539" spans="1:10" x14ac:dyDescent="0.25">
      <c r="A3539" s="3" t="s">
        <v>13755</v>
      </c>
      <c r="B3539" s="3"/>
      <c r="C3539" s="3"/>
      <c r="D3539" s="3"/>
      <c r="E3539" s="23" t="s">
        <v>12426</v>
      </c>
      <c r="I3539" s="3"/>
      <c r="J3539" s="32" t="s">
        <v>13504</v>
      </c>
    </row>
    <row r="3540" spans="1:10" x14ac:dyDescent="0.25">
      <c r="A3540" s="3" t="s">
        <v>13731</v>
      </c>
      <c r="B3540" s="3"/>
      <c r="C3540" s="3"/>
      <c r="D3540" s="3"/>
      <c r="E3540" s="23" t="s">
        <v>12426</v>
      </c>
      <c r="I3540" s="3"/>
      <c r="J3540" s="32" t="s">
        <v>13504</v>
      </c>
    </row>
    <row r="3541" spans="1:10" x14ac:dyDescent="0.25">
      <c r="A3541" s="3" t="s">
        <v>13728</v>
      </c>
      <c r="B3541" s="3"/>
      <c r="C3541" s="3"/>
      <c r="D3541" s="3"/>
      <c r="E3541" s="23" t="s">
        <v>12426</v>
      </c>
      <c r="I3541" s="3"/>
      <c r="J3541" s="32" t="s">
        <v>13504</v>
      </c>
    </row>
    <row r="3542" spans="1:10" x14ac:dyDescent="0.25">
      <c r="A3542" s="3" t="s">
        <v>13727</v>
      </c>
      <c r="B3542" s="3"/>
      <c r="C3542" s="3"/>
      <c r="D3542" s="3"/>
      <c r="E3542" s="23" t="s">
        <v>12426</v>
      </c>
      <c r="I3542" s="3"/>
      <c r="J3542" s="32" t="s">
        <v>13504</v>
      </c>
    </row>
    <row r="3543" spans="1:10" x14ac:dyDescent="0.25">
      <c r="A3543" s="3" t="s">
        <v>13688</v>
      </c>
      <c r="B3543" s="3"/>
      <c r="C3543" s="3"/>
      <c r="D3543" s="3"/>
      <c r="E3543" s="23" t="s">
        <v>12426</v>
      </c>
      <c r="I3543" s="3"/>
      <c r="J3543" s="32" t="s">
        <v>13504</v>
      </c>
    </row>
    <row r="3544" spans="1:10" x14ac:dyDescent="0.25">
      <c r="A3544" s="3" t="s">
        <v>13689</v>
      </c>
      <c r="B3544" s="3"/>
      <c r="C3544" s="3"/>
      <c r="D3544" s="3"/>
      <c r="E3544" s="23" t="s">
        <v>12426</v>
      </c>
      <c r="I3544" s="3"/>
      <c r="J3544" s="32" t="s">
        <v>13504</v>
      </c>
    </row>
    <row r="3545" spans="1:10" x14ac:dyDescent="0.25">
      <c r="A3545" s="3" t="s">
        <v>13690</v>
      </c>
      <c r="B3545" s="3"/>
      <c r="C3545" s="3"/>
      <c r="D3545" s="3"/>
      <c r="E3545" s="23" t="s">
        <v>12426</v>
      </c>
      <c r="I3545" s="3"/>
      <c r="J3545" s="32" t="s">
        <v>13504</v>
      </c>
    </row>
    <row r="3546" spans="1:10" x14ac:dyDescent="0.25">
      <c r="A3546" s="3" t="s">
        <v>13691</v>
      </c>
      <c r="B3546" s="3"/>
      <c r="C3546" s="3"/>
      <c r="D3546" s="3"/>
      <c r="E3546" s="23" t="s">
        <v>12426</v>
      </c>
      <c r="I3546" s="3"/>
      <c r="J3546" s="32" t="s">
        <v>13504</v>
      </c>
    </row>
    <row r="3547" spans="1:10" x14ac:dyDescent="0.25">
      <c r="A3547" s="3" t="s">
        <v>13692</v>
      </c>
      <c r="B3547" s="3"/>
      <c r="C3547" s="3"/>
      <c r="D3547" s="3"/>
      <c r="E3547" s="23" t="s">
        <v>12426</v>
      </c>
      <c r="I3547" s="3"/>
      <c r="J3547" s="32" t="s">
        <v>13504</v>
      </c>
    </row>
    <row r="3548" spans="1:10" x14ac:dyDescent="0.25">
      <c r="A3548" s="3" t="s">
        <v>13693</v>
      </c>
      <c r="B3548" s="3"/>
      <c r="C3548" s="3"/>
      <c r="D3548" s="3"/>
      <c r="E3548" s="23" t="s">
        <v>12426</v>
      </c>
      <c r="I3548" s="3"/>
      <c r="J3548" s="32" t="s">
        <v>13504</v>
      </c>
    </row>
    <row r="3549" spans="1:10" x14ac:dyDescent="0.25">
      <c r="A3549" s="3" t="s">
        <v>13695</v>
      </c>
      <c r="B3549" s="3"/>
      <c r="C3549" s="3"/>
      <c r="D3549" s="3"/>
      <c r="E3549" s="23" t="s">
        <v>12426</v>
      </c>
      <c r="I3549" s="3"/>
      <c r="J3549" s="32" t="s">
        <v>13504</v>
      </c>
    </row>
    <row r="3550" spans="1:10" x14ac:dyDescent="0.25">
      <c r="A3550" s="3" t="s">
        <v>13696</v>
      </c>
      <c r="B3550" s="3"/>
      <c r="C3550" s="3"/>
      <c r="D3550" s="3"/>
      <c r="E3550" s="23" t="s">
        <v>12426</v>
      </c>
      <c r="I3550" s="3"/>
      <c r="J3550" s="32" t="s">
        <v>13504</v>
      </c>
    </row>
    <row r="3551" spans="1:10" x14ac:dyDescent="0.25">
      <c r="A3551" s="3" t="s">
        <v>13697</v>
      </c>
      <c r="B3551" s="3"/>
      <c r="C3551" s="3"/>
      <c r="D3551" s="3"/>
      <c r="E3551" s="23" t="s">
        <v>12426</v>
      </c>
      <c r="I3551" s="3"/>
      <c r="J3551" s="32" t="s">
        <v>13504</v>
      </c>
    </row>
    <row r="3552" spans="1:10" x14ac:dyDescent="0.25">
      <c r="A3552" s="3" t="s">
        <v>13698</v>
      </c>
      <c r="B3552" s="3"/>
      <c r="C3552" s="3"/>
      <c r="D3552" s="3"/>
      <c r="E3552" s="23" t="s">
        <v>12426</v>
      </c>
      <c r="I3552" s="3"/>
      <c r="J3552" s="32" t="s">
        <v>13504</v>
      </c>
    </row>
    <row r="3553" spans="1:10" x14ac:dyDescent="0.25">
      <c r="A3553" s="3" t="s">
        <v>13699</v>
      </c>
      <c r="B3553" s="3"/>
      <c r="C3553" s="3"/>
      <c r="D3553" s="3"/>
      <c r="E3553" s="23" t="s">
        <v>12426</v>
      </c>
      <c r="I3553" s="3"/>
      <c r="J3553" s="32" t="s">
        <v>13504</v>
      </c>
    </row>
    <row r="3554" spans="1:10" x14ac:dyDescent="0.25">
      <c r="A3554" s="3" t="s">
        <v>13700</v>
      </c>
      <c r="B3554" s="3"/>
      <c r="C3554" s="3"/>
      <c r="D3554" s="3"/>
      <c r="E3554" s="23" t="s">
        <v>12426</v>
      </c>
      <c r="I3554" s="3"/>
      <c r="J3554" s="32" t="s">
        <v>13504</v>
      </c>
    </row>
    <row r="3555" spans="1:10" x14ac:dyDescent="0.25">
      <c r="A3555" s="3" t="s">
        <v>13707</v>
      </c>
      <c r="B3555" s="3"/>
      <c r="C3555" s="3"/>
      <c r="D3555" s="3"/>
      <c r="E3555" s="23" t="s">
        <v>12426</v>
      </c>
      <c r="I3555" s="3"/>
      <c r="J3555" s="32" t="s">
        <v>13504</v>
      </c>
    </row>
    <row r="3556" spans="1:10" x14ac:dyDescent="0.25">
      <c r="A3556" s="3" t="s">
        <v>13708</v>
      </c>
      <c r="B3556" s="3"/>
      <c r="C3556" s="3"/>
      <c r="D3556" s="3"/>
      <c r="E3556" s="23" t="s">
        <v>12428</v>
      </c>
      <c r="F3556" s="3" t="s">
        <v>12732</v>
      </c>
      <c r="G3556" s="3" t="s">
        <v>12733</v>
      </c>
      <c r="H3556" s="3">
        <v>0</v>
      </c>
      <c r="I3556" s="3">
        <v>717.35299999999995</v>
      </c>
      <c r="J3556" s="27" t="s">
        <v>13768</v>
      </c>
    </row>
    <row r="3557" spans="1:10" x14ac:dyDescent="0.25">
      <c r="A3557" s="3" t="s">
        <v>13712</v>
      </c>
      <c r="B3557" s="3"/>
      <c r="C3557" s="3"/>
      <c r="D3557" s="3"/>
      <c r="E3557" s="23" t="s">
        <v>12426</v>
      </c>
      <c r="I3557" s="3"/>
      <c r="J3557" s="32" t="s">
        <v>13504</v>
      </c>
    </row>
    <row r="3558" spans="1:10" x14ac:dyDescent="0.25">
      <c r="A3558" s="3" t="s">
        <v>13717</v>
      </c>
      <c r="B3558" s="3"/>
      <c r="C3558" s="3"/>
      <c r="D3558" s="3"/>
      <c r="E3558" s="23" t="s">
        <v>12426</v>
      </c>
      <c r="I3558" s="3"/>
      <c r="J3558" s="32" t="s">
        <v>13504</v>
      </c>
    </row>
    <row r="3559" spans="1:10" x14ac:dyDescent="0.25">
      <c r="A3559" s="3" t="s">
        <v>13718</v>
      </c>
      <c r="B3559" s="3"/>
      <c r="C3559" s="3"/>
      <c r="D3559" s="3"/>
      <c r="E3559" s="23" t="s">
        <v>12426</v>
      </c>
      <c r="F3559" s="3" t="s">
        <v>12734</v>
      </c>
      <c r="G3559" s="3" t="s">
        <v>12735</v>
      </c>
      <c r="H3559" s="4">
        <v>8.2437199999999998E-18</v>
      </c>
      <c r="I3559" s="3">
        <v>73.745599999999996</v>
      </c>
      <c r="J3559" s="27" t="s">
        <v>12405</v>
      </c>
    </row>
    <row r="3560" spans="1:10" x14ac:dyDescent="0.25">
      <c r="A3560" s="3" t="s">
        <v>13719</v>
      </c>
      <c r="B3560" s="3"/>
      <c r="C3560" s="3"/>
      <c r="D3560" s="3"/>
      <c r="E3560" s="23" t="s">
        <v>12426</v>
      </c>
      <c r="I3560" s="3"/>
      <c r="J3560" s="32" t="s">
        <v>13504</v>
      </c>
    </row>
    <row r="3561" spans="1:10" x14ac:dyDescent="0.25">
      <c r="A3561" s="3" t="s">
        <v>13720</v>
      </c>
      <c r="B3561" s="3"/>
      <c r="C3561" s="3"/>
      <c r="D3561" s="3"/>
      <c r="E3561" s="23" t="s">
        <v>12426</v>
      </c>
      <c r="I3561" s="3"/>
      <c r="J3561" s="27" t="s">
        <v>13769</v>
      </c>
    </row>
    <row r="3562" spans="1:10" x14ac:dyDescent="0.25">
      <c r="A3562" s="3" t="s">
        <v>13732</v>
      </c>
      <c r="B3562" s="3"/>
      <c r="C3562" s="3"/>
      <c r="D3562" s="3"/>
      <c r="E3562" s="23" t="s">
        <v>12426</v>
      </c>
      <c r="F3562" s="3" t="s">
        <v>12736</v>
      </c>
      <c r="G3562" s="3" t="s">
        <v>12737</v>
      </c>
      <c r="H3562" s="4">
        <v>3.4289099999999997E-24</v>
      </c>
      <c r="I3562" s="3">
        <v>96.128200000000007</v>
      </c>
      <c r="J3562" s="27" t="s">
        <v>13770</v>
      </c>
    </row>
    <row r="3563" spans="1:10" x14ac:dyDescent="0.25">
      <c r="A3563" s="3" t="s">
        <v>13733</v>
      </c>
      <c r="B3563" s="3"/>
      <c r="C3563" s="3"/>
      <c r="D3563" s="3"/>
      <c r="E3563" s="23" t="s">
        <v>12426</v>
      </c>
      <c r="F3563" s="3" t="s">
        <v>12739</v>
      </c>
      <c r="G3563" s="3" t="s">
        <v>12740</v>
      </c>
      <c r="H3563" s="4">
        <v>2.3898799999999999E-34</v>
      </c>
      <c r="I3563" s="3">
        <v>121.16500000000001</v>
      </c>
      <c r="J3563" s="32" t="s">
        <v>12704</v>
      </c>
    </row>
    <row r="3564" spans="1:10" x14ac:dyDescent="0.25">
      <c r="A3564" s="3" t="s">
        <v>13734</v>
      </c>
      <c r="B3564" s="3"/>
      <c r="C3564" s="3"/>
      <c r="D3564" s="3"/>
      <c r="E3564" s="23" t="s">
        <v>12426</v>
      </c>
      <c r="F3564" s="3" t="s">
        <v>12741</v>
      </c>
      <c r="G3564" s="3" t="s">
        <v>12742</v>
      </c>
      <c r="H3564" s="3">
        <v>0</v>
      </c>
      <c r="I3564" s="3">
        <v>558.36800000000005</v>
      </c>
      <c r="J3564" s="27" t="s">
        <v>13771</v>
      </c>
    </row>
    <row r="3565" spans="1:10" x14ac:dyDescent="0.25">
      <c r="A3565" s="3" t="s">
        <v>13735</v>
      </c>
      <c r="B3565" s="3"/>
      <c r="C3565" s="3"/>
      <c r="D3565" s="3"/>
      <c r="E3565" s="23" t="s">
        <v>12427</v>
      </c>
      <c r="F3565" s="3" t="s">
        <v>12743</v>
      </c>
      <c r="G3565" s="3" t="s">
        <v>12744</v>
      </c>
      <c r="H3565" s="3">
        <v>2.1747800000000001E-4</v>
      </c>
      <c r="I3565" s="3">
        <v>34.051099999999998</v>
      </c>
      <c r="J3565" s="27" t="s">
        <v>12405</v>
      </c>
    </row>
    <row r="3566" spans="1:10" x14ac:dyDescent="0.25">
      <c r="A3566" s="3" t="s">
        <v>13737</v>
      </c>
      <c r="B3566" s="3"/>
      <c r="C3566" s="3"/>
      <c r="D3566" s="3"/>
      <c r="E3566" s="23" t="s">
        <v>12439</v>
      </c>
      <c r="F3566" s="3" t="s">
        <v>12745</v>
      </c>
      <c r="G3566" s="3" t="s">
        <v>12746</v>
      </c>
      <c r="H3566" s="4">
        <v>1.0944400000000001E-33</v>
      </c>
      <c r="I3566" s="3">
        <v>116.68899999999999</v>
      </c>
      <c r="J3566" s="27" t="s">
        <v>13772</v>
      </c>
    </row>
    <row r="3567" spans="1:10" x14ac:dyDescent="0.25">
      <c r="A3567" s="3" t="s">
        <v>13738</v>
      </c>
      <c r="B3567" s="3"/>
      <c r="C3567" s="3"/>
      <c r="D3567" s="3"/>
      <c r="E3567" s="23" t="s">
        <v>12426</v>
      </c>
      <c r="F3567" s="3" t="s">
        <v>12747</v>
      </c>
      <c r="G3567" s="3" t="s">
        <v>12748</v>
      </c>
      <c r="H3567" s="4">
        <v>6.2450700000000003E-15</v>
      </c>
      <c r="I3567" s="3">
        <v>70.646699999999996</v>
      </c>
      <c r="J3567" s="27" t="s">
        <v>13773</v>
      </c>
    </row>
    <row r="3568" spans="1:10" x14ac:dyDescent="0.25">
      <c r="A3568" s="3" t="s">
        <v>13739</v>
      </c>
      <c r="B3568" s="3"/>
      <c r="C3568" s="3"/>
      <c r="D3568" s="3"/>
      <c r="E3568" s="23" t="s">
        <v>12426</v>
      </c>
      <c r="I3568" s="3"/>
      <c r="J3568" s="32" t="s">
        <v>13504</v>
      </c>
    </row>
    <row r="3569" spans="1:10" x14ac:dyDescent="0.25">
      <c r="A3569" s="3" t="s">
        <v>13741</v>
      </c>
      <c r="B3569" s="3"/>
      <c r="C3569" s="3"/>
      <c r="D3569" s="3"/>
      <c r="E3569" s="23" t="s">
        <v>12426</v>
      </c>
      <c r="I3569" s="3"/>
      <c r="J3569" s="32" t="s">
        <v>13504</v>
      </c>
    </row>
    <row r="3570" spans="1:10" x14ac:dyDescent="0.25">
      <c r="A3570" s="3" t="s">
        <v>13742</v>
      </c>
      <c r="B3570" s="3"/>
      <c r="C3570" s="3"/>
      <c r="D3570" s="3"/>
      <c r="E3570" s="23" t="s">
        <v>12426</v>
      </c>
      <c r="I3570" s="3"/>
      <c r="J3570" s="32" t="s">
        <v>13504</v>
      </c>
    </row>
    <row r="3571" spans="1:10" x14ac:dyDescent="0.25">
      <c r="A3571" s="3" t="s">
        <v>13743</v>
      </c>
      <c r="B3571" s="3"/>
      <c r="C3571" s="3"/>
      <c r="D3571" s="3"/>
      <c r="E3571" s="23" t="s">
        <v>12427</v>
      </c>
      <c r="I3571" s="3"/>
      <c r="J3571" s="27" t="s">
        <v>12405</v>
      </c>
    </row>
    <row r="3572" spans="1:10" x14ac:dyDescent="0.25">
      <c r="A3572" s="3" t="s">
        <v>13747</v>
      </c>
      <c r="B3572" s="3"/>
      <c r="C3572" s="3"/>
      <c r="D3572" s="3"/>
      <c r="E3572" s="23" t="s">
        <v>12426</v>
      </c>
      <c r="I3572" s="3"/>
      <c r="J3572" s="32" t="s">
        <v>13504</v>
      </c>
    </row>
    <row r="3573" spans="1:10" x14ac:dyDescent="0.25">
      <c r="A3573" s="3" t="s">
        <v>13748</v>
      </c>
      <c r="B3573" s="3"/>
      <c r="C3573" s="3"/>
      <c r="D3573" s="3"/>
      <c r="E3573" s="23" t="s">
        <v>12426</v>
      </c>
      <c r="I3573" s="3"/>
      <c r="J3573" s="32" t="s">
        <v>13504</v>
      </c>
    </row>
    <row r="3574" spans="1:10" x14ac:dyDescent="0.25">
      <c r="A3574" s="3" t="s">
        <v>13749</v>
      </c>
      <c r="B3574" s="3"/>
      <c r="C3574" s="3"/>
      <c r="D3574" s="3"/>
      <c r="E3574" s="23" t="s">
        <v>12426</v>
      </c>
      <c r="I3574" s="3"/>
      <c r="J3574" s="32" t="s">
        <v>13504</v>
      </c>
    </row>
    <row r="3575" spans="1:10" x14ac:dyDescent="0.25">
      <c r="A3575" s="3" t="s">
        <v>13750</v>
      </c>
      <c r="B3575" s="3"/>
      <c r="C3575" s="3"/>
      <c r="D3575" s="3"/>
      <c r="E3575" s="23" t="s">
        <v>12426</v>
      </c>
      <c r="I3575" s="3"/>
      <c r="J3575" s="32" t="s">
        <v>13504</v>
      </c>
    </row>
    <row r="3576" spans="1:10" x14ac:dyDescent="0.25">
      <c r="A3576" s="3" t="s">
        <v>13760</v>
      </c>
      <c r="B3576" s="3"/>
      <c r="C3576" s="3"/>
      <c r="D3576" s="3"/>
      <c r="E3576" s="23" t="s">
        <v>12426</v>
      </c>
      <c r="I3576" s="3"/>
      <c r="J3576" s="32" t="s">
        <v>13504</v>
      </c>
    </row>
    <row r="3577" spans="1:10" x14ac:dyDescent="0.25">
      <c r="A3577" s="3" t="s">
        <v>13761</v>
      </c>
      <c r="B3577" s="3"/>
      <c r="C3577" s="3"/>
      <c r="D3577" s="3"/>
      <c r="E3577" s="23" t="s">
        <v>12426</v>
      </c>
      <c r="I3577" s="3"/>
      <c r="J3577" s="32" t="s">
        <v>13504</v>
      </c>
    </row>
    <row r="3578" spans="1:10" x14ac:dyDescent="0.25">
      <c r="A3578" s="3" t="s">
        <v>13752</v>
      </c>
      <c r="B3578" s="3"/>
      <c r="C3578" s="3"/>
      <c r="D3578" s="3"/>
      <c r="E3578" s="23" t="s">
        <v>12426</v>
      </c>
      <c r="I3578" s="3"/>
      <c r="J3578" s="32" t="s">
        <v>13504</v>
      </c>
    </row>
    <row r="3579" spans="1:10" x14ac:dyDescent="0.25">
      <c r="A3579" s="3" t="s">
        <v>13754</v>
      </c>
      <c r="B3579" s="3"/>
      <c r="C3579" s="3"/>
      <c r="D3579" s="3"/>
      <c r="E3579" s="23" t="s">
        <v>12426</v>
      </c>
      <c r="I3579" s="3"/>
      <c r="J3579" s="32" t="s">
        <v>13504</v>
      </c>
    </row>
    <row r="3580" spans="1:10" x14ac:dyDescent="0.25">
      <c r="A3580" s="3" t="s">
        <v>13756</v>
      </c>
      <c r="B3580" s="3"/>
      <c r="C3580" s="3"/>
      <c r="D3580" s="3"/>
      <c r="E3580" s="23" t="s">
        <v>12426</v>
      </c>
      <c r="I3580" s="3"/>
      <c r="J3580" s="32" t="s">
        <v>13504</v>
      </c>
    </row>
    <row r="3581" spans="1:10" x14ac:dyDescent="0.25">
      <c r="A3581" s="3" t="s">
        <v>13758</v>
      </c>
      <c r="B3581" s="3"/>
      <c r="C3581" s="3"/>
      <c r="D3581" s="3"/>
      <c r="E3581" s="23" t="s">
        <v>12426</v>
      </c>
      <c r="I3581" s="3"/>
      <c r="J3581" s="32" t="s">
        <v>13504</v>
      </c>
    </row>
    <row r="3582" spans="1:10" x14ac:dyDescent="0.25">
      <c r="A3582" s="3" t="s">
        <v>13759</v>
      </c>
      <c r="B3582" s="3"/>
      <c r="C3582" s="3"/>
      <c r="D3582" s="3"/>
      <c r="E3582" s="23" t="s">
        <v>12426</v>
      </c>
      <c r="I3582" s="3"/>
      <c r="J3582" s="32" t="s">
        <v>13504</v>
      </c>
    </row>
    <row r="3583" spans="1:10" x14ac:dyDescent="0.25">
      <c r="A3583" s="3" t="s">
        <v>13729</v>
      </c>
      <c r="B3583" s="3"/>
      <c r="C3583" s="3"/>
      <c r="D3583" s="3"/>
      <c r="E3583" s="23" t="s">
        <v>12426</v>
      </c>
      <c r="I3583" s="3"/>
      <c r="J3583" s="32" t="s">
        <v>13504</v>
      </c>
    </row>
    <row r="3584" spans="1:10" x14ac:dyDescent="0.25">
      <c r="A3584" s="3" t="s">
        <v>13726</v>
      </c>
      <c r="B3584" s="3"/>
      <c r="C3584" s="3"/>
      <c r="D3584" s="3"/>
      <c r="E3584" s="23" t="s">
        <v>12426</v>
      </c>
      <c r="I3584" s="3"/>
      <c r="J3584" s="32" t="s">
        <v>13504</v>
      </c>
    </row>
    <row r="3585" spans="1:10" x14ac:dyDescent="0.25">
      <c r="A3585" s="3" t="s">
        <v>13725</v>
      </c>
      <c r="B3585" s="3"/>
      <c r="C3585" s="3"/>
      <c r="D3585" s="3"/>
      <c r="E3585" s="23" t="s">
        <v>12426</v>
      </c>
      <c r="I3585" s="3"/>
      <c r="J3585" s="32" t="s">
        <v>13504</v>
      </c>
    </row>
    <row r="3586" spans="1:10" x14ac:dyDescent="0.25">
      <c r="A3586" s="3" t="s">
        <v>13724</v>
      </c>
      <c r="B3586" s="3"/>
      <c r="C3586" s="3"/>
      <c r="D3586" s="3"/>
      <c r="E3586" s="23" t="s">
        <v>12426</v>
      </c>
      <c r="I3586" s="3"/>
      <c r="J3586" s="32" t="s">
        <v>13504</v>
      </c>
    </row>
    <row r="3587" spans="1:10" x14ac:dyDescent="0.25">
      <c r="A3587" s="3" t="s">
        <v>11808</v>
      </c>
      <c r="B3587" s="3"/>
      <c r="C3587" s="3"/>
      <c r="D3587" s="3"/>
      <c r="E3587" s="23" t="s">
        <v>12426</v>
      </c>
      <c r="I3587" s="3"/>
      <c r="J3587" s="32" t="s">
        <v>13504</v>
      </c>
    </row>
    <row r="3588" spans="1:10" x14ac:dyDescent="0.25">
      <c r="A3588" s="3" t="s">
        <v>11809</v>
      </c>
      <c r="B3588" s="3"/>
      <c r="C3588" s="3"/>
      <c r="D3588" s="3"/>
      <c r="E3588" s="23" t="s">
        <v>12444</v>
      </c>
      <c r="F3588" s="3" t="s">
        <v>12583</v>
      </c>
      <c r="G3588" s="3" t="s">
        <v>12749</v>
      </c>
      <c r="H3588" s="4">
        <v>5.3795999999999998E-33</v>
      </c>
      <c r="I3588" s="3">
        <v>129.786</v>
      </c>
      <c r="J3588" s="27" t="s">
        <v>13774</v>
      </c>
    </row>
    <row r="3589" spans="1:10" x14ac:dyDescent="0.25">
      <c r="A3589" s="3" t="s">
        <v>11810</v>
      </c>
      <c r="B3589" s="3"/>
      <c r="C3589" s="3"/>
      <c r="D3589" s="3"/>
      <c r="E3589" s="23" t="s">
        <v>12447</v>
      </c>
      <c r="F3589" s="3" t="s">
        <v>12750</v>
      </c>
      <c r="G3589" s="3" t="s">
        <v>12751</v>
      </c>
      <c r="H3589" s="4">
        <v>7.28906E-6</v>
      </c>
      <c r="I3589" s="3">
        <v>47.308500000000002</v>
      </c>
      <c r="J3589" s="27" t="s">
        <v>13627</v>
      </c>
    </row>
    <row r="3590" spans="1:10" x14ac:dyDescent="0.25">
      <c r="A3590" s="3" t="s">
        <v>11811</v>
      </c>
      <c r="B3590" s="3"/>
      <c r="C3590" s="3"/>
      <c r="D3590" s="3"/>
      <c r="E3590" s="23" t="s">
        <v>12439</v>
      </c>
      <c r="F3590" s="3" t="s">
        <v>12752</v>
      </c>
      <c r="G3590" s="3" t="s">
        <v>12753</v>
      </c>
      <c r="H3590" s="4">
        <v>1.1674900000000001E-97</v>
      </c>
      <c r="I3590" s="3">
        <v>305.18200000000002</v>
      </c>
      <c r="J3590" s="27" t="s">
        <v>13775</v>
      </c>
    </row>
    <row r="3591" spans="1:10" x14ac:dyDescent="0.25">
      <c r="A3591" s="3" t="s">
        <v>11812</v>
      </c>
      <c r="B3591" s="3"/>
      <c r="C3591" s="3"/>
      <c r="D3591" s="3"/>
      <c r="E3591" s="23" t="s">
        <v>12440</v>
      </c>
      <c r="F3591" s="3" t="s">
        <v>12754</v>
      </c>
      <c r="G3591" s="3" t="s">
        <v>12755</v>
      </c>
      <c r="H3591" s="4">
        <v>2.0136700000000002E-83</v>
      </c>
      <c r="I3591" s="3">
        <v>249.458</v>
      </c>
      <c r="J3591" s="27" t="s">
        <v>13776</v>
      </c>
    </row>
    <row r="3592" spans="1:10" x14ac:dyDescent="0.25">
      <c r="A3592" s="3" t="s">
        <v>11813</v>
      </c>
      <c r="B3592" s="3"/>
      <c r="C3592" s="3"/>
      <c r="D3592" s="3"/>
      <c r="E3592" s="23" t="s">
        <v>12426</v>
      </c>
      <c r="F3592" s="3" t="s">
        <v>12756</v>
      </c>
      <c r="G3592" s="3" t="s">
        <v>12757</v>
      </c>
      <c r="H3592" s="4">
        <v>4.5096000000000004E-142</v>
      </c>
      <c r="I3592" s="3">
        <v>397.97800000000001</v>
      </c>
      <c r="J3592" s="27" t="s">
        <v>13777</v>
      </c>
    </row>
    <row r="3593" spans="1:10" x14ac:dyDescent="0.25">
      <c r="A3593" s="3" t="s">
        <v>11814</v>
      </c>
      <c r="B3593" s="3"/>
      <c r="C3593" s="3"/>
      <c r="D3593" s="3"/>
      <c r="E3593" s="23" t="s">
        <v>12447</v>
      </c>
      <c r="F3593" s="3" t="s">
        <v>12758</v>
      </c>
      <c r="G3593" s="3" t="s">
        <v>12758</v>
      </c>
      <c r="H3593" s="3">
        <v>0</v>
      </c>
      <c r="I3593" s="3">
        <v>572.16200000000003</v>
      </c>
      <c r="J3593" s="27" t="s">
        <v>13778</v>
      </c>
    </row>
    <row r="3594" spans="1:10" x14ac:dyDescent="0.25">
      <c r="A3594" s="3" t="s">
        <v>11815</v>
      </c>
      <c r="B3594" s="3"/>
      <c r="C3594" s="3"/>
      <c r="D3594" s="3"/>
      <c r="E3594" s="23" t="s">
        <v>12447</v>
      </c>
      <c r="F3594" s="3" t="s">
        <v>12759</v>
      </c>
      <c r="G3594" s="3" t="s">
        <v>12760</v>
      </c>
      <c r="H3594" s="3">
        <v>0</v>
      </c>
      <c r="I3594" s="3">
        <v>879.28399999999999</v>
      </c>
      <c r="J3594" s="27" t="s">
        <v>13779</v>
      </c>
    </row>
    <row r="3595" spans="1:10" x14ac:dyDescent="0.25">
      <c r="A3595" s="3" t="s">
        <v>11816</v>
      </c>
      <c r="B3595" s="3"/>
      <c r="C3595" s="3"/>
      <c r="D3595" s="3"/>
      <c r="E3595" s="23" t="s">
        <v>12447</v>
      </c>
      <c r="F3595" s="3" t="s">
        <v>12761</v>
      </c>
      <c r="G3595" s="3" t="s">
        <v>12761</v>
      </c>
      <c r="H3595" s="3">
        <v>0</v>
      </c>
      <c r="I3595" s="3">
        <v>764.77599999999995</v>
      </c>
      <c r="J3595" s="27" t="s">
        <v>13780</v>
      </c>
    </row>
    <row r="3596" spans="1:10" x14ac:dyDescent="0.25">
      <c r="A3596" s="3" t="s">
        <v>11817</v>
      </c>
      <c r="B3596" s="3"/>
      <c r="C3596" s="3"/>
      <c r="D3596" s="3"/>
      <c r="E3596" s="23" t="s">
        <v>12447</v>
      </c>
      <c r="F3596" s="3" t="s">
        <v>12762</v>
      </c>
      <c r="G3596" s="3" t="s">
        <v>12763</v>
      </c>
      <c r="H3596" s="3">
        <v>0</v>
      </c>
      <c r="I3596" s="3">
        <v>669.101</v>
      </c>
      <c r="J3596" s="27" t="s">
        <v>13781</v>
      </c>
    </row>
    <row r="3597" spans="1:10" x14ac:dyDescent="0.25">
      <c r="A3597" s="3" t="s">
        <v>11818</v>
      </c>
      <c r="B3597" s="3"/>
      <c r="C3597" s="3"/>
      <c r="D3597" s="3"/>
      <c r="E3597" s="23" t="s">
        <v>12447</v>
      </c>
      <c r="F3597" s="3" t="s">
        <v>12764</v>
      </c>
      <c r="G3597" s="3" t="s">
        <v>12765</v>
      </c>
      <c r="H3597" s="4">
        <v>8.2225099999999998E-68</v>
      </c>
      <c r="I3597" s="3">
        <v>207.071</v>
      </c>
      <c r="J3597" s="27" t="s">
        <v>13782</v>
      </c>
    </row>
    <row r="3598" spans="1:10" x14ac:dyDescent="0.25">
      <c r="A3598" s="3" t="s">
        <v>11819</v>
      </c>
      <c r="B3598" s="3"/>
      <c r="C3598" s="3"/>
      <c r="D3598" s="3"/>
      <c r="E3598" s="23" t="s">
        <v>12447</v>
      </c>
      <c r="F3598" s="3" t="s">
        <v>12767</v>
      </c>
      <c r="G3598" s="3" t="s">
        <v>12768</v>
      </c>
      <c r="H3598" s="4">
        <v>1.33602E-113</v>
      </c>
      <c r="I3598" s="3">
        <v>330.69200000000001</v>
      </c>
      <c r="J3598" s="27" t="s">
        <v>13783</v>
      </c>
    </row>
    <row r="3599" spans="1:10" x14ac:dyDescent="0.25">
      <c r="A3599" s="3" t="s">
        <v>11820</v>
      </c>
      <c r="B3599" s="3"/>
      <c r="C3599" s="3"/>
      <c r="D3599" s="3"/>
      <c r="E3599" s="23" t="s">
        <v>12426</v>
      </c>
      <c r="F3599" s="3" t="s">
        <v>12457</v>
      </c>
      <c r="G3599" s="3" t="s">
        <v>12769</v>
      </c>
      <c r="H3599" s="4">
        <v>1.14947E-6</v>
      </c>
      <c r="I3599" s="3">
        <v>41.483499999999999</v>
      </c>
      <c r="J3599" s="32" t="s">
        <v>13504</v>
      </c>
    </row>
    <row r="3600" spans="1:10" x14ac:dyDescent="0.25">
      <c r="A3600" s="3" t="s">
        <v>11821</v>
      </c>
      <c r="B3600" s="3"/>
      <c r="C3600" s="3"/>
      <c r="D3600" s="3"/>
      <c r="E3600" s="23" t="s">
        <v>12426</v>
      </c>
      <c r="I3600" s="3"/>
      <c r="J3600" s="32" t="s">
        <v>13504</v>
      </c>
    </row>
    <row r="3601" spans="1:10" x14ac:dyDescent="0.25">
      <c r="A3601" s="3" t="s">
        <v>11822</v>
      </c>
      <c r="B3601" s="3"/>
      <c r="C3601" s="3"/>
      <c r="D3601" s="3"/>
      <c r="E3601" s="23" t="s">
        <v>12426</v>
      </c>
      <c r="I3601" s="3"/>
      <c r="J3601" s="32" t="s">
        <v>13504</v>
      </c>
    </row>
    <row r="3602" spans="1:10" x14ac:dyDescent="0.25">
      <c r="A3602" s="3" t="s">
        <v>11823</v>
      </c>
      <c r="B3602" s="3"/>
      <c r="C3602" s="3"/>
      <c r="D3602" s="3"/>
      <c r="E3602" s="23" t="s">
        <v>12426</v>
      </c>
      <c r="I3602" s="3"/>
      <c r="J3602" s="32" t="s">
        <v>13504</v>
      </c>
    </row>
    <row r="3603" spans="1:10" x14ac:dyDescent="0.25">
      <c r="A3603" s="3" t="s">
        <v>11824</v>
      </c>
      <c r="B3603" s="3"/>
      <c r="C3603" s="3"/>
      <c r="D3603" s="3"/>
      <c r="E3603" s="23" t="s">
        <v>12426</v>
      </c>
      <c r="F3603" s="3" t="s">
        <v>12515</v>
      </c>
      <c r="G3603" s="3" t="s">
        <v>12770</v>
      </c>
      <c r="H3603" s="4">
        <v>1.7947300000000001E-8</v>
      </c>
      <c r="I3603" s="3">
        <v>45.130800000000001</v>
      </c>
      <c r="J3603" s="27" t="s">
        <v>13784</v>
      </c>
    </row>
    <row r="3604" spans="1:10" x14ac:dyDescent="0.25">
      <c r="A3604" s="3" t="s">
        <v>11825</v>
      </c>
      <c r="B3604" s="3"/>
      <c r="C3604" s="3"/>
      <c r="D3604" s="3"/>
      <c r="E3604" s="23" t="s">
        <v>12426</v>
      </c>
      <c r="F3604" s="3" t="s">
        <v>12771</v>
      </c>
      <c r="G3604" s="3" t="s">
        <v>12772</v>
      </c>
      <c r="H3604" s="4">
        <v>2.3332500000000001E-5</v>
      </c>
      <c r="I3604" s="3">
        <v>40.005800000000001</v>
      </c>
      <c r="J3604" s="27" t="s">
        <v>13784</v>
      </c>
    </row>
    <row r="3605" spans="1:10" x14ac:dyDescent="0.25">
      <c r="A3605" s="3" t="s">
        <v>11826</v>
      </c>
      <c r="B3605" s="3"/>
      <c r="C3605" s="3"/>
      <c r="D3605" s="3"/>
      <c r="E3605" s="23" t="s">
        <v>12426</v>
      </c>
      <c r="I3605" s="3"/>
      <c r="J3605" s="27" t="s">
        <v>13785</v>
      </c>
    </row>
    <row r="3606" spans="1:10" x14ac:dyDescent="0.25">
      <c r="A3606" s="3" t="s">
        <v>11827</v>
      </c>
      <c r="B3606" s="3"/>
      <c r="C3606" s="3"/>
      <c r="D3606" s="3"/>
      <c r="E3606" s="23" t="s">
        <v>12426</v>
      </c>
      <c r="I3606" s="3"/>
      <c r="J3606" s="32" t="s">
        <v>13504</v>
      </c>
    </row>
    <row r="3607" spans="1:10" x14ac:dyDescent="0.25">
      <c r="A3607" s="3" t="s">
        <v>11828</v>
      </c>
      <c r="B3607" s="3"/>
      <c r="C3607" s="3"/>
      <c r="D3607" s="3"/>
      <c r="E3607" s="23" t="s">
        <v>12705</v>
      </c>
      <c r="F3607" s="3" t="s">
        <v>12773</v>
      </c>
      <c r="G3607" s="3" t="s">
        <v>12774</v>
      </c>
      <c r="H3607" s="4">
        <v>3.6628999999999997E-20</v>
      </c>
      <c r="I3607" s="3">
        <v>79.836100000000002</v>
      </c>
      <c r="J3607" s="32" t="s">
        <v>13504</v>
      </c>
    </row>
    <row r="3608" spans="1:10" x14ac:dyDescent="0.25">
      <c r="A3608" s="3" t="s">
        <v>11829</v>
      </c>
      <c r="B3608" s="3"/>
      <c r="C3608" s="3"/>
      <c r="D3608" s="3"/>
      <c r="E3608" s="23" t="s">
        <v>12426</v>
      </c>
      <c r="I3608" s="3"/>
      <c r="J3608" s="32" t="s">
        <v>13504</v>
      </c>
    </row>
    <row r="3609" spans="1:10" x14ac:dyDescent="0.25">
      <c r="A3609" s="3" t="s">
        <v>11830</v>
      </c>
      <c r="B3609" s="3"/>
      <c r="C3609" s="3"/>
      <c r="D3609" s="3"/>
      <c r="E3609" s="23" t="s">
        <v>12426</v>
      </c>
      <c r="I3609" s="3"/>
      <c r="J3609" s="32" t="s">
        <v>13504</v>
      </c>
    </row>
    <row r="3610" spans="1:10" x14ac:dyDescent="0.25">
      <c r="A3610" s="3" t="s">
        <v>11831</v>
      </c>
      <c r="B3610" s="3"/>
      <c r="C3610" s="3"/>
      <c r="D3610" s="3"/>
      <c r="E3610" s="23" t="s">
        <v>12426</v>
      </c>
      <c r="I3610" s="3"/>
      <c r="J3610" s="32" t="s">
        <v>13504</v>
      </c>
    </row>
    <row r="3611" spans="1:10" x14ac:dyDescent="0.25">
      <c r="A3611" s="3" t="s">
        <v>11832</v>
      </c>
      <c r="B3611" s="3"/>
      <c r="C3611" s="3"/>
      <c r="D3611" s="3"/>
      <c r="E3611" s="23" t="s">
        <v>12426</v>
      </c>
      <c r="I3611" s="3"/>
      <c r="J3611" s="32" t="s">
        <v>13504</v>
      </c>
    </row>
    <row r="3612" spans="1:10" x14ac:dyDescent="0.25">
      <c r="A3612" s="3" t="s">
        <v>11833</v>
      </c>
      <c r="B3612" s="3"/>
      <c r="C3612" s="3"/>
      <c r="D3612" s="3"/>
      <c r="E3612" s="23" t="s">
        <v>12426</v>
      </c>
      <c r="I3612" s="3"/>
      <c r="J3612" s="27" t="s">
        <v>13786</v>
      </c>
    </row>
    <row r="3613" spans="1:10" x14ac:dyDescent="0.25">
      <c r="A3613" s="3" t="s">
        <v>11834</v>
      </c>
      <c r="B3613" s="3"/>
      <c r="C3613" s="3"/>
      <c r="D3613" s="3"/>
      <c r="E3613" s="23" t="s">
        <v>12426</v>
      </c>
      <c r="I3613" s="3"/>
      <c r="J3613" s="32" t="s">
        <v>13504</v>
      </c>
    </row>
    <row r="3614" spans="1:10" x14ac:dyDescent="0.25">
      <c r="A3614" s="3" t="s">
        <v>11835</v>
      </c>
      <c r="B3614" s="3"/>
      <c r="C3614" s="3"/>
      <c r="D3614" s="3"/>
      <c r="E3614" s="23" t="s">
        <v>12426</v>
      </c>
      <c r="I3614" s="3"/>
      <c r="J3614" s="32" t="s">
        <v>13504</v>
      </c>
    </row>
    <row r="3615" spans="1:10" x14ac:dyDescent="0.25">
      <c r="A3615" s="3" t="s">
        <v>11836</v>
      </c>
      <c r="B3615" s="3"/>
      <c r="C3615" s="3"/>
      <c r="D3615" s="3"/>
      <c r="E3615" s="23" t="s">
        <v>12428</v>
      </c>
      <c r="F3615" s="3" t="s">
        <v>12775</v>
      </c>
      <c r="G3615" s="3" t="s">
        <v>12776</v>
      </c>
      <c r="H3615" s="4">
        <v>1.7130299999999999E-95</v>
      </c>
      <c r="I3615" s="3">
        <v>279.89</v>
      </c>
      <c r="J3615" s="27" t="s">
        <v>13787</v>
      </c>
    </row>
    <row r="3616" spans="1:10" x14ac:dyDescent="0.25">
      <c r="A3616" s="3" t="s">
        <v>11837</v>
      </c>
      <c r="B3616" s="3"/>
      <c r="C3616" s="3"/>
      <c r="D3616" s="3"/>
      <c r="E3616" s="23" t="s">
        <v>12428</v>
      </c>
      <c r="F3616" s="3" t="s">
        <v>12777</v>
      </c>
      <c r="G3616" s="3" t="s">
        <v>12778</v>
      </c>
      <c r="H3616" s="4">
        <v>1.7418200000000001E-66</v>
      </c>
      <c r="I3616" s="3">
        <v>207.07499999999999</v>
      </c>
      <c r="J3616" s="27" t="s">
        <v>13788</v>
      </c>
    </row>
    <row r="3617" spans="1:10" x14ac:dyDescent="0.25">
      <c r="A3617" s="3" t="s">
        <v>11838</v>
      </c>
      <c r="B3617" s="3"/>
      <c r="C3617" s="3"/>
      <c r="D3617" s="3"/>
      <c r="E3617" s="23" t="s">
        <v>12428</v>
      </c>
      <c r="F3617" s="3" t="s">
        <v>12779</v>
      </c>
      <c r="G3617" s="3" t="s">
        <v>12780</v>
      </c>
      <c r="H3617" s="4">
        <v>1.4447000000000001E-138</v>
      </c>
      <c r="I3617" s="3">
        <v>388.36799999999999</v>
      </c>
      <c r="J3617" s="27" t="s">
        <v>13789</v>
      </c>
    </row>
    <row r="3618" spans="1:10" x14ac:dyDescent="0.25">
      <c r="A3618" s="3" t="s">
        <v>11839</v>
      </c>
      <c r="B3618" s="3"/>
      <c r="C3618" s="3"/>
      <c r="D3618" s="3"/>
      <c r="E3618" s="23" t="s">
        <v>12428</v>
      </c>
      <c r="F3618" s="3" t="s">
        <v>12781</v>
      </c>
      <c r="G3618" s="3" t="s">
        <v>12782</v>
      </c>
      <c r="H3618" s="4">
        <v>3.4388699999999999E-115</v>
      </c>
      <c r="I3618" s="3">
        <v>328.49799999999999</v>
      </c>
      <c r="J3618" s="27" t="s">
        <v>13790</v>
      </c>
    </row>
    <row r="3619" spans="1:10" x14ac:dyDescent="0.25">
      <c r="A3619" s="3" t="s">
        <v>11840</v>
      </c>
      <c r="B3619" s="3"/>
      <c r="C3619" s="3"/>
      <c r="D3619" s="3"/>
      <c r="E3619" s="23" t="s">
        <v>12426</v>
      </c>
      <c r="F3619" s="3" t="s">
        <v>12783</v>
      </c>
      <c r="G3619" s="3" t="s">
        <v>12784</v>
      </c>
      <c r="H3619" s="4">
        <v>2.99059E-126</v>
      </c>
      <c r="I3619" s="3">
        <v>354.34699999999998</v>
      </c>
      <c r="J3619" s="27" t="s">
        <v>13790</v>
      </c>
    </row>
    <row r="3620" spans="1:10" x14ac:dyDescent="0.25">
      <c r="A3620" s="3" t="s">
        <v>11841</v>
      </c>
      <c r="B3620" s="3"/>
      <c r="C3620" s="3"/>
      <c r="D3620" s="3"/>
      <c r="E3620" s="23" t="s">
        <v>12441</v>
      </c>
      <c r="F3620" s="3" t="s">
        <v>12785</v>
      </c>
      <c r="G3620" s="3" t="s">
        <v>12786</v>
      </c>
      <c r="H3620" s="3">
        <v>0</v>
      </c>
      <c r="I3620" s="3">
        <v>1798.07</v>
      </c>
      <c r="J3620" s="27" t="s">
        <v>13791</v>
      </c>
    </row>
    <row r="3621" spans="1:10" x14ac:dyDescent="0.25">
      <c r="A3621" s="3" t="s">
        <v>11842</v>
      </c>
      <c r="B3621" s="3"/>
      <c r="C3621" s="3"/>
      <c r="D3621" s="3"/>
      <c r="E3621" s="23" t="s">
        <v>12447</v>
      </c>
      <c r="F3621" s="3" t="s">
        <v>12787</v>
      </c>
      <c r="G3621" s="3" t="s">
        <v>12787</v>
      </c>
      <c r="H3621" s="3">
        <v>0</v>
      </c>
      <c r="I3621" s="3">
        <v>679.25699999999995</v>
      </c>
      <c r="J3621" s="27" t="s">
        <v>13792</v>
      </c>
    </row>
    <row r="3622" spans="1:10" x14ac:dyDescent="0.25">
      <c r="A3622" s="3" t="s">
        <v>11843</v>
      </c>
      <c r="B3622" s="3"/>
      <c r="C3622" s="3"/>
      <c r="D3622" s="3"/>
      <c r="E3622" s="23" t="s">
        <v>12426</v>
      </c>
      <c r="F3622" s="3" t="s">
        <v>12432</v>
      </c>
      <c r="G3622" s="3" t="s">
        <v>12789</v>
      </c>
      <c r="H3622" s="4">
        <v>1.66843E-15</v>
      </c>
      <c r="I3622" s="3">
        <v>65.656999999999996</v>
      </c>
      <c r="J3622" s="27" t="s">
        <v>13793</v>
      </c>
    </row>
    <row r="3623" spans="1:10" x14ac:dyDescent="0.25">
      <c r="A3623" s="3" t="s">
        <v>11844</v>
      </c>
      <c r="B3623" s="3"/>
      <c r="C3623" s="3"/>
      <c r="D3623" s="3"/>
      <c r="E3623" s="23" t="s">
        <v>12426</v>
      </c>
      <c r="I3623" s="3"/>
      <c r="J3623" s="32" t="s">
        <v>13504</v>
      </c>
    </row>
    <row r="3624" spans="1:10" x14ac:dyDescent="0.25">
      <c r="A3624" s="3" t="s">
        <v>11845</v>
      </c>
      <c r="B3624" s="3"/>
      <c r="C3624" s="3"/>
      <c r="D3624" s="3"/>
      <c r="E3624" s="23" t="s">
        <v>12441</v>
      </c>
      <c r="F3624" s="3" t="s">
        <v>12790</v>
      </c>
      <c r="G3624" s="3" t="s">
        <v>12791</v>
      </c>
      <c r="H3624" s="4">
        <v>4.89768E-115</v>
      </c>
      <c r="I3624" s="3">
        <v>323.60500000000002</v>
      </c>
      <c r="J3624" s="27" t="s">
        <v>13794</v>
      </c>
    </row>
    <row r="3625" spans="1:10" x14ac:dyDescent="0.25">
      <c r="A3625" s="3" t="s">
        <v>11846</v>
      </c>
      <c r="B3625" s="3"/>
      <c r="C3625" s="3"/>
      <c r="D3625" s="3"/>
      <c r="E3625" s="23" t="s">
        <v>12426</v>
      </c>
      <c r="F3625" s="3" t="s">
        <v>12792</v>
      </c>
      <c r="G3625" s="3" t="s">
        <v>12793</v>
      </c>
      <c r="H3625" s="4">
        <v>3.06979E-39</v>
      </c>
      <c r="I3625" s="3">
        <v>136.261</v>
      </c>
      <c r="J3625" s="27" t="s">
        <v>13795</v>
      </c>
    </row>
    <row r="3626" spans="1:10" x14ac:dyDescent="0.25">
      <c r="A3626" s="3" t="s">
        <v>11847</v>
      </c>
      <c r="B3626" s="3"/>
      <c r="C3626" s="3"/>
      <c r="D3626" s="3"/>
      <c r="E3626" s="23" t="s">
        <v>12426</v>
      </c>
      <c r="F3626" s="3" t="s">
        <v>12792</v>
      </c>
      <c r="G3626" s="3" t="s">
        <v>12793</v>
      </c>
      <c r="H3626" s="4">
        <v>2.4997199999999999E-13</v>
      </c>
      <c r="I3626" s="3">
        <v>63.458399999999997</v>
      </c>
      <c r="J3626" s="27" t="s">
        <v>13795</v>
      </c>
    </row>
    <row r="3627" spans="1:10" x14ac:dyDescent="0.25">
      <c r="A3627" s="3" t="s">
        <v>11848</v>
      </c>
      <c r="B3627" s="3"/>
      <c r="C3627" s="3"/>
      <c r="D3627" s="3"/>
      <c r="E3627" s="23" t="s">
        <v>12447</v>
      </c>
      <c r="F3627" s="3" t="s">
        <v>12794</v>
      </c>
      <c r="G3627" s="3" t="s">
        <v>12795</v>
      </c>
      <c r="H3627" s="4">
        <v>5.82096E-139</v>
      </c>
      <c r="I3627" s="3">
        <v>395.87700000000001</v>
      </c>
      <c r="J3627" s="27" t="s">
        <v>13796</v>
      </c>
    </row>
    <row r="3628" spans="1:10" x14ac:dyDescent="0.25">
      <c r="A3628" s="3" t="s">
        <v>11849</v>
      </c>
      <c r="B3628" s="3"/>
      <c r="C3628" s="3"/>
      <c r="D3628" s="3"/>
      <c r="E3628" s="23" t="s">
        <v>12427</v>
      </c>
      <c r="F3628" s="3" t="s">
        <v>12500</v>
      </c>
      <c r="G3628" s="3" t="s">
        <v>12501</v>
      </c>
      <c r="H3628" s="4">
        <v>1.94084E-14</v>
      </c>
      <c r="I3628" s="3">
        <v>71.088800000000006</v>
      </c>
      <c r="J3628" s="27" t="s">
        <v>12405</v>
      </c>
    </row>
    <row r="3629" spans="1:10" x14ac:dyDescent="0.25">
      <c r="A3629" s="3" t="s">
        <v>11850</v>
      </c>
      <c r="B3629" s="3"/>
      <c r="C3629" s="3"/>
      <c r="D3629" s="3"/>
      <c r="E3629" s="23" t="s">
        <v>12426</v>
      </c>
      <c r="I3629" s="3"/>
      <c r="J3629" s="32" t="s">
        <v>13504</v>
      </c>
    </row>
    <row r="3630" spans="1:10" x14ac:dyDescent="0.25">
      <c r="A3630" s="3" t="s">
        <v>11851</v>
      </c>
      <c r="B3630" s="3"/>
      <c r="C3630" s="3"/>
      <c r="D3630" s="3"/>
      <c r="E3630" s="23" t="s">
        <v>12447</v>
      </c>
      <c r="F3630" s="3" t="s">
        <v>12797</v>
      </c>
      <c r="G3630" s="3" t="s">
        <v>12798</v>
      </c>
      <c r="H3630" s="4">
        <v>7.0027999999999996E-148</v>
      </c>
      <c r="I3630" s="3">
        <v>432.90699999999998</v>
      </c>
      <c r="J3630" s="27" t="s">
        <v>13797</v>
      </c>
    </row>
    <row r="3631" spans="1:10" x14ac:dyDescent="0.25">
      <c r="A3631" s="3" t="s">
        <v>11852</v>
      </c>
      <c r="B3631" s="3"/>
      <c r="C3631" s="3"/>
      <c r="D3631" s="3"/>
      <c r="E3631" s="23" t="s">
        <v>12447</v>
      </c>
      <c r="F3631" s="3" t="s">
        <v>12799</v>
      </c>
      <c r="G3631" s="3" t="s">
        <v>12800</v>
      </c>
      <c r="H3631" s="4">
        <v>3.43451E-70</v>
      </c>
      <c r="I3631" s="3">
        <v>218.19800000000001</v>
      </c>
      <c r="J3631" s="27" t="s">
        <v>13798</v>
      </c>
    </row>
    <row r="3632" spans="1:10" x14ac:dyDescent="0.25">
      <c r="A3632" s="3" t="s">
        <v>11853</v>
      </c>
      <c r="B3632" s="3"/>
      <c r="C3632" s="3"/>
      <c r="D3632" s="3"/>
      <c r="E3632" s="23" t="s">
        <v>12447</v>
      </c>
      <c r="F3632" s="3" t="s">
        <v>12801</v>
      </c>
      <c r="G3632" s="3" t="s">
        <v>12802</v>
      </c>
      <c r="H3632" s="3">
        <v>0</v>
      </c>
      <c r="I3632" s="3">
        <v>1018.68</v>
      </c>
      <c r="J3632" s="27" t="s">
        <v>13799</v>
      </c>
    </row>
    <row r="3633" spans="1:10" x14ac:dyDescent="0.25">
      <c r="A3633" s="3" t="s">
        <v>11854</v>
      </c>
      <c r="B3633" s="3"/>
      <c r="C3633" s="3"/>
      <c r="D3633" s="3"/>
      <c r="E3633" s="23" t="s">
        <v>12447</v>
      </c>
      <c r="F3633" s="3" t="s">
        <v>12796</v>
      </c>
      <c r="G3633" s="3" t="s">
        <v>12803</v>
      </c>
      <c r="H3633" s="3">
        <v>0</v>
      </c>
      <c r="I3633" s="3">
        <v>586.06600000000003</v>
      </c>
      <c r="J3633" s="27" t="s">
        <v>13800</v>
      </c>
    </row>
    <row r="3634" spans="1:10" x14ac:dyDescent="0.25">
      <c r="A3634" s="3" t="s">
        <v>11855</v>
      </c>
      <c r="B3634" s="3"/>
      <c r="C3634" s="3"/>
      <c r="D3634" s="3"/>
      <c r="E3634" s="23" t="s">
        <v>12447</v>
      </c>
      <c r="F3634" s="3" t="s">
        <v>12767</v>
      </c>
      <c r="G3634" s="3" t="s">
        <v>12768</v>
      </c>
      <c r="H3634" s="4">
        <v>3.8863999999999998E-116</v>
      </c>
      <c r="I3634" s="3">
        <v>336.47</v>
      </c>
      <c r="J3634" s="27" t="s">
        <v>13783</v>
      </c>
    </row>
    <row r="3635" spans="1:10" x14ac:dyDescent="0.25">
      <c r="A3635" s="3" t="s">
        <v>11856</v>
      </c>
      <c r="B3635" s="3"/>
      <c r="C3635" s="3"/>
      <c r="D3635" s="3"/>
      <c r="E3635" s="23" t="s">
        <v>12447</v>
      </c>
      <c r="F3635" s="3" t="s">
        <v>12804</v>
      </c>
      <c r="G3635" s="3" t="s">
        <v>12805</v>
      </c>
      <c r="H3635" s="4">
        <v>3.66148E-66</v>
      </c>
      <c r="I3635" s="3">
        <v>201.97800000000001</v>
      </c>
      <c r="J3635" s="27" t="s">
        <v>13801</v>
      </c>
    </row>
    <row r="3636" spans="1:10" x14ac:dyDescent="0.25">
      <c r="A3636" s="3" t="s">
        <v>11857</v>
      </c>
      <c r="B3636" s="3"/>
      <c r="C3636" s="3"/>
      <c r="D3636" s="3"/>
      <c r="E3636" s="23" t="s">
        <v>12440</v>
      </c>
      <c r="F3636" s="3" t="s">
        <v>12806</v>
      </c>
      <c r="G3636" s="3" t="s">
        <v>12807</v>
      </c>
      <c r="H3636" s="4">
        <v>1.1000499999999999E-50</v>
      </c>
      <c r="I3636" s="3">
        <v>164.476</v>
      </c>
      <c r="J3636" s="27" t="s">
        <v>12706</v>
      </c>
    </row>
    <row r="3637" spans="1:10" x14ac:dyDescent="0.25">
      <c r="A3637" s="3" t="s">
        <v>11858</v>
      </c>
      <c r="B3637" s="3"/>
      <c r="C3637" s="3"/>
      <c r="D3637" s="3"/>
      <c r="E3637" s="23" t="s">
        <v>12447</v>
      </c>
      <c r="F3637" s="3" t="s">
        <v>12759</v>
      </c>
      <c r="G3637" s="3" t="s">
        <v>12760</v>
      </c>
      <c r="H3637" s="3">
        <v>0</v>
      </c>
      <c r="I3637" s="3">
        <v>809.94799999999998</v>
      </c>
      <c r="J3637" s="27" t="s">
        <v>13779</v>
      </c>
    </row>
    <row r="3638" spans="1:10" x14ac:dyDescent="0.25">
      <c r="A3638" s="3" t="s">
        <v>11859</v>
      </c>
      <c r="B3638" s="3"/>
      <c r="C3638" s="3"/>
      <c r="D3638" s="3"/>
      <c r="E3638" s="23" t="s">
        <v>12447</v>
      </c>
      <c r="F3638" s="3" t="s">
        <v>12808</v>
      </c>
      <c r="G3638" s="3" t="s">
        <v>12808</v>
      </c>
      <c r="H3638" s="3">
        <v>0</v>
      </c>
      <c r="I3638" s="3">
        <v>623.77200000000005</v>
      </c>
      <c r="J3638" s="27" t="s">
        <v>13802</v>
      </c>
    </row>
    <row r="3639" spans="1:10" x14ac:dyDescent="0.25">
      <c r="A3639" s="3" t="s">
        <v>11860</v>
      </c>
      <c r="B3639" s="3"/>
      <c r="C3639" s="3"/>
      <c r="D3639" s="3"/>
      <c r="E3639" s="23" t="s">
        <v>12426</v>
      </c>
      <c r="F3639" s="3" t="s">
        <v>12809</v>
      </c>
      <c r="G3639" s="3" t="s">
        <v>12809</v>
      </c>
      <c r="H3639" s="3">
        <v>0</v>
      </c>
      <c r="I3639" s="3">
        <v>508.286</v>
      </c>
      <c r="J3639" s="27" t="s">
        <v>13803</v>
      </c>
    </row>
    <row r="3640" spans="1:10" x14ac:dyDescent="0.25">
      <c r="A3640" s="3" t="s">
        <v>11861</v>
      </c>
      <c r="B3640" s="3"/>
      <c r="C3640" s="3"/>
      <c r="D3640" s="3"/>
      <c r="E3640" s="23" t="s">
        <v>12447</v>
      </c>
      <c r="F3640" s="3" t="s">
        <v>12794</v>
      </c>
      <c r="G3640" s="3" t="s">
        <v>12795</v>
      </c>
      <c r="H3640" s="4">
        <v>1.5950400000000001E-127</v>
      </c>
      <c r="I3640" s="3">
        <v>370.06900000000002</v>
      </c>
      <c r="J3640" s="27" t="s">
        <v>13796</v>
      </c>
    </row>
    <row r="3641" spans="1:10" x14ac:dyDescent="0.25">
      <c r="A3641" s="3" t="s">
        <v>11862</v>
      </c>
      <c r="B3641" s="3"/>
      <c r="C3641" s="3"/>
      <c r="D3641" s="3"/>
      <c r="E3641" s="23" t="s">
        <v>12426</v>
      </c>
      <c r="F3641" s="3" t="s">
        <v>12810</v>
      </c>
      <c r="G3641" s="3" t="s">
        <v>12811</v>
      </c>
      <c r="H3641" s="4">
        <v>1.04484E-5</v>
      </c>
      <c r="I3641" s="3">
        <v>39.843299999999999</v>
      </c>
      <c r="J3641" s="32" t="s">
        <v>13504</v>
      </c>
    </row>
    <row r="3642" spans="1:10" x14ac:dyDescent="0.25">
      <c r="A3642" s="3" t="s">
        <v>11863</v>
      </c>
      <c r="B3642" s="3"/>
      <c r="C3642" s="3"/>
      <c r="D3642" s="3"/>
      <c r="E3642" s="23" t="s">
        <v>12426</v>
      </c>
      <c r="F3642" s="3" t="s">
        <v>12812</v>
      </c>
      <c r="G3642" s="3" t="s">
        <v>12813</v>
      </c>
      <c r="H3642" s="3">
        <v>6.63593E-3</v>
      </c>
      <c r="I3642" s="3">
        <v>33.247100000000003</v>
      </c>
      <c r="J3642" s="27" t="s">
        <v>13804</v>
      </c>
    </row>
    <row r="3643" spans="1:10" x14ac:dyDescent="0.25">
      <c r="A3643" s="3" t="s">
        <v>11864</v>
      </c>
      <c r="B3643" s="3"/>
      <c r="C3643" s="3"/>
      <c r="D3643" s="3"/>
      <c r="E3643" s="23" t="s">
        <v>12426</v>
      </c>
      <c r="F3643" s="3" t="s">
        <v>12814</v>
      </c>
      <c r="G3643" s="3" t="s">
        <v>12815</v>
      </c>
      <c r="H3643" s="4">
        <v>7.8947199999999997E-23</v>
      </c>
      <c r="I3643" s="3">
        <v>95.311999999999998</v>
      </c>
      <c r="J3643" s="27" t="s">
        <v>13804</v>
      </c>
    </row>
    <row r="3644" spans="1:10" x14ac:dyDescent="0.25">
      <c r="A3644" s="3" t="s">
        <v>11865</v>
      </c>
      <c r="B3644" s="3"/>
      <c r="C3644" s="3"/>
      <c r="D3644" s="3"/>
      <c r="E3644" s="23" t="s">
        <v>12426</v>
      </c>
      <c r="F3644" s="3" t="s">
        <v>12816</v>
      </c>
      <c r="G3644" s="3" t="s">
        <v>12817</v>
      </c>
      <c r="H3644" s="4">
        <v>1.5317E-28</v>
      </c>
      <c r="I3644" s="3">
        <v>108.491</v>
      </c>
      <c r="J3644" s="27" t="s">
        <v>13805</v>
      </c>
    </row>
    <row r="3645" spans="1:10" x14ac:dyDescent="0.25">
      <c r="A3645" s="3" t="s">
        <v>11866</v>
      </c>
      <c r="B3645" s="3"/>
      <c r="C3645" s="3"/>
      <c r="D3645" s="3"/>
      <c r="E3645" s="23" t="s">
        <v>12441</v>
      </c>
      <c r="F3645" s="3" t="s">
        <v>12818</v>
      </c>
      <c r="G3645" s="3" t="s">
        <v>12819</v>
      </c>
      <c r="H3645" s="4">
        <v>3.1619E-73</v>
      </c>
      <c r="I3645" s="3">
        <v>219.857</v>
      </c>
      <c r="J3645" s="27" t="s">
        <v>13623</v>
      </c>
    </row>
    <row r="3646" spans="1:10" x14ac:dyDescent="0.25">
      <c r="A3646" s="3" t="s">
        <v>11867</v>
      </c>
      <c r="B3646" s="3"/>
      <c r="C3646" s="3"/>
      <c r="D3646" s="3"/>
      <c r="E3646" s="23" t="s">
        <v>12426</v>
      </c>
      <c r="I3646" s="3"/>
      <c r="J3646" s="32" t="s">
        <v>13504</v>
      </c>
    </row>
    <row r="3647" spans="1:10" x14ac:dyDescent="0.25">
      <c r="A3647" s="3" t="s">
        <v>11868</v>
      </c>
      <c r="B3647" s="3"/>
      <c r="C3647" s="3"/>
      <c r="D3647" s="3"/>
      <c r="E3647" s="23" t="s">
        <v>12447</v>
      </c>
      <c r="F3647" s="3" t="s">
        <v>12820</v>
      </c>
      <c r="G3647" s="3" t="s">
        <v>12821</v>
      </c>
      <c r="H3647" s="4">
        <v>4.78834E-30</v>
      </c>
      <c r="I3647" s="3">
        <v>117.858</v>
      </c>
      <c r="J3647" s="27" t="s">
        <v>13806</v>
      </c>
    </row>
    <row r="3648" spans="1:10" x14ac:dyDescent="0.25">
      <c r="A3648" s="3" t="s">
        <v>11869</v>
      </c>
      <c r="B3648" s="3"/>
      <c r="C3648" s="3"/>
      <c r="D3648" s="3"/>
      <c r="E3648" s="23" t="s">
        <v>12440</v>
      </c>
      <c r="F3648" s="3" t="s">
        <v>12822</v>
      </c>
      <c r="G3648" s="3" t="s">
        <v>12823</v>
      </c>
      <c r="H3648" s="4">
        <v>2.3755399999999998E-142</v>
      </c>
      <c r="I3648" s="3">
        <v>405.154</v>
      </c>
      <c r="J3648" s="27" t="s">
        <v>13807</v>
      </c>
    </row>
    <row r="3649" spans="1:10" x14ac:dyDescent="0.25">
      <c r="A3649" s="3" t="s">
        <v>11870</v>
      </c>
      <c r="B3649" s="3"/>
      <c r="C3649" s="3"/>
      <c r="D3649" s="3"/>
      <c r="E3649" s="23" t="s">
        <v>12426</v>
      </c>
      <c r="F3649" s="3" t="s">
        <v>12814</v>
      </c>
      <c r="G3649" s="3" t="s">
        <v>12815</v>
      </c>
      <c r="H3649" s="4">
        <v>5.8160500000000001E-66</v>
      </c>
      <c r="I3649" s="3">
        <v>210.87200000000001</v>
      </c>
      <c r="J3649" s="27" t="s">
        <v>13808</v>
      </c>
    </row>
    <row r="3650" spans="1:10" x14ac:dyDescent="0.25">
      <c r="A3650" s="3" t="s">
        <v>11871</v>
      </c>
      <c r="B3650" s="3"/>
      <c r="C3650" s="3"/>
      <c r="D3650" s="3"/>
      <c r="E3650" s="23" t="s">
        <v>12426</v>
      </c>
      <c r="F3650" s="3" t="s">
        <v>12814</v>
      </c>
      <c r="G3650" s="3" t="s">
        <v>12815</v>
      </c>
      <c r="H3650" s="4">
        <v>5.1818899999999998E-71</v>
      </c>
      <c r="I3650" s="3">
        <v>226.28</v>
      </c>
      <c r="J3650" s="27" t="s">
        <v>13808</v>
      </c>
    </row>
    <row r="3651" spans="1:10" x14ac:dyDescent="0.25">
      <c r="A3651" s="3" t="s">
        <v>11872</v>
      </c>
      <c r="B3651" s="3"/>
      <c r="C3651" s="3"/>
      <c r="D3651" s="3"/>
      <c r="E3651" s="23" t="s">
        <v>12446</v>
      </c>
      <c r="F3651" s="3" t="s">
        <v>12810</v>
      </c>
      <c r="G3651" s="3" t="s">
        <v>12811</v>
      </c>
      <c r="H3651" s="4">
        <v>2.9881699999999999E-127</v>
      </c>
      <c r="I3651" s="3">
        <v>367.315</v>
      </c>
      <c r="J3651" s="27" t="s">
        <v>13808</v>
      </c>
    </row>
    <row r="3652" spans="1:10" x14ac:dyDescent="0.25">
      <c r="A3652" s="3" t="s">
        <v>11873</v>
      </c>
      <c r="B3652" s="3"/>
      <c r="C3652" s="3"/>
      <c r="D3652" s="3"/>
      <c r="E3652" s="23" t="s">
        <v>12447</v>
      </c>
      <c r="F3652" s="3" t="s">
        <v>12825</v>
      </c>
      <c r="G3652" s="3" t="s">
        <v>12826</v>
      </c>
      <c r="H3652" s="4">
        <v>2.5408100000000001E-91</v>
      </c>
      <c r="I3652" s="3">
        <v>275.05700000000002</v>
      </c>
      <c r="J3652" s="27" t="s">
        <v>13809</v>
      </c>
    </row>
    <row r="3653" spans="1:10" x14ac:dyDescent="0.25">
      <c r="A3653" s="3" t="s">
        <v>11874</v>
      </c>
      <c r="B3653" s="3"/>
      <c r="C3653" s="3"/>
      <c r="D3653" s="3"/>
      <c r="E3653" s="23" t="s">
        <v>12447</v>
      </c>
      <c r="F3653" s="3" t="s">
        <v>12827</v>
      </c>
      <c r="G3653" s="3" t="s">
        <v>12828</v>
      </c>
      <c r="H3653" s="4">
        <v>2.4389199999999998E-43</v>
      </c>
      <c r="I3653" s="3">
        <v>148.45599999999999</v>
      </c>
      <c r="J3653" s="27" t="s">
        <v>13810</v>
      </c>
    </row>
    <row r="3654" spans="1:10" x14ac:dyDescent="0.25">
      <c r="A3654" s="3" t="s">
        <v>11875</v>
      </c>
      <c r="B3654" s="3"/>
      <c r="C3654" s="3"/>
      <c r="D3654" s="3"/>
      <c r="E3654" s="23" t="s">
        <v>12441</v>
      </c>
      <c r="F3654" s="3" t="s">
        <v>12830</v>
      </c>
      <c r="G3654" s="3" t="s">
        <v>12831</v>
      </c>
      <c r="H3654" s="3">
        <v>0</v>
      </c>
      <c r="I3654" s="3">
        <v>1133.46</v>
      </c>
      <c r="J3654" s="27" t="s">
        <v>13811</v>
      </c>
    </row>
    <row r="3655" spans="1:10" x14ac:dyDescent="0.25">
      <c r="A3655" s="3" t="s">
        <v>11876</v>
      </c>
      <c r="B3655" s="3"/>
      <c r="C3655" s="3"/>
      <c r="D3655" s="3"/>
      <c r="E3655" s="23" t="s">
        <v>12447</v>
      </c>
      <c r="F3655" s="3" t="s">
        <v>12829</v>
      </c>
      <c r="G3655" s="3" t="s">
        <v>12832</v>
      </c>
      <c r="H3655" s="4">
        <v>1.39234E-164</v>
      </c>
      <c r="I3655" s="3">
        <v>459.04500000000002</v>
      </c>
      <c r="J3655" s="27" t="s">
        <v>13812</v>
      </c>
    </row>
    <row r="3656" spans="1:10" x14ac:dyDescent="0.25">
      <c r="A3656" s="3" t="s">
        <v>11877</v>
      </c>
      <c r="B3656" s="3"/>
      <c r="C3656" s="3"/>
      <c r="D3656" s="3"/>
      <c r="E3656" s="23" t="s">
        <v>12447</v>
      </c>
      <c r="F3656" s="3" t="s">
        <v>12833</v>
      </c>
      <c r="G3656" s="3" t="s">
        <v>12834</v>
      </c>
      <c r="H3656" s="4">
        <v>1.22693E-151</v>
      </c>
      <c r="I3656" s="3">
        <v>424.072</v>
      </c>
      <c r="J3656" s="27" t="s">
        <v>13813</v>
      </c>
    </row>
    <row r="3657" spans="1:10" x14ac:dyDescent="0.25">
      <c r="A3657" s="3" t="s">
        <v>11878</v>
      </c>
      <c r="B3657" s="3"/>
      <c r="C3657" s="3"/>
      <c r="D3657" s="3"/>
      <c r="E3657" s="23" t="s">
        <v>12447</v>
      </c>
      <c r="F3657" s="3" t="s">
        <v>12835</v>
      </c>
      <c r="G3657" s="3" t="s">
        <v>12836</v>
      </c>
      <c r="H3657" s="4">
        <v>1.44521E-161</v>
      </c>
      <c r="I3657" s="3">
        <v>453.20800000000003</v>
      </c>
      <c r="J3657" s="27" t="s">
        <v>13814</v>
      </c>
    </row>
    <row r="3658" spans="1:10" x14ac:dyDescent="0.25">
      <c r="A3658" s="3" t="s">
        <v>11879</v>
      </c>
      <c r="B3658" s="3"/>
      <c r="C3658" s="3"/>
      <c r="D3658" s="3"/>
      <c r="E3658" s="23" t="s">
        <v>12444</v>
      </c>
      <c r="F3658" s="3" t="s">
        <v>12837</v>
      </c>
      <c r="G3658" s="3" t="s">
        <v>12838</v>
      </c>
      <c r="H3658" s="4">
        <v>2.0152499999999998E-64</v>
      </c>
      <c r="I3658" s="3">
        <v>216.01</v>
      </c>
      <c r="J3658" s="27" t="s">
        <v>13815</v>
      </c>
    </row>
    <row r="3659" spans="1:10" x14ac:dyDescent="0.25">
      <c r="A3659" s="3" t="s">
        <v>11880</v>
      </c>
      <c r="B3659" s="3"/>
      <c r="C3659" s="3"/>
      <c r="D3659" s="3"/>
      <c r="E3659" s="23" t="s">
        <v>12426</v>
      </c>
      <c r="I3659" s="3"/>
      <c r="J3659" s="32" t="s">
        <v>13504</v>
      </c>
    </row>
    <row r="3660" spans="1:10" x14ac:dyDescent="0.25">
      <c r="A3660" s="3" t="s">
        <v>11881</v>
      </c>
      <c r="B3660" s="3"/>
      <c r="C3660" s="3"/>
      <c r="D3660" s="3"/>
      <c r="E3660" s="23" t="s">
        <v>12426</v>
      </c>
      <c r="I3660" s="3"/>
      <c r="J3660" s="27" t="s">
        <v>12405</v>
      </c>
    </row>
    <row r="3661" spans="1:10" x14ac:dyDescent="0.25">
      <c r="A3661" s="3" t="s">
        <v>11882</v>
      </c>
      <c r="B3661" s="3"/>
      <c r="C3661" s="3"/>
      <c r="D3661" s="3"/>
      <c r="E3661" s="23" t="s">
        <v>12426</v>
      </c>
      <c r="I3661" s="3"/>
      <c r="J3661" s="32" t="s">
        <v>13504</v>
      </c>
    </row>
    <row r="3662" spans="1:10" x14ac:dyDescent="0.25">
      <c r="A3662" s="3" t="s">
        <v>11883</v>
      </c>
      <c r="B3662" s="3"/>
      <c r="C3662" s="3"/>
      <c r="D3662" s="3"/>
      <c r="E3662" s="23" t="s">
        <v>12440</v>
      </c>
      <c r="F3662" s="3" t="s">
        <v>12806</v>
      </c>
      <c r="G3662" s="3" t="s">
        <v>12807</v>
      </c>
      <c r="H3662" s="4">
        <v>5.46355E-46</v>
      </c>
      <c r="I3662" s="3">
        <v>152.535</v>
      </c>
      <c r="J3662" s="27" t="s">
        <v>12706</v>
      </c>
    </row>
    <row r="3663" spans="1:10" x14ac:dyDescent="0.25">
      <c r="A3663" s="3" t="s">
        <v>11884</v>
      </c>
      <c r="B3663" s="3"/>
      <c r="C3663" s="3"/>
      <c r="D3663" s="3"/>
      <c r="E3663" s="23" t="s">
        <v>12428</v>
      </c>
      <c r="F3663" s="3" t="s">
        <v>12839</v>
      </c>
      <c r="G3663" s="3" t="s">
        <v>12840</v>
      </c>
      <c r="H3663" s="4">
        <v>4.8760299999999995E-97</v>
      </c>
      <c r="I3663" s="3">
        <v>301.08999999999997</v>
      </c>
      <c r="J3663" s="27" t="s">
        <v>13816</v>
      </c>
    </row>
    <row r="3664" spans="1:10" x14ac:dyDescent="0.25">
      <c r="A3664" s="3" t="s">
        <v>11885</v>
      </c>
      <c r="B3664" s="3"/>
      <c r="C3664" s="3"/>
      <c r="D3664" s="3"/>
      <c r="E3664" s="23" t="s">
        <v>12426</v>
      </c>
      <c r="F3664" s="3" t="s">
        <v>12841</v>
      </c>
      <c r="G3664" s="3" t="s">
        <v>12842</v>
      </c>
      <c r="H3664" s="3">
        <v>2.6109000000000001E-4</v>
      </c>
      <c r="I3664" s="3">
        <v>35.2438</v>
      </c>
      <c r="J3664" s="32" t="s">
        <v>13504</v>
      </c>
    </row>
    <row r="3665" spans="1:10" x14ac:dyDescent="0.25">
      <c r="A3665" s="3" t="s">
        <v>11886</v>
      </c>
      <c r="B3665" s="3"/>
      <c r="C3665" s="3"/>
      <c r="D3665" s="3"/>
      <c r="E3665" s="23" t="s">
        <v>12447</v>
      </c>
      <c r="F3665" s="3" t="s">
        <v>12843</v>
      </c>
      <c r="G3665" s="3" t="s">
        <v>12844</v>
      </c>
      <c r="H3665" s="3">
        <v>0</v>
      </c>
      <c r="I3665" s="3">
        <v>703.39099999999996</v>
      </c>
      <c r="J3665" s="27" t="s">
        <v>13799</v>
      </c>
    </row>
    <row r="3666" spans="1:10" x14ac:dyDescent="0.25">
      <c r="A3666" s="3" t="s">
        <v>11887</v>
      </c>
      <c r="B3666" s="3"/>
      <c r="C3666" s="3"/>
      <c r="D3666" s="3"/>
      <c r="E3666" s="23" t="s">
        <v>12447</v>
      </c>
      <c r="F3666" s="3" t="s">
        <v>12766</v>
      </c>
      <c r="G3666" s="3" t="s">
        <v>12845</v>
      </c>
      <c r="H3666" s="4">
        <v>1.8260500000000001E-97</v>
      </c>
      <c r="I3666" s="3">
        <v>282.26900000000001</v>
      </c>
      <c r="J3666" s="27" t="s">
        <v>13801</v>
      </c>
    </row>
    <row r="3667" spans="1:10" x14ac:dyDescent="0.25">
      <c r="A3667" s="3" t="s">
        <v>11888</v>
      </c>
      <c r="B3667" s="3"/>
      <c r="C3667" s="3"/>
      <c r="D3667" s="3"/>
      <c r="E3667" s="23" t="s">
        <v>12447</v>
      </c>
      <c r="F3667" s="3" t="s">
        <v>12767</v>
      </c>
      <c r="G3667" s="3" t="s">
        <v>12768</v>
      </c>
      <c r="H3667" s="4">
        <v>1.14916E-99</v>
      </c>
      <c r="I3667" s="3">
        <v>295.63900000000001</v>
      </c>
      <c r="J3667" s="27" t="s">
        <v>13783</v>
      </c>
    </row>
    <row r="3668" spans="1:10" x14ac:dyDescent="0.25">
      <c r="A3668" s="3" t="s">
        <v>11889</v>
      </c>
      <c r="B3668" s="3"/>
      <c r="C3668" s="3"/>
      <c r="D3668" s="3"/>
      <c r="E3668" s="23" t="s">
        <v>12447</v>
      </c>
      <c r="F3668" s="3" t="s">
        <v>12759</v>
      </c>
      <c r="G3668" s="3" t="s">
        <v>12760</v>
      </c>
      <c r="H3668" s="3">
        <v>0</v>
      </c>
      <c r="I3668" s="3">
        <v>775.66499999999996</v>
      </c>
      <c r="J3668" s="27" t="s">
        <v>13779</v>
      </c>
    </row>
    <row r="3669" spans="1:10" x14ac:dyDescent="0.25">
      <c r="A3669" s="3" t="s">
        <v>11890</v>
      </c>
      <c r="B3669" s="3"/>
      <c r="C3669" s="3"/>
      <c r="D3669" s="3"/>
      <c r="E3669" s="23" t="s">
        <v>12447</v>
      </c>
      <c r="F3669" s="3" t="s">
        <v>12808</v>
      </c>
      <c r="G3669" s="3" t="s">
        <v>12808</v>
      </c>
      <c r="H3669" s="3">
        <v>0</v>
      </c>
      <c r="I3669" s="3">
        <v>632.24599999999998</v>
      </c>
      <c r="J3669" s="27" t="s">
        <v>13802</v>
      </c>
    </row>
    <row r="3670" spans="1:10" x14ac:dyDescent="0.25">
      <c r="A3670" s="3" t="s">
        <v>11891</v>
      </c>
      <c r="B3670" s="3"/>
      <c r="C3670" s="3"/>
      <c r="D3670" s="3"/>
      <c r="E3670" s="23" t="s">
        <v>12426</v>
      </c>
      <c r="F3670" s="3" t="s">
        <v>12809</v>
      </c>
      <c r="G3670" s="3" t="s">
        <v>12809</v>
      </c>
      <c r="H3670" s="4">
        <v>1.5287499999999999E-164</v>
      </c>
      <c r="I3670" s="3">
        <v>457.44</v>
      </c>
      <c r="J3670" s="27" t="s">
        <v>13803</v>
      </c>
    </row>
    <row r="3671" spans="1:10" x14ac:dyDescent="0.25">
      <c r="A3671" s="3" t="s">
        <v>11892</v>
      </c>
      <c r="B3671" s="3"/>
      <c r="C3671" s="3"/>
      <c r="D3671" s="3"/>
      <c r="E3671" s="23" t="s">
        <v>12426</v>
      </c>
      <c r="I3671" s="3"/>
      <c r="J3671" s="32" t="s">
        <v>13504</v>
      </c>
    </row>
    <row r="3672" spans="1:10" x14ac:dyDescent="0.25">
      <c r="A3672" s="3" t="s">
        <v>11893</v>
      </c>
      <c r="B3672" s="3"/>
      <c r="C3672" s="3"/>
      <c r="D3672" s="3"/>
      <c r="E3672" s="23" t="s">
        <v>12426</v>
      </c>
      <c r="I3672" s="3"/>
      <c r="J3672" s="32" t="s">
        <v>13504</v>
      </c>
    </row>
    <row r="3673" spans="1:10" x14ac:dyDescent="0.25">
      <c r="A3673" s="3" t="s">
        <v>11894</v>
      </c>
      <c r="B3673" s="3"/>
      <c r="C3673" s="3"/>
      <c r="D3673" s="3"/>
      <c r="E3673" s="23" t="s">
        <v>12426</v>
      </c>
      <c r="I3673" s="3"/>
      <c r="J3673" s="32" t="s">
        <v>13504</v>
      </c>
    </row>
    <row r="3674" spans="1:10" x14ac:dyDescent="0.25">
      <c r="A3674" s="3" t="s">
        <v>11895</v>
      </c>
      <c r="B3674" s="3"/>
      <c r="C3674" s="3"/>
      <c r="D3674" s="3"/>
      <c r="E3674" s="23" t="s">
        <v>12426</v>
      </c>
      <c r="I3674" s="3"/>
      <c r="J3674" s="32" t="s">
        <v>13504</v>
      </c>
    </row>
    <row r="3675" spans="1:10" x14ac:dyDescent="0.25">
      <c r="A3675" s="3" t="s">
        <v>11896</v>
      </c>
      <c r="B3675" s="3"/>
      <c r="C3675" s="3"/>
      <c r="D3675" s="3"/>
      <c r="E3675" s="23" t="s">
        <v>12426</v>
      </c>
      <c r="I3675" s="3"/>
      <c r="J3675" s="32" t="s">
        <v>13504</v>
      </c>
    </row>
    <row r="3676" spans="1:10" x14ac:dyDescent="0.25">
      <c r="A3676" s="3" t="s">
        <v>11897</v>
      </c>
      <c r="B3676" s="3"/>
      <c r="C3676" s="3"/>
      <c r="D3676" s="3"/>
      <c r="E3676" s="23" t="s">
        <v>12426</v>
      </c>
      <c r="I3676" s="3"/>
      <c r="J3676" s="32" t="s">
        <v>13504</v>
      </c>
    </row>
    <row r="3677" spans="1:10" x14ac:dyDescent="0.25">
      <c r="A3677" s="3" t="s">
        <v>11898</v>
      </c>
      <c r="B3677" s="3"/>
      <c r="C3677" s="3"/>
      <c r="D3677" s="3"/>
      <c r="E3677" s="23" t="s">
        <v>12427</v>
      </c>
      <c r="I3677" s="3"/>
      <c r="J3677" s="27" t="s">
        <v>13817</v>
      </c>
    </row>
    <row r="3678" spans="1:10" x14ac:dyDescent="0.25">
      <c r="A3678" s="3" t="s">
        <v>11899</v>
      </c>
      <c r="B3678" s="3"/>
      <c r="C3678" s="3"/>
      <c r="D3678" s="3"/>
      <c r="E3678" s="23" t="s">
        <v>12426</v>
      </c>
      <c r="I3678" s="3"/>
      <c r="J3678" s="32" t="s">
        <v>13504</v>
      </c>
    </row>
    <row r="3679" spans="1:10" x14ac:dyDescent="0.25">
      <c r="A3679" s="3" t="s">
        <v>11900</v>
      </c>
      <c r="B3679" s="3"/>
      <c r="C3679" s="3"/>
      <c r="D3679" s="3"/>
      <c r="E3679" s="23" t="s">
        <v>12426</v>
      </c>
      <c r="I3679" s="3"/>
      <c r="J3679" s="32" t="s">
        <v>13504</v>
      </c>
    </row>
    <row r="3680" spans="1:10" x14ac:dyDescent="0.25">
      <c r="A3680" s="5" t="s">
        <v>11901</v>
      </c>
      <c r="B3680" s="3"/>
      <c r="C3680" s="3"/>
      <c r="D3680" s="3"/>
      <c r="E3680" s="35" t="s">
        <v>12443</v>
      </c>
      <c r="F3680" s="5" t="s">
        <v>12846</v>
      </c>
      <c r="G3680" s="5" t="s">
        <v>12847</v>
      </c>
      <c r="H3680" s="6">
        <v>4.0105099999999999E-30</v>
      </c>
      <c r="I3680" s="5">
        <v>110.834</v>
      </c>
      <c r="J3680" s="27" t="s">
        <v>13818</v>
      </c>
    </row>
    <row r="3681" spans="1:11" x14ac:dyDescent="0.25">
      <c r="A3681" s="3" t="s">
        <v>11902</v>
      </c>
      <c r="B3681" s="3"/>
      <c r="C3681" s="3"/>
      <c r="D3681" s="3"/>
      <c r="E3681" s="23" t="s">
        <v>12426</v>
      </c>
      <c r="I3681" s="3"/>
      <c r="J3681" s="32" t="s">
        <v>13504</v>
      </c>
    </row>
    <row r="3682" spans="1:11" x14ac:dyDescent="0.25">
      <c r="A3682" s="3" t="s">
        <v>11903</v>
      </c>
      <c r="B3682" s="3"/>
      <c r="C3682" s="3"/>
      <c r="D3682" s="3"/>
      <c r="E3682" s="23" t="s">
        <v>12426</v>
      </c>
      <c r="I3682" s="3"/>
      <c r="J3682" s="32" t="s">
        <v>13504</v>
      </c>
    </row>
    <row r="3683" spans="1:11" x14ac:dyDescent="0.25">
      <c r="A3683" s="3" t="s">
        <v>11904</v>
      </c>
      <c r="B3683" s="3"/>
      <c r="C3683" s="3"/>
      <c r="D3683" s="3"/>
      <c r="E3683" s="23" t="s">
        <v>12426</v>
      </c>
      <c r="I3683" s="3"/>
      <c r="J3683" s="27" t="s">
        <v>13819</v>
      </c>
    </row>
    <row r="3684" spans="1:11" x14ac:dyDescent="0.25">
      <c r="A3684" s="3" t="s">
        <v>11905</v>
      </c>
      <c r="B3684" s="3"/>
      <c r="C3684" s="3"/>
      <c r="D3684" s="3"/>
      <c r="E3684" s="23" t="s">
        <v>12426</v>
      </c>
      <c r="F3684" s="3" t="s">
        <v>12848</v>
      </c>
      <c r="G3684" s="3" t="s">
        <v>12849</v>
      </c>
      <c r="H3684" s="4">
        <v>2.41108E-5</v>
      </c>
      <c r="I3684" s="3">
        <v>39.950299999999999</v>
      </c>
      <c r="J3684" s="27" t="s">
        <v>13820</v>
      </c>
    </row>
    <row r="3685" spans="1:11" x14ac:dyDescent="0.25">
      <c r="A3685" s="3" t="s">
        <v>11906</v>
      </c>
      <c r="B3685" s="3"/>
      <c r="C3685" s="3"/>
      <c r="D3685" s="3"/>
      <c r="E3685" s="23" t="s">
        <v>12426</v>
      </c>
      <c r="I3685" s="3"/>
      <c r="J3685" s="32" t="s">
        <v>13504</v>
      </c>
    </row>
    <row r="3686" spans="1:11" x14ac:dyDescent="0.25">
      <c r="A3686" s="3" t="s">
        <v>11907</v>
      </c>
      <c r="B3686" s="3"/>
      <c r="C3686" s="3"/>
      <c r="D3686" s="3"/>
      <c r="E3686" s="23" t="s">
        <v>12426</v>
      </c>
      <c r="I3686" s="3"/>
      <c r="J3686" s="32" t="s">
        <v>13504</v>
      </c>
    </row>
    <row r="3687" spans="1:11" x14ac:dyDescent="0.25">
      <c r="A3687" s="3" t="s">
        <v>11908</v>
      </c>
      <c r="B3687" s="3"/>
      <c r="C3687" s="3"/>
      <c r="D3687" s="3"/>
      <c r="E3687" s="23" t="s">
        <v>12426</v>
      </c>
      <c r="I3687" s="3"/>
      <c r="J3687" s="32" t="s">
        <v>13504</v>
      </c>
      <c r="K3687" s="4"/>
    </row>
    <row r="3688" spans="1:11" x14ac:dyDescent="0.25">
      <c r="A3688" s="3" t="s">
        <v>11909</v>
      </c>
      <c r="B3688" s="3"/>
      <c r="C3688" s="3"/>
      <c r="D3688" s="3"/>
      <c r="E3688" s="23" t="s">
        <v>12426</v>
      </c>
      <c r="I3688" s="3"/>
      <c r="J3688" s="32" t="s">
        <v>13504</v>
      </c>
    </row>
    <row r="3689" spans="1:11" x14ac:dyDescent="0.25">
      <c r="A3689" s="3" t="s">
        <v>11910</v>
      </c>
      <c r="B3689" s="3"/>
      <c r="C3689" s="3"/>
      <c r="D3689" s="3"/>
      <c r="E3689" s="23" t="s">
        <v>12426</v>
      </c>
      <c r="I3689" s="3"/>
      <c r="J3689" s="32" t="s">
        <v>13504</v>
      </c>
    </row>
    <row r="3690" spans="1:11" x14ac:dyDescent="0.25">
      <c r="A3690" s="3" t="s">
        <v>11911</v>
      </c>
      <c r="B3690" s="3"/>
      <c r="C3690" s="3"/>
      <c r="D3690" s="3"/>
      <c r="E3690" s="23" t="s">
        <v>12426</v>
      </c>
      <c r="I3690" s="3"/>
      <c r="J3690" s="32" t="s">
        <v>13504</v>
      </c>
    </row>
    <row r="3691" spans="1:11" x14ac:dyDescent="0.25">
      <c r="A3691" s="3" t="s">
        <v>11912</v>
      </c>
      <c r="B3691" s="3"/>
      <c r="C3691" s="3"/>
      <c r="D3691" s="3"/>
      <c r="E3691" s="23" t="s">
        <v>12426</v>
      </c>
      <c r="I3691" s="3"/>
      <c r="J3691" s="32" t="s">
        <v>13504</v>
      </c>
    </row>
    <row r="3692" spans="1:11" x14ac:dyDescent="0.25">
      <c r="A3692" s="3" t="s">
        <v>11913</v>
      </c>
      <c r="B3692" s="3"/>
      <c r="C3692" s="3"/>
      <c r="D3692" s="3"/>
      <c r="E3692" s="23" t="s">
        <v>12426</v>
      </c>
      <c r="I3692" s="3"/>
      <c r="J3692" s="32" t="s">
        <v>13504</v>
      </c>
    </row>
    <row r="3693" spans="1:11" x14ac:dyDescent="0.25">
      <c r="A3693" s="3" t="s">
        <v>11914</v>
      </c>
      <c r="B3693" s="3"/>
      <c r="C3693" s="3"/>
      <c r="D3693" s="3"/>
      <c r="E3693" s="23" t="s">
        <v>12426</v>
      </c>
      <c r="I3693" s="3"/>
      <c r="J3693" s="32" t="s">
        <v>13504</v>
      </c>
    </row>
    <row r="3694" spans="1:11" x14ac:dyDescent="0.25">
      <c r="A3694" s="3" t="s">
        <v>11915</v>
      </c>
      <c r="B3694" s="3"/>
      <c r="C3694" s="3"/>
      <c r="D3694" s="3"/>
      <c r="E3694" s="23" t="s">
        <v>12426</v>
      </c>
      <c r="I3694" s="3"/>
      <c r="J3694" s="32" t="s">
        <v>13504</v>
      </c>
    </row>
    <row r="3695" spans="1:11" x14ac:dyDescent="0.25">
      <c r="A3695" s="3" t="s">
        <v>11916</v>
      </c>
      <c r="B3695" s="3"/>
      <c r="C3695" s="3"/>
      <c r="D3695" s="3"/>
      <c r="E3695" s="23" t="s">
        <v>12426</v>
      </c>
      <c r="I3695" s="3"/>
      <c r="J3695" s="27" t="s">
        <v>12405</v>
      </c>
    </row>
    <row r="3696" spans="1:11" x14ac:dyDescent="0.25">
      <c r="A3696" s="3" t="s">
        <v>11917</v>
      </c>
      <c r="B3696" s="3"/>
      <c r="C3696" s="3"/>
      <c r="D3696" s="3"/>
      <c r="E3696" s="23" t="s">
        <v>12447</v>
      </c>
      <c r="F3696" s="3" t="s">
        <v>12543</v>
      </c>
      <c r="G3696" s="3" t="s">
        <v>12850</v>
      </c>
      <c r="H3696" s="4">
        <v>5.4186899999999998E-63</v>
      </c>
      <c r="I3696" s="3">
        <v>207.232</v>
      </c>
      <c r="J3696" s="27" t="s">
        <v>13620</v>
      </c>
    </row>
    <row r="3697" spans="1:10" x14ac:dyDescent="0.25">
      <c r="A3697" s="3" t="s">
        <v>11918</v>
      </c>
      <c r="B3697" s="3"/>
      <c r="C3697" s="3"/>
      <c r="D3697" s="3"/>
      <c r="E3697" s="23" t="s">
        <v>12440</v>
      </c>
      <c r="F3697" s="3" t="s">
        <v>12851</v>
      </c>
      <c r="G3697" s="3" t="s">
        <v>12852</v>
      </c>
      <c r="H3697" s="4">
        <v>1.02537E-103</v>
      </c>
      <c r="I3697" s="3">
        <v>305.21699999999998</v>
      </c>
      <c r="J3697" s="27" t="s">
        <v>13821</v>
      </c>
    </row>
    <row r="3698" spans="1:10" x14ac:dyDescent="0.25">
      <c r="A3698" s="3" t="s">
        <v>11919</v>
      </c>
      <c r="B3698" s="3"/>
      <c r="C3698" s="3"/>
      <c r="D3698" s="3"/>
      <c r="E3698" s="23" t="s">
        <v>12426</v>
      </c>
      <c r="H3698" s="4"/>
      <c r="I3698" s="3"/>
      <c r="J3698" s="32" t="s">
        <v>13504</v>
      </c>
    </row>
    <row r="3699" spans="1:10" x14ac:dyDescent="0.25">
      <c r="A3699" s="3" t="s">
        <v>11920</v>
      </c>
      <c r="B3699" s="3"/>
      <c r="C3699" s="3"/>
      <c r="D3699" s="3"/>
      <c r="E3699" s="23" t="s">
        <v>12447</v>
      </c>
      <c r="F3699" s="3" t="s">
        <v>12854</v>
      </c>
      <c r="G3699" s="3" t="s">
        <v>12855</v>
      </c>
      <c r="H3699" s="4">
        <v>1.78279E-116</v>
      </c>
      <c r="I3699" s="3">
        <v>344.267</v>
      </c>
      <c r="J3699" s="27" t="s">
        <v>13822</v>
      </c>
    </row>
    <row r="3700" spans="1:10" x14ac:dyDescent="0.25">
      <c r="A3700" s="3" t="s">
        <v>11921</v>
      </c>
      <c r="B3700" s="3"/>
      <c r="C3700" s="3"/>
      <c r="D3700" s="3"/>
      <c r="E3700" s="23" t="s">
        <v>12426</v>
      </c>
      <c r="I3700" s="3"/>
      <c r="J3700" s="32" t="s">
        <v>13504</v>
      </c>
    </row>
    <row r="3701" spans="1:10" x14ac:dyDescent="0.25">
      <c r="A3701" s="3" t="s">
        <v>11922</v>
      </c>
      <c r="B3701" s="3"/>
      <c r="C3701" s="3"/>
      <c r="D3701" s="3"/>
      <c r="E3701" s="23" t="s">
        <v>12426</v>
      </c>
      <c r="I3701" s="3"/>
      <c r="J3701" s="32" t="s">
        <v>13504</v>
      </c>
    </row>
    <row r="3702" spans="1:10" x14ac:dyDescent="0.25">
      <c r="A3702" s="3" t="s">
        <v>11923</v>
      </c>
      <c r="B3702" s="3"/>
      <c r="C3702" s="3"/>
      <c r="D3702" s="3"/>
      <c r="E3702" s="23" t="s">
        <v>12426</v>
      </c>
      <c r="I3702" s="3"/>
      <c r="J3702" s="32" t="s">
        <v>13504</v>
      </c>
    </row>
    <row r="3703" spans="1:10" x14ac:dyDescent="0.25">
      <c r="A3703" s="3" t="s">
        <v>11924</v>
      </c>
      <c r="B3703" s="3"/>
      <c r="C3703" s="3"/>
      <c r="D3703" s="3"/>
      <c r="E3703" s="23" t="s">
        <v>12426</v>
      </c>
      <c r="I3703" s="3"/>
      <c r="J3703" s="32" t="s">
        <v>13504</v>
      </c>
    </row>
    <row r="3704" spans="1:10" x14ac:dyDescent="0.25">
      <c r="A3704" s="3" t="s">
        <v>11925</v>
      </c>
      <c r="B3704" s="3"/>
      <c r="C3704" s="3"/>
      <c r="D3704" s="3"/>
      <c r="E3704" s="23" t="s">
        <v>12426</v>
      </c>
      <c r="I3704" s="3"/>
      <c r="J3704" s="32" t="s">
        <v>13504</v>
      </c>
    </row>
    <row r="3705" spans="1:10" x14ac:dyDescent="0.25">
      <c r="A3705" s="3" t="s">
        <v>11926</v>
      </c>
      <c r="B3705" s="3"/>
      <c r="C3705" s="3"/>
      <c r="D3705" s="3"/>
      <c r="E3705" s="23" t="s">
        <v>12426</v>
      </c>
      <c r="I3705" s="3"/>
      <c r="J3705" s="32" t="s">
        <v>13504</v>
      </c>
    </row>
    <row r="3706" spans="1:10" x14ac:dyDescent="0.25">
      <c r="A3706" s="3" t="s">
        <v>11927</v>
      </c>
      <c r="B3706" s="3"/>
      <c r="C3706" s="3"/>
      <c r="D3706" s="3"/>
      <c r="E3706" s="23" t="s">
        <v>12426</v>
      </c>
      <c r="I3706" s="3"/>
      <c r="J3706" s="32" t="s">
        <v>13504</v>
      </c>
    </row>
    <row r="3707" spans="1:10" x14ac:dyDescent="0.25">
      <c r="A3707" s="3" t="s">
        <v>11928</v>
      </c>
      <c r="B3707" s="3"/>
      <c r="C3707" s="3"/>
      <c r="D3707" s="3"/>
      <c r="E3707" s="23" t="s">
        <v>12426</v>
      </c>
      <c r="I3707" s="3"/>
      <c r="J3707" s="32" t="s">
        <v>13504</v>
      </c>
    </row>
    <row r="3708" spans="1:10" x14ac:dyDescent="0.25">
      <c r="A3708" s="3" t="s">
        <v>11929</v>
      </c>
      <c r="B3708" s="3"/>
      <c r="C3708" s="3"/>
      <c r="D3708" s="3"/>
      <c r="E3708" s="23" t="s">
        <v>12426</v>
      </c>
      <c r="I3708" s="3"/>
      <c r="J3708" s="27" t="s">
        <v>13823</v>
      </c>
    </row>
    <row r="3709" spans="1:10" x14ac:dyDescent="0.25">
      <c r="A3709" s="3" t="s">
        <v>11930</v>
      </c>
      <c r="B3709" s="3"/>
      <c r="C3709" s="3"/>
      <c r="D3709" s="3"/>
      <c r="E3709" s="23" t="s">
        <v>12426</v>
      </c>
      <c r="I3709" s="3"/>
      <c r="J3709" s="32" t="s">
        <v>13504</v>
      </c>
    </row>
    <row r="3710" spans="1:10" x14ac:dyDescent="0.25">
      <c r="A3710" s="3" t="s">
        <v>11931</v>
      </c>
      <c r="B3710" s="3"/>
      <c r="C3710" s="3"/>
      <c r="D3710" s="3"/>
      <c r="E3710" s="23" t="s">
        <v>12426</v>
      </c>
      <c r="I3710" s="3"/>
      <c r="J3710" s="32" t="s">
        <v>13504</v>
      </c>
    </row>
    <row r="3711" spans="1:10" x14ac:dyDescent="0.25">
      <c r="A3711" s="3" t="s">
        <v>11932</v>
      </c>
      <c r="B3711" s="3"/>
      <c r="C3711" s="3"/>
      <c r="D3711" s="3"/>
      <c r="E3711" s="23" t="s">
        <v>12426</v>
      </c>
      <c r="I3711" s="3"/>
      <c r="J3711" s="32" t="s">
        <v>13504</v>
      </c>
    </row>
    <row r="3712" spans="1:10" x14ac:dyDescent="0.25">
      <c r="A3712" s="3" t="s">
        <v>11933</v>
      </c>
      <c r="B3712" s="3"/>
      <c r="C3712" s="3"/>
      <c r="D3712" s="3"/>
      <c r="E3712" s="23" t="s">
        <v>12426</v>
      </c>
      <c r="I3712" s="3"/>
      <c r="J3712" s="32" t="s">
        <v>13504</v>
      </c>
    </row>
    <row r="3713" spans="1:10" x14ac:dyDescent="0.25">
      <c r="A3713" s="3" t="s">
        <v>11934</v>
      </c>
      <c r="B3713" s="3"/>
      <c r="C3713" s="3"/>
      <c r="D3713" s="3"/>
      <c r="E3713" s="23" t="s">
        <v>12426</v>
      </c>
      <c r="I3713" s="3"/>
      <c r="J3713" s="32" t="s">
        <v>13504</v>
      </c>
    </row>
    <row r="3714" spans="1:10" x14ac:dyDescent="0.25">
      <c r="A3714" s="3" t="s">
        <v>11935</v>
      </c>
      <c r="B3714" s="3"/>
      <c r="C3714" s="3"/>
      <c r="D3714" s="3"/>
      <c r="E3714" s="23" t="s">
        <v>12440</v>
      </c>
      <c r="F3714" s="3" t="s">
        <v>12633</v>
      </c>
      <c r="G3714" s="3" t="s">
        <v>12634</v>
      </c>
      <c r="H3714" s="4">
        <v>3.6795E-8</v>
      </c>
      <c r="I3714" s="3">
        <v>44.0458</v>
      </c>
      <c r="J3714" s="32" t="s">
        <v>13504</v>
      </c>
    </row>
    <row r="3715" spans="1:10" x14ac:dyDescent="0.25">
      <c r="A3715" s="3" t="s">
        <v>11936</v>
      </c>
      <c r="B3715" s="3"/>
      <c r="C3715" s="3"/>
      <c r="D3715" s="3"/>
      <c r="E3715" s="23" t="s">
        <v>12426</v>
      </c>
      <c r="I3715" s="3"/>
      <c r="J3715" s="27" t="s">
        <v>13766</v>
      </c>
    </row>
    <row r="3716" spans="1:10" x14ac:dyDescent="0.25">
      <c r="A3716" s="3" t="s">
        <v>11937</v>
      </c>
      <c r="B3716" s="3"/>
      <c r="C3716" s="3"/>
      <c r="D3716" s="3"/>
      <c r="E3716" s="23" t="s">
        <v>12426</v>
      </c>
      <c r="F3716" s="3" t="s">
        <v>12570</v>
      </c>
      <c r="G3716" s="3" t="s">
        <v>12571</v>
      </c>
      <c r="H3716" s="3">
        <v>1.588E-3</v>
      </c>
      <c r="I3716" s="3">
        <v>32.794899999999998</v>
      </c>
      <c r="J3716" s="32" t="s">
        <v>13504</v>
      </c>
    </row>
    <row r="3717" spans="1:10" x14ac:dyDescent="0.25">
      <c r="A3717" s="3" t="s">
        <v>11938</v>
      </c>
      <c r="B3717" s="3"/>
      <c r="C3717" s="3"/>
      <c r="D3717" s="3"/>
      <c r="E3717" s="23" t="s">
        <v>12426</v>
      </c>
      <c r="I3717" s="3"/>
      <c r="J3717" s="32" t="s">
        <v>13504</v>
      </c>
    </row>
    <row r="3718" spans="1:10" x14ac:dyDescent="0.25">
      <c r="A3718" s="3" t="s">
        <v>11939</v>
      </c>
      <c r="B3718" s="3"/>
      <c r="C3718" s="3"/>
      <c r="D3718" s="3"/>
      <c r="E3718" s="23" t="s">
        <v>12439</v>
      </c>
      <c r="F3718" s="3" t="s">
        <v>12856</v>
      </c>
      <c r="G3718" s="3" t="s">
        <v>12857</v>
      </c>
      <c r="H3718" s="4">
        <v>5.2513600000000002E-67</v>
      </c>
      <c r="I3718" s="3">
        <v>203.92599999999999</v>
      </c>
      <c r="J3718" s="27" t="s">
        <v>13824</v>
      </c>
    </row>
    <row r="3719" spans="1:10" x14ac:dyDescent="0.25">
      <c r="A3719" s="3" t="s">
        <v>11940</v>
      </c>
      <c r="B3719" s="3"/>
      <c r="C3719" s="3"/>
      <c r="D3719" s="3"/>
      <c r="E3719" s="23" t="s">
        <v>12426</v>
      </c>
      <c r="I3719" s="3"/>
      <c r="J3719" s="27" t="s">
        <v>13825</v>
      </c>
    </row>
    <row r="3720" spans="1:10" x14ac:dyDescent="0.25">
      <c r="A3720" s="3" t="s">
        <v>11941</v>
      </c>
      <c r="B3720" s="3"/>
      <c r="C3720" s="3"/>
      <c r="D3720" s="3"/>
      <c r="E3720" s="23" t="s">
        <v>12426</v>
      </c>
      <c r="F3720" s="3" t="s">
        <v>12858</v>
      </c>
      <c r="G3720" s="3" t="s">
        <v>12859</v>
      </c>
      <c r="H3720" s="4">
        <v>1.23943E-14</v>
      </c>
      <c r="I3720" s="3">
        <v>61.130299999999998</v>
      </c>
      <c r="J3720" s="32" t="s">
        <v>13504</v>
      </c>
    </row>
    <row r="3721" spans="1:10" x14ac:dyDescent="0.25">
      <c r="A3721" s="3" t="s">
        <v>11942</v>
      </c>
      <c r="B3721" s="3"/>
      <c r="C3721" s="3"/>
      <c r="D3721" s="3"/>
      <c r="E3721" s="23" t="s">
        <v>12426</v>
      </c>
      <c r="F3721" s="3" t="s">
        <v>12860</v>
      </c>
      <c r="G3721" s="3" t="s">
        <v>12861</v>
      </c>
      <c r="H3721" s="4">
        <v>1.4789100000000001E-148</v>
      </c>
      <c r="I3721" s="3">
        <v>423.267</v>
      </c>
      <c r="J3721" s="27" t="s">
        <v>13826</v>
      </c>
    </row>
    <row r="3722" spans="1:10" x14ac:dyDescent="0.25">
      <c r="A3722" s="3" t="s">
        <v>11943</v>
      </c>
      <c r="B3722" s="3"/>
      <c r="C3722" s="3"/>
      <c r="D3722" s="3"/>
      <c r="E3722" s="23" t="s">
        <v>12426</v>
      </c>
      <c r="I3722" s="3"/>
      <c r="J3722" s="32" t="s">
        <v>13504</v>
      </c>
    </row>
    <row r="3723" spans="1:10" x14ac:dyDescent="0.25">
      <c r="A3723" s="3" t="s">
        <v>11944</v>
      </c>
      <c r="B3723" s="3"/>
      <c r="C3723" s="3"/>
      <c r="D3723" s="3"/>
      <c r="E3723" s="23" t="s">
        <v>12426</v>
      </c>
      <c r="I3723" s="3"/>
      <c r="J3723" s="32" t="s">
        <v>13504</v>
      </c>
    </row>
    <row r="3724" spans="1:10" x14ac:dyDescent="0.25">
      <c r="A3724" s="3" t="s">
        <v>11945</v>
      </c>
      <c r="B3724" s="3"/>
      <c r="C3724" s="3"/>
      <c r="D3724" s="3"/>
      <c r="E3724" s="23" t="s">
        <v>12426</v>
      </c>
      <c r="I3724" s="3"/>
      <c r="J3724" s="32" t="s">
        <v>13504</v>
      </c>
    </row>
    <row r="3725" spans="1:10" x14ac:dyDescent="0.25">
      <c r="A3725" s="3" t="s">
        <v>11946</v>
      </c>
      <c r="B3725" s="3"/>
      <c r="C3725" s="3"/>
      <c r="D3725" s="3"/>
      <c r="E3725" s="23" t="s">
        <v>12426</v>
      </c>
      <c r="I3725" s="3"/>
      <c r="J3725" s="32" t="s">
        <v>13504</v>
      </c>
    </row>
    <row r="3726" spans="1:10" x14ac:dyDescent="0.25">
      <c r="A3726" s="3" t="s">
        <v>11947</v>
      </c>
      <c r="B3726" s="3"/>
      <c r="C3726" s="3"/>
      <c r="D3726" s="3"/>
      <c r="E3726" s="23" t="s">
        <v>12426</v>
      </c>
      <c r="I3726" s="3"/>
      <c r="J3726" s="32" t="s">
        <v>13504</v>
      </c>
    </row>
    <row r="3727" spans="1:10" x14ac:dyDescent="0.25">
      <c r="A3727" s="3" t="s">
        <v>11948</v>
      </c>
      <c r="B3727" s="3"/>
      <c r="C3727" s="3"/>
      <c r="D3727" s="3"/>
      <c r="E3727" s="23" t="s">
        <v>12426</v>
      </c>
      <c r="I3727" s="3"/>
      <c r="J3727" s="27" t="s">
        <v>13827</v>
      </c>
    </row>
    <row r="3728" spans="1:10" x14ac:dyDescent="0.25">
      <c r="A3728" s="3" t="s">
        <v>11949</v>
      </c>
      <c r="B3728" s="3"/>
      <c r="C3728" s="3"/>
      <c r="D3728" s="3"/>
      <c r="E3728" s="23" t="s">
        <v>12426</v>
      </c>
      <c r="F3728" s="3" t="s">
        <v>12862</v>
      </c>
      <c r="G3728" s="3" t="s">
        <v>12863</v>
      </c>
      <c r="H3728" s="4">
        <v>3.1350399999999999E-63</v>
      </c>
      <c r="I3728" s="3">
        <v>199.55</v>
      </c>
      <c r="J3728" s="27" t="s">
        <v>13828</v>
      </c>
    </row>
    <row r="3729" spans="1:10" x14ac:dyDescent="0.25">
      <c r="A3729" s="3" t="s">
        <v>11950</v>
      </c>
      <c r="B3729" s="3"/>
      <c r="C3729" s="3"/>
      <c r="D3729" s="3"/>
      <c r="E3729" s="23" t="s">
        <v>12426</v>
      </c>
      <c r="F3729" s="3" t="s">
        <v>12864</v>
      </c>
      <c r="G3729" s="3" t="s">
        <v>12865</v>
      </c>
      <c r="H3729" s="4">
        <v>2.0809200000000001E-73</v>
      </c>
      <c r="I3729" s="3">
        <v>249.196</v>
      </c>
      <c r="J3729" s="27" t="s">
        <v>13762</v>
      </c>
    </row>
    <row r="3730" spans="1:10" x14ac:dyDescent="0.25">
      <c r="A3730" s="3" t="s">
        <v>11951</v>
      </c>
      <c r="B3730" s="3"/>
      <c r="C3730" s="3"/>
      <c r="D3730" s="3"/>
      <c r="E3730" s="23" t="s">
        <v>12426</v>
      </c>
      <c r="I3730" s="3"/>
      <c r="J3730" s="32" t="s">
        <v>13504</v>
      </c>
    </row>
    <row r="3731" spans="1:10" x14ac:dyDescent="0.25">
      <c r="A3731" s="3" t="s">
        <v>11952</v>
      </c>
      <c r="B3731" s="3"/>
      <c r="C3731" s="3"/>
      <c r="D3731" s="3"/>
      <c r="E3731" s="23" t="s">
        <v>12426</v>
      </c>
      <c r="I3731" s="3"/>
      <c r="J3731" s="27" t="s">
        <v>13829</v>
      </c>
    </row>
    <row r="3732" spans="1:10" x14ac:dyDescent="0.25">
      <c r="A3732" s="3" t="s">
        <v>11953</v>
      </c>
      <c r="B3732" s="3"/>
      <c r="C3732" s="3"/>
      <c r="D3732" s="3"/>
      <c r="E3732" s="23" t="s">
        <v>12426</v>
      </c>
      <c r="F3732" s="3" t="s">
        <v>12866</v>
      </c>
      <c r="G3732" s="3" t="s">
        <v>12867</v>
      </c>
      <c r="H3732" s="4">
        <v>1.40807E-33</v>
      </c>
      <c r="I3732" s="3">
        <v>117.91</v>
      </c>
      <c r="J3732" s="27" t="s">
        <v>13830</v>
      </c>
    </row>
    <row r="3733" spans="1:10" x14ac:dyDescent="0.25">
      <c r="A3733" s="3" t="s">
        <v>11954</v>
      </c>
      <c r="B3733" s="3"/>
      <c r="C3733" s="3"/>
      <c r="D3733" s="3"/>
      <c r="E3733" s="23" t="s">
        <v>12426</v>
      </c>
      <c r="F3733" s="3" t="s">
        <v>12868</v>
      </c>
      <c r="G3733" s="3" t="s">
        <v>12869</v>
      </c>
      <c r="H3733" s="3">
        <v>1.189E-4</v>
      </c>
      <c r="I3733" s="3">
        <v>38.510899999999999</v>
      </c>
      <c r="J3733" s="27" t="s">
        <v>13766</v>
      </c>
    </row>
    <row r="3734" spans="1:10" x14ac:dyDescent="0.25">
      <c r="A3734" s="3" t="s">
        <v>11955</v>
      </c>
      <c r="B3734" s="3"/>
      <c r="C3734" s="3"/>
      <c r="D3734" s="3"/>
      <c r="E3734" s="23" t="s">
        <v>12426</v>
      </c>
      <c r="F3734" s="3" t="s">
        <v>12870</v>
      </c>
      <c r="G3734" s="3" t="s">
        <v>12871</v>
      </c>
      <c r="H3734" s="4">
        <v>5.4129099999999996E-25</v>
      </c>
      <c r="I3734" s="3">
        <v>91.328900000000004</v>
      </c>
      <c r="J3734" s="27" t="s">
        <v>13831</v>
      </c>
    </row>
    <row r="3735" spans="1:10" x14ac:dyDescent="0.25">
      <c r="A3735" s="3" t="s">
        <v>11956</v>
      </c>
      <c r="B3735" s="3"/>
      <c r="C3735" s="3"/>
      <c r="D3735" s="3"/>
      <c r="E3735" s="23" t="s">
        <v>12426</v>
      </c>
      <c r="F3735" s="3" t="s">
        <v>12872</v>
      </c>
      <c r="G3735" s="3" t="s">
        <v>12873</v>
      </c>
      <c r="H3735" s="4">
        <v>2.8039999999999998E-10</v>
      </c>
      <c r="I3735" s="3">
        <v>51.147100000000002</v>
      </c>
      <c r="J3735" s="27" t="s">
        <v>13829</v>
      </c>
    </row>
    <row r="3736" spans="1:10" x14ac:dyDescent="0.25">
      <c r="A3736" s="3" t="s">
        <v>11957</v>
      </c>
      <c r="B3736" s="3"/>
      <c r="C3736" s="3"/>
      <c r="D3736" s="3"/>
      <c r="E3736" s="23" t="s">
        <v>12426</v>
      </c>
      <c r="I3736" s="3"/>
      <c r="J3736" s="32" t="s">
        <v>13504</v>
      </c>
    </row>
    <row r="3737" spans="1:10" x14ac:dyDescent="0.25">
      <c r="A3737" s="3" t="s">
        <v>11958</v>
      </c>
      <c r="B3737" s="3"/>
      <c r="C3737" s="3"/>
      <c r="D3737" s="3"/>
      <c r="E3737" s="23" t="s">
        <v>12426</v>
      </c>
      <c r="F3737" s="3" t="s">
        <v>12874</v>
      </c>
      <c r="G3737" s="3" t="s">
        <v>12875</v>
      </c>
      <c r="H3737" s="4">
        <v>9.2379099999999999E-21</v>
      </c>
      <c r="I3737" s="3">
        <v>78.121499999999997</v>
      </c>
      <c r="J3737" s="27" t="s">
        <v>13832</v>
      </c>
    </row>
    <row r="3738" spans="1:10" x14ac:dyDescent="0.25">
      <c r="A3738" s="3" t="s">
        <v>11959</v>
      </c>
      <c r="B3738" s="3"/>
      <c r="C3738" s="3"/>
      <c r="D3738" s="3"/>
      <c r="E3738" s="23" t="s">
        <v>12426</v>
      </c>
      <c r="F3738" s="3" t="s">
        <v>12877</v>
      </c>
      <c r="G3738" s="3" t="s">
        <v>12878</v>
      </c>
      <c r="H3738" s="4">
        <v>6.5816099999999994E-42</v>
      </c>
      <c r="I3738" s="3">
        <v>150.57400000000001</v>
      </c>
      <c r="J3738" s="27" t="s">
        <v>13833</v>
      </c>
    </row>
    <row r="3739" spans="1:10" x14ac:dyDescent="0.25">
      <c r="A3739" s="3" t="s">
        <v>11960</v>
      </c>
      <c r="B3739" s="3"/>
      <c r="C3739" s="3"/>
      <c r="D3739" s="3"/>
      <c r="E3739" s="23" t="s">
        <v>12445</v>
      </c>
      <c r="F3739" s="3" t="s">
        <v>12879</v>
      </c>
      <c r="G3739" s="3" t="s">
        <v>12880</v>
      </c>
      <c r="H3739" s="4">
        <v>1.1751300000000001E-84</v>
      </c>
      <c r="I3739" s="3">
        <v>249.374</v>
      </c>
      <c r="J3739" s="27" t="s">
        <v>13834</v>
      </c>
    </row>
    <row r="3740" spans="1:10" x14ac:dyDescent="0.25">
      <c r="A3740" s="3" t="s">
        <v>11961</v>
      </c>
      <c r="B3740" s="3"/>
      <c r="C3740" s="3"/>
      <c r="D3740" s="3"/>
      <c r="E3740" s="23" t="s">
        <v>12445</v>
      </c>
      <c r="F3740" s="3" t="s">
        <v>12882</v>
      </c>
      <c r="G3740" s="3" t="s">
        <v>12883</v>
      </c>
      <c r="H3740" s="4">
        <v>7.9172100000000004E-101</v>
      </c>
      <c r="I3740" s="3">
        <v>300.36</v>
      </c>
      <c r="J3740" s="27" t="s">
        <v>13835</v>
      </c>
    </row>
    <row r="3741" spans="1:10" x14ac:dyDescent="0.25">
      <c r="A3741" s="3" t="s">
        <v>11962</v>
      </c>
      <c r="B3741" s="3"/>
      <c r="C3741" s="3"/>
      <c r="D3741" s="3"/>
      <c r="E3741" s="23" t="s">
        <v>12427</v>
      </c>
      <c r="F3741" s="3" t="s">
        <v>12884</v>
      </c>
      <c r="G3741" s="3" t="s">
        <v>12885</v>
      </c>
      <c r="H3741" s="4">
        <v>6.5908400000000003E-180</v>
      </c>
      <c r="I3741" s="3">
        <v>519.22400000000005</v>
      </c>
      <c r="J3741" s="27" t="s">
        <v>12708</v>
      </c>
    </row>
    <row r="3742" spans="1:10" x14ac:dyDescent="0.25">
      <c r="A3742" s="3" t="s">
        <v>11963</v>
      </c>
      <c r="B3742" s="3"/>
      <c r="C3742" s="3"/>
      <c r="D3742" s="3"/>
      <c r="E3742" s="23" t="s">
        <v>12442</v>
      </c>
      <c r="F3742" s="3" t="s">
        <v>12472</v>
      </c>
      <c r="G3742" s="3" t="s">
        <v>12886</v>
      </c>
      <c r="H3742" s="3">
        <v>5.8905800000000005E-4</v>
      </c>
      <c r="I3742" s="3">
        <v>33.863700000000001</v>
      </c>
      <c r="J3742" s="27" t="s">
        <v>13836</v>
      </c>
    </row>
    <row r="3743" spans="1:10" x14ac:dyDescent="0.25">
      <c r="A3743" s="3" t="s">
        <v>11964</v>
      </c>
      <c r="B3743" s="3"/>
      <c r="C3743" s="3"/>
      <c r="D3743" s="3"/>
      <c r="E3743" s="23" t="s">
        <v>12426</v>
      </c>
      <c r="F3743" s="3" t="s">
        <v>12887</v>
      </c>
      <c r="G3743" s="3" t="s">
        <v>12888</v>
      </c>
      <c r="H3743" s="3">
        <v>1.63558E-3</v>
      </c>
      <c r="I3743" s="3">
        <v>35.562800000000003</v>
      </c>
      <c r="J3743" s="32" t="s">
        <v>13504</v>
      </c>
    </row>
    <row r="3744" spans="1:10" x14ac:dyDescent="0.25">
      <c r="A3744" s="3" t="s">
        <v>11965</v>
      </c>
      <c r="B3744" s="3"/>
      <c r="C3744" s="3"/>
      <c r="D3744" s="3"/>
      <c r="E3744" s="23" t="s">
        <v>12426</v>
      </c>
      <c r="I3744" s="3"/>
      <c r="J3744" s="32" t="s">
        <v>13504</v>
      </c>
    </row>
    <row r="3745" spans="1:10" x14ac:dyDescent="0.25">
      <c r="A3745" s="3" t="s">
        <v>11966</v>
      </c>
      <c r="B3745" s="3"/>
      <c r="C3745" s="3"/>
      <c r="D3745" s="3"/>
      <c r="E3745" s="23" t="s">
        <v>12426</v>
      </c>
      <c r="I3745" s="3"/>
      <c r="J3745" s="32" t="s">
        <v>13504</v>
      </c>
    </row>
    <row r="3746" spans="1:10" x14ac:dyDescent="0.25">
      <c r="A3746" s="3" t="s">
        <v>11967</v>
      </c>
      <c r="B3746" s="3"/>
      <c r="C3746" s="3"/>
      <c r="D3746" s="3"/>
      <c r="E3746" s="23" t="s">
        <v>12426</v>
      </c>
      <c r="I3746" s="3"/>
      <c r="J3746" s="32" t="s">
        <v>13504</v>
      </c>
    </row>
    <row r="3747" spans="1:10" x14ac:dyDescent="0.25">
      <c r="A3747" s="3" t="s">
        <v>11968</v>
      </c>
      <c r="B3747" s="3"/>
      <c r="C3747" s="3"/>
      <c r="D3747" s="3"/>
      <c r="E3747" s="23" t="s">
        <v>12426</v>
      </c>
      <c r="I3747" s="3"/>
      <c r="J3747" s="32" t="s">
        <v>13504</v>
      </c>
    </row>
    <row r="3748" spans="1:10" x14ac:dyDescent="0.25">
      <c r="A3748" s="3" t="s">
        <v>11969</v>
      </c>
      <c r="B3748" s="3"/>
      <c r="C3748" s="3"/>
      <c r="D3748" s="3"/>
      <c r="E3748" s="23" t="s">
        <v>12426</v>
      </c>
      <c r="F3748" s="3" t="s">
        <v>12889</v>
      </c>
      <c r="G3748" s="3" t="s">
        <v>12890</v>
      </c>
      <c r="H3748" s="4">
        <v>2.0658599999999999E-5</v>
      </c>
      <c r="I3748" s="3">
        <v>45.637099999999997</v>
      </c>
      <c r="J3748" s="32" t="s">
        <v>13504</v>
      </c>
    </row>
    <row r="3749" spans="1:10" x14ac:dyDescent="0.25">
      <c r="A3749" s="3" t="s">
        <v>11970</v>
      </c>
      <c r="B3749" s="3"/>
      <c r="C3749" s="3"/>
      <c r="D3749" s="3"/>
      <c r="E3749" s="23" t="s">
        <v>12427</v>
      </c>
      <c r="F3749" s="3" t="s">
        <v>12891</v>
      </c>
      <c r="G3749" s="3" t="s">
        <v>12892</v>
      </c>
      <c r="H3749" s="4">
        <v>1.17541E-38</v>
      </c>
      <c r="I3749" s="3">
        <v>144.40299999999999</v>
      </c>
      <c r="J3749" s="27" t="s">
        <v>13764</v>
      </c>
    </row>
    <row r="3750" spans="1:10" x14ac:dyDescent="0.25">
      <c r="A3750" s="3" t="s">
        <v>11971</v>
      </c>
      <c r="B3750" s="3"/>
      <c r="C3750" s="3"/>
      <c r="D3750" s="3"/>
      <c r="E3750" s="23" t="s">
        <v>12426</v>
      </c>
      <c r="I3750" s="3"/>
      <c r="J3750" s="32" t="s">
        <v>13504</v>
      </c>
    </row>
    <row r="3751" spans="1:10" x14ac:dyDescent="0.25">
      <c r="A3751" s="3" t="s">
        <v>11972</v>
      </c>
      <c r="B3751" s="3"/>
      <c r="C3751" s="3"/>
      <c r="D3751" s="3"/>
      <c r="E3751" s="23" t="s">
        <v>12426</v>
      </c>
      <c r="I3751" s="3"/>
      <c r="J3751" s="32" t="s">
        <v>13504</v>
      </c>
    </row>
    <row r="3752" spans="1:10" x14ac:dyDescent="0.25">
      <c r="A3752" s="3" t="s">
        <v>11973</v>
      </c>
      <c r="B3752" s="3"/>
      <c r="C3752" s="3"/>
      <c r="D3752" s="3"/>
      <c r="E3752" s="23" t="s">
        <v>12426</v>
      </c>
      <c r="I3752" s="3"/>
      <c r="J3752" s="32" t="s">
        <v>13504</v>
      </c>
    </row>
    <row r="3753" spans="1:10" x14ac:dyDescent="0.25">
      <c r="A3753" s="3" t="s">
        <v>11974</v>
      </c>
      <c r="B3753" s="3"/>
      <c r="C3753" s="3"/>
      <c r="D3753" s="3"/>
      <c r="E3753" s="23" t="s">
        <v>12426</v>
      </c>
      <c r="I3753" s="3"/>
      <c r="J3753" s="32" t="s">
        <v>13504</v>
      </c>
    </row>
    <row r="3754" spans="1:10" x14ac:dyDescent="0.25">
      <c r="A3754" s="3" t="s">
        <v>11975</v>
      </c>
      <c r="B3754" s="3"/>
      <c r="C3754" s="3"/>
      <c r="D3754" s="3"/>
      <c r="E3754" s="23" t="s">
        <v>12426</v>
      </c>
      <c r="F3754" s="3" t="s">
        <v>12893</v>
      </c>
      <c r="G3754" s="3" t="s">
        <v>12894</v>
      </c>
      <c r="H3754" s="3">
        <v>3.5008800000000001E-3</v>
      </c>
      <c r="I3754" s="3">
        <v>31.622299999999999</v>
      </c>
      <c r="J3754" s="32" t="s">
        <v>13504</v>
      </c>
    </row>
    <row r="3755" spans="1:10" x14ac:dyDescent="0.25">
      <c r="A3755" s="3" t="s">
        <v>11976</v>
      </c>
      <c r="B3755" s="3"/>
      <c r="C3755" s="3"/>
      <c r="D3755" s="3"/>
      <c r="E3755" s="23" t="s">
        <v>12426</v>
      </c>
      <c r="F3755" s="3" t="s">
        <v>12895</v>
      </c>
      <c r="G3755" s="3" t="s">
        <v>12896</v>
      </c>
      <c r="H3755" s="4">
        <v>1.7335300000000001E-35</v>
      </c>
      <c r="I3755" s="3">
        <v>122.83499999999999</v>
      </c>
      <c r="J3755" s="27" t="s">
        <v>13837</v>
      </c>
    </row>
    <row r="3756" spans="1:10" x14ac:dyDescent="0.25">
      <c r="A3756" s="3" t="s">
        <v>11977</v>
      </c>
      <c r="B3756" s="3"/>
      <c r="C3756" s="3"/>
      <c r="D3756" s="3"/>
      <c r="E3756" s="23" t="s">
        <v>12426</v>
      </c>
      <c r="I3756" s="3"/>
      <c r="J3756" s="32" t="s">
        <v>13504</v>
      </c>
    </row>
    <row r="3757" spans="1:10" x14ac:dyDescent="0.25">
      <c r="A3757" s="3" t="s">
        <v>11978</v>
      </c>
      <c r="B3757" s="3"/>
      <c r="C3757" s="3"/>
      <c r="D3757" s="3"/>
      <c r="E3757" s="23" t="s">
        <v>12426</v>
      </c>
      <c r="F3757" s="3" t="s">
        <v>12897</v>
      </c>
      <c r="G3757" s="3" t="s">
        <v>12898</v>
      </c>
      <c r="H3757" s="3">
        <v>9.6103999999999998E-3</v>
      </c>
      <c r="I3757" s="3">
        <v>32.56</v>
      </c>
      <c r="J3757" s="32" t="s">
        <v>13504</v>
      </c>
    </row>
    <row r="3758" spans="1:10" x14ac:dyDescent="0.25">
      <c r="A3758" s="3" t="s">
        <v>11979</v>
      </c>
      <c r="B3758" s="3"/>
      <c r="C3758" s="3"/>
      <c r="D3758" s="3"/>
      <c r="E3758" s="23" t="s">
        <v>12427</v>
      </c>
      <c r="F3758" s="3" t="s">
        <v>12899</v>
      </c>
      <c r="G3758" s="3" t="s">
        <v>12900</v>
      </c>
      <c r="H3758" s="3">
        <v>4.3892699999999998E-4</v>
      </c>
      <c r="I3758" s="3">
        <v>42.473100000000002</v>
      </c>
      <c r="J3758" s="27" t="s">
        <v>13838</v>
      </c>
    </row>
    <row r="3759" spans="1:10" x14ac:dyDescent="0.25">
      <c r="A3759" s="3" t="s">
        <v>11980</v>
      </c>
      <c r="B3759" s="3"/>
      <c r="C3759" s="3"/>
      <c r="D3759" s="3"/>
      <c r="E3759" s="23" t="s">
        <v>12426</v>
      </c>
      <c r="I3759" s="3"/>
      <c r="J3759" s="32" t="s">
        <v>13504</v>
      </c>
    </row>
    <row r="3760" spans="1:10" x14ac:dyDescent="0.25">
      <c r="A3760" s="3" t="s">
        <v>11981</v>
      </c>
      <c r="B3760" s="3"/>
      <c r="C3760" s="3"/>
      <c r="D3760" s="3"/>
      <c r="E3760" s="23" t="s">
        <v>12426</v>
      </c>
      <c r="F3760" s="3" t="s">
        <v>12432</v>
      </c>
      <c r="G3760" s="3" t="s">
        <v>12789</v>
      </c>
      <c r="H3760" s="4">
        <v>9.9200899999999998E-14</v>
      </c>
      <c r="I3760" s="3">
        <v>68.057900000000004</v>
      </c>
      <c r="J3760" s="27" t="s">
        <v>13839</v>
      </c>
    </row>
    <row r="3761" spans="1:10" x14ac:dyDescent="0.25">
      <c r="A3761" s="3" t="s">
        <v>11982</v>
      </c>
      <c r="B3761" s="3"/>
      <c r="C3761" s="3"/>
      <c r="D3761" s="3"/>
      <c r="E3761" s="23" t="s">
        <v>12427</v>
      </c>
      <c r="F3761" s="3" t="s">
        <v>12901</v>
      </c>
      <c r="G3761" s="3" t="s">
        <v>12902</v>
      </c>
      <c r="H3761" s="4">
        <v>2.06108E-20</v>
      </c>
      <c r="I3761" s="3">
        <v>85.167000000000002</v>
      </c>
      <c r="J3761" s="27" t="s">
        <v>13829</v>
      </c>
    </row>
    <row r="3762" spans="1:10" x14ac:dyDescent="0.25">
      <c r="A3762" s="3" t="s">
        <v>11983</v>
      </c>
      <c r="B3762" s="3"/>
      <c r="C3762" s="3"/>
      <c r="D3762" s="3"/>
      <c r="E3762" s="23" t="s">
        <v>12426</v>
      </c>
      <c r="I3762" s="3"/>
      <c r="J3762" s="32" t="s">
        <v>13504</v>
      </c>
    </row>
    <row r="3763" spans="1:10" x14ac:dyDescent="0.25">
      <c r="A3763" s="3" t="s">
        <v>11984</v>
      </c>
      <c r="B3763" s="3"/>
      <c r="C3763" s="3"/>
      <c r="D3763" s="3"/>
      <c r="E3763" s="23" t="s">
        <v>12427</v>
      </c>
      <c r="F3763" s="3" t="s">
        <v>12903</v>
      </c>
      <c r="G3763" s="3" t="s">
        <v>12904</v>
      </c>
      <c r="H3763" s="4">
        <v>1.40668E-19</v>
      </c>
      <c r="I3763" s="3">
        <v>90.949600000000004</v>
      </c>
      <c r="J3763" s="27" t="s">
        <v>13840</v>
      </c>
    </row>
    <row r="3764" spans="1:10" x14ac:dyDescent="0.25">
      <c r="A3764" s="3" t="s">
        <v>11985</v>
      </c>
      <c r="B3764" s="3"/>
      <c r="C3764" s="3"/>
      <c r="D3764" s="3"/>
      <c r="E3764" s="23" t="s">
        <v>12426</v>
      </c>
      <c r="I3764" s="3"/>
      <c r="J3764" s="32" t="s">
        <v>13504</v>
      </c>
    </row>
    <row r="3765" spans="1:10" x14ac:dyDescent="0.25">
      <c r="A3765" s="3" t="s">
        <v>11986</v>
      </c>
      <c r="B3765" s="3"/>
      <c r="C3765" s="3"/>
      <c r="D3765" s="3"/>
      <c r="E3765" s="23" t="s">
        <v>12426</v>
      </c>
      <c r="F3765" s="3" t="s">
        <v>12905</v>
      </c>
      <c r="G3765" s="3" t="s">
        <v>12906</v>
      </c>
      <c r="H3765" s="4">
        <v>2.5093E-9</v>
      </c>
      <c r="I3765" s="3">
        <v>47.601100000000002</v>
      </c>
      <c r="J3765" s="32" t="s">
        <v>13504</v>
      </c>
    </row>
    <row r="3766" spans="1:10" x14ac:dyDescent="0.25">
      <c r="A3766" s="3" t="s">
        <v>11987</v>
      </c>
      <c r="B3766" s="3"/>
      <c r="C3766" s="3"/>
      <c r="D3766" s="3"/>
      <c r="E3766" s="23" t="s">
        <v>12426</v>
      </c>
      <c r="I3766" s="3"/>
      <c r="J3766" s="32" t="s">
        <v>13504</v>
      </c>
    </row>
    <row r="3767" spans="1:10" x14ac:dyDescent="0.25">
      <c r="A3767" s="3" t="s">
        <v>11988</v>
      </c>
      <c r="B3767" s="3"/>
      <c r="C3767" s="3"/>
      <c r="D3767" s="3"/>
      <c r="E3767" s="23" t="s">
        <v>12426</v>
      </c>
      <c r="I3767" s="3"/>
      <c r="J3767" s="32" t="s">
        <v>13504</v>
      </c>
    </row>
    <row r="3768" spans="1:10" x14ac:dyDescent="0.25">
      <c r="A3768" s="3" t="s">
        <v>11989</v>
      </c>
      <c r="B3768" s="3"/>
      <c r="C3768" s="3"/>
      <c r="D3768" s="3"/>
      <c r="E3768" s="23" t="s">
        <v>12426</v>
      </c>
      <c r="I3768" s="3"/>
      <c r="J3768" s="32" t="s">
        <v>13504</v>
      </c>
    </row>
    <row r="3769" spans="1:10" x14ac:dyDescent="0.25">
      <c r="A3769" s="3" t="s">
        <v>11990</v>
      </c>
      <c r="B3769" s="3"/>
      <c r="C3769" s="3"/>
      <c r="D3769" s="3"/>
      <c r="E3769" s="23" t="s">
        <v>12426</v>
      </c>
      <c r="I3769" s="3"/>
      <c r="J3769" s="32" t="s">
        <v>13504</v>
      </c>
    </row>
    <row r="3770" spans="1:10" x14ac:dyDescent="0.25">
      <c r="A3770" s="3" t="s">
        <v>11991</v>
      </c>
      <c r="B3770" s="3"/>
      <c r="C3770" s="3"/>
      <c r="D3770" s="3"/>
      <c r="E3770" s="23" t="s">
        <v>12426</v>
      </c>
      <c r="I3770" s="3"/>
      <c r="J3770" s="32" t="s">
        <v>13504</v>
      </c>
    </row>
    <row r="3771" spans="1:10" x14ac:dyDescent="0.25">
      <c r="A3771" s="3" t="s">
        <v>11992</v>
      </c>
      <c r="B3771" s="3"/>
      <c r="C3771" s="3"/>
      <c r="D3771" s="3"/>
      <c r="E3771" s="23" t="s">
        <v>12426</v>
      </c>
      <c r="F3771" s="3" t="s">
        <v>12907</v>
      </c>
      <c r="G3771" s="3" t="s">
        <v>12908</v>
      </c>
      <c r="H3771" s="4">
        <v>8.24087E-33</v>
      </c>
      <c r="I3771" s="3">
        <v>108.80500000000001</v>
      </c>
      <c r="J3771" s="27" t="s">
        <v>13841</v>
      </c>
    </row>
    <row r="3772" spans="1:10" x14ac:dyDescent="0.25">
      <c r="A3772" s="3" t="s">
        <v>11993</v>
      </c>
      <c r="B3772" s="3"/>
      <c r="C3772" s="3"/>
      <c r="D3772" s="3"/>
      <c r="E3772" s="23" t="s">
        <v>12440</v>
      </c>
      <c r="F3772" s="3" t="s">
        <v>12909</v>
      </c>
      <c r="G3772" s="3" t="s">
        <v>12634</v>
      </c>
      <c r="H3772" s="4">
        <v>4.7026599999999998E-16</v>
      </c>
      <c r="I3772" s="3">
        <v>67.192999999999998</v>
      </c>
      <c r="J3772" s="27" t="s">
        <v>13842</v>
      </c>
    </row>
    <row r="3773" spans="1:10" x14ac:dyDescent="0.25">
      <c r="A3773" s="3" t="s">
        <v>11994</v>
      </c>
      <c r="B3773" s="3"/>
      <c r="C3773" s="3"/>
      <c r="D3773" s="3"/>
      <c r="E3773" s="23" t="s">
        <v>12441</v>
      </c>
      <c r="F3773" s="3" t="s">
        <v>12682</v>
      </c>
      <c r="G3773" s="3" t="s">
        <v>12910</v>
      </c>
      <c r="H3773" s="4">
        <v>2.8925700000000002E-20</v>
      </c>
      <c r="I3773" s="3">
        <v>79.7774</v>
      </c>
      <c r="J3773" s="27" t="s">
        <v>13843</v>
      </c>
    </row>
    <row r="3774" spans="1:10" x14ac:dyDescent="0.25">
      <c r="A3774" s="3" t="s">
        <v>11995</v>
      </c>
      <c r="B3774" s="3"/>
      <c r="C3774" s="3"/>
      <c r="D3774" s="3"/>
      <c r="E3774" s="23" t="s">
        <v>12426</v>
      </c>
      <c r="I3774" s="3"/>
      <c r="J3774" s="27" t="s">
        <v>13766</v>
      </c>
    </row>
    <row r="3775" spans="1:10" x14ac:dyDescent="0.25">
      <c r="A3775" s="3" t="s">
        <v>11996</v>
      </c>
      <c r="B3775" s="3"/>
      <c r="C3775" s="3"/>
      <c r="D3775" s="3"/>
      <c r="E3775" s="23" t="s">
        <v>12439</v>
      </c>
      <c r="F3775" s="3" t="s">
        <v>12856</v>
      </c>
      <c r="G3775" s="3" t="s">
        <v>12857</v>
      </c>
      <c r="H3775" s="4">
        <v>8.6739399999999999E-74</v>
      </c>
      <c r="I3775" s="3">
        <v>220.875</v>
      </c>
      <c r="J3775" s="27" t="s">
        <v>13824</v>
      </c>
    </row>
    <row r="3776" spans="1:10" x14ac:dyDescent="0.25">
      <c r="A3776" s="3" t="s">
        <v>11997</v>
      </c>
      <c r="B3776" s="3"/>
      <c r="C3776" s="3"/>
      <c r="D3776" s="3"/>
      <c r="E3776" s="23" t="s">
        <v>12426</v>
      </c>
      <c r="I3776" s="3"/>
      <c r="J3776" s="27" t="s">
        <v>13766</v>
      </c>
    </row>
    <row r="3777" spans="1:10" x14ac:dyDescent="0.25">
      <c r="A3777" s="3" t="s">
        <v>11998</v>
      </c>
      <c r="B3777" s="3"/>
      <c r="C3777" s="3"/>
      <c r="D3777" s="3"/>
      <c r="E3777" s="23" t="s">
        <v>12426</v>
      </c>
      <c r="F3777" s="3" t="s">
        <v>12911</v>
      </c>
      <c r="G3777" s="3" t="s">
        <v>12912</v>
      </c>
      <c r="H3777" s="4">
        <v>1.39503E-45</v>
      </c>
      <c r="I3777" s="3">
        <v>165.56700000000001</v>
      </c>
      <c r="J3777" s="27" t="s">
        <v>13829</v>
      </c>
    </row>
    <row r="3778" spans="1:10" x14ac:dyDescent="0.25">
      <c r="A3778" s="3" t="s">
        <v>11999</v>
      </c>
      <c r="B3778" s="3"/>
      <c r="C3778" s="3"/>
      <c r="D3778" s="3"/>
      <c r="E3778" s="23" t="s">
        <v>12426</v>
      </c>
      <c r="I3778" s="3"/>
      <c r="J3778" s="32" t="s">
        <v>13504</v>
      </c>
    </row>
    <row r="3779" spans="1:10" x14ac:dyDescent="0.25">
      <c r="A3779" s="3" t="s">
        <v>12000</v>
      </c>
      <c r="B3779" s="3"/>
      <c r="C3779" s="3"/>
      <c r="D3779" s="3"/>
      <c r="E3779" s="23" t="s">
        <v>12426</v>
      </c>
      <c r="F3779" s="3" t="s">
        <v>12862</v>
      </c>
      <c r="G3779" s="3" t="s">
        <v>12863</v>
      </c>
      <c r="H3779" s="4">
        <v>1.3297199999999999E-34</v>
      </c>
      <c r="I3779" s="3">
        <v>124.821</v>
      </c>
      <c r="J3779" s="27" t="s">
        <v>13829</v>
      </c>
    </row>
    <row r="3780" spans="1:10" x14ac:dyDescent="0.25">
      <c r="A3780" s="3" t="s">
        <v>12001</v>
      </c>
      <c r="B3780" s="3"/>
      <c r="C3780" s="3"/>
      <c r="D3780" s="3"/>
      <c r="E3780" s="23" t="s">
        <v>12426</v>
      </c>
      <c r="F3780" s="3" t="s">
        <v>12913</v>
      </c>
      <c r="G3780" s="3" t="s">
        <v>12914</v>
      </c>
      <c r="H3780" s="4">
        <v>6.3168899999999994E-30</v>
      </c>
      <c r="I3780" s="3">
        <v>126.04300000000001</v>
      </c>
      <c r="J3780" s="27" t="s">
        <v>13762</v>
      </c>
    </row>
    <row r="3781" spans="1:10" x14ac:dyDescent="0.25">
      <c r="A3781" s="3" t="s">
        <v>12002</v>
      </c>
      <c r="B3781" s="3"/>
      <c r="C3781" s="3"/>
      <c r="D3781" s="3"/>
      <c r="E3781" s="23" t="s">
        <v>12426</v>
      </c>
      <c r="F3781" s="3" t="s">
        <v>12915</v>
      </c>
      <c r="G3781" s="3" t="s">
        <v>12916</v>
      </c>
      <c r="H3781" s="4">
        <v>3.2011800000000002E-42</v>
      </c>
      <c r="I3781" s="3">
        <v>140.11799999999999</v>
      </c>
      <c r="J3781" s="27" t="s">
        <v>13766</v>
      </c>
    </row>
    <row r="3782" spans="1:10" x14ac:dyDescent="0.25">
      <c r="A3782" s="3" t="s">
        <v>12003</v>
      </c>
      <c r="B3782" s="3"/>
      <c r="C3782" s="3"/>
      <c r="D3782" s="3"/>
      <c r="E3782" s="23" t="s">
        <v>12426</v>
      </c>
      <c r="I3782" s="3"/>
      <c r="J3782" s="27" t="s">
        <v>13766</v>
      </c>
    </row>
    <row r="3783" spans="1:10" x14ac:dyDescent="0.25">
      <c r="A3783" s="3" t="s">
        <v>12004</v>
      </c>
      <c r="B3783" s="3"/>
      <c r="C3783" s="3"/>
      <c r="D3783" s="3"/>
      <c r="E3783" s="23" t="s">
        <v>12426</v>
      </c>
      <c r="F3783" s="3" t="s">
        <v>12917</v>
      </c>
      <c r="G3783" s="3" t="s">
        <v>12918</v>
      </c>
      <c r="H3783" s="4">
        <v>5.0067699999999998E-23</v>
      </c>
      <c r="I3783" s="3">
        <v>86.670900000000003</v>
      </c>
      <c r="J3783" s="27" t="s">
        <v>13766</v>
      </c>
    </row>
    <row r="3784" spans="1:10" x14ac:dyDescent="0.25">
      <c r="A3784" s="3" t="s">
        <v>12005</v>
      </c>
      <c r="B3784" s="3"/>
      <c r="C3784" s="3"/>
      <c r="D3784" s="3"/>
      <c r="E3784" s="23" t="s">
        <v>12426</v>
      </c>
      <c r="F3784" s="3" t="s">
        <v>12919</v>
      </c>
      <c r="G3784" s="3" t="s">
        <v>12920</v>
      </c>
      <c r="H3784" s="4">
        <v>5.2472100000000003E-20</v>
      </c>
      <c r="I3784" s="3">
        <v>78.250600000000006</v>
      </c>
      <c r="J3784" s="27" t="s">
        <v>13844</v>
      </c>
    </row>
    <row r="3785" spans="1:10" x14ac:dyDescent="0.25">
      <c r="A3785" s="3" t="s">
        <v>12006</v>
      </c>
      <c r="B3785" s="3"/>
      <c r="C3785" s="3"/>
      <c r="D3785" s="3"/>
      <c r="E3785" s="23" t="s">
        <v>12426</v>
      </c>
      <c r="F3785" s="3" t="s">
        <v>12876</v>
      </c>
      <c r="G3785" s="3" t="s">
        <v>12921</v>
      </c>
      <c r="H3785" s="4">
        <v>8.2855199999999999E-21</v>
      </c>
      <c r="I3785" s="3">
        <v>80.483699999999999</v>
      </c>
      <c r="J3785" s="27" t="s">
        <v>13845</v>
      </c>
    </row>
    <row r="3786" spans="1:10" x14ac:dyDescent="0.25">
      <c r="A3786" s="3" t="s">
        <v>12007</v>
      </c>
      <c r="B3786" s="3"/>
      <c r="C3786" s="3"/>
      <c r="D3786" s="3"/>
      <c r="E3786" s="23" t="s">
        <v>12426</v>
      </c>
      <c r="I3786" s="3"/>
      <c r="J3786" s="32" t="s">
        <v>13504</v>
      </c>
    </row>
    <row r="3787" spans="1:10" x14ac:dyDescent="0.25">
      <c r="A3787" s="3" t="s">
        <v>12008</v>
      </c>
      <c r="B3787" s="3"/>
      <c r="C3787" s="3"/>
      <c r="D3787" s="3"/>
      <c r="E3787" s="23" t="s">
        <v>12426</v>
      </c>
      <c r="I3787" s="3"/>
      <c r="J3787" s="32" t="s">
        <v>13504</v>
      </c>
    </row>
    <row r="3788" spans="1:10" x14ac:dyDescent="0.25">
      <c r="A3788" s="3" t="s">
        <v>12009</v>
      </c>
      <c r="B3788" s="3"/>
      <c r="C3788" s="3"/>
      <c r="D3788" s="3"/>
      <c r="E3788" s="23" t="s">
        <v>12426</v>
      </c>
      <c r="F3788" s="3" t="s">
        <v>12922</v>
      </c>
      <c r="G3788" s="3" t="s">
        <v>12923</v>
      </c>
      <c r="H3788" s="3">
        <v>8.6082999999999993E-3</v>
      </c>
      <c r="I3788" s="3">
        <v>36.617100000000001</v>
      </c>
      <c r="J3788" s="27" t="s">
        <v>13766</v>
      </c>
    </row>
    <row r="3789" spans="1:10" x14ac:dyDescent="0.25">
      <c r="A3789" s="3" t="s">
        <v>12010</v>
      </c>
      <c r="B3789" s="3"/>
      <c r="C3789" s="3"/>
      <c r="D3789" s="3"/>
      <c r="E3789" s="23" t="s">
        <v>12426</v>
      </c>
      <c r="I3789" s="3"/>
      <c r="J3789" s="32" t="s">
        <v>13504</v>
      </c>
    </row>
    <row r="3790" spans="1:10" x14ac:dyDescent="0.25">
      <c r="A3790" s="3" t="s">
        <v>12011</v>
      </c>
      <c r="B3790" s="3"/>
      <c r="C3790" s="3"/>
      <c r="D3790" s="3"/>
      <c r="E3790" s="23" t="s">
        <v>12426</v>
      </c>
      <c r="F3790" s="3" t="s">
        <v>12924</v>
      </c>
      <c r="G3790" s="3" t="s">
        <v>12925</v>
      </c>
      <c r="H3790" s="4">
        <v>1.9981700000000001E-109</v>
      </c>
      <c r="I3790" s="3">
        <v>330.43599999999998</v>
      </c>
      <c r="J3790" s="27" t="s">
        <v>13846</v>
      </c>
    </row>
    <row r="3791" spans="1:10" x14ac:dyDescent="0.25">
      <c r="A3791" s="3" t="s">
        <v>12012</v>
      </c>
      <c r="B3791" s="3"/>
      <c r="C3791" s="3"/>
      <c r="D3791" s="3"/>
      <c r="E3791" s="23" t="s">
        <v>12426</v>
      </c>
      <c r="F3791" s="3" t="s">
        <v>12926</v>
      </c>
      <c r="G3791" s="3" t="s">
        <v>12927</v>
      </c>
      <c r="H3791" s="4">
        <v>4.6570000000000001E-143</v>
      </c>
      <c r="I3791" s="3">
        <v>418.161</v>
      </c>
      <c r="J3791" s="27" t="s">
        <v>13847</v>
      </c>
    </row>
    <row r="3792" spans="1:10" x14ac:dyDescent="0.25">
      <c r="A3792" s="3" t="s">
        <v>12013</v>
      </c>
      <c r="B3792" s="3"/>
      <c r="C3792" s="3"/>
      <c r="D3792" s="3"/>
      <c r="E3792" s="23" t="s">
        <v>12427</v>
      </c>
      <c r="F3792" s="3" t="s">
        <v>12928</v>
      </c>
      <c r="G3792" s="3" t="s">
        <v>12929</v>
      </c>
      <c r="H3792" s="4">
        <v>9.5312799999999996E-85</v>
      </c>
      <c r="I3792" s="3">
        <v>263.17500000000001</v>
      </c>
      <c r="J3792" s="27" t="s">
        <v>12708</v>
      </c>
    </row>
    <row r="3793" spans="1:10" x14ac:dyDescent="0.25">
      <c r="A3793" s="3" t="s">
        <v>12014</v>
      </c>
      <c r="B3793" s="3"/>
      <c r="C3793" s="3"/>
      <c r="D3793" s="3"/>
      <c r="E3793" s="23" t="s">
        <v>12426</v>
      </c>
      <c r="F3793" s="3" t="s">
        <v>12930</v>
      </c>
      <c r="G3793" s="3" t="s">
        <v>12931</v>
      </c>
      <c r="H3793" s="4">
        <v>1.3305299999999999E-19</v>
      </c>
      <c r="I3793" s="3">
        <v>80.047499999999999</v>
      </c>
      <c r="J3793" s="27" t="s">
        <v>13848</v>
      </c>
    </row>
    <row r="3794" spans="1:10" x14ac:dyDescent="0.25">
      <c r="A3794" s="3" t="s">
        <v>12015</v>
      </c>
      <c r="B3794" s="3"/>
      <c r="C3794" s="3"/>
      <c r="D3794" s="3"/>
      <c r="E3794" s="23" t="s">
        <v>12426</v>
      </c>
      <c r="I3794" s="3"/>
      <c r="J3794" s="32" t="s">
        <v>13504</v>
      </c>
    </row>
    <row r="3795" spans="1:10" x14ac:dyDescent="0.25">
      <c r="A3795" s="3" t="s">
        <v>12016</v>
      </c>
      <c r="B3795" s="3"/>
      <c r="C3795" s="3"/>
      <c r="D3795" s="3"/>
      <c r="E3795" s="23" t="s">
        <v>12426</v>
      </c>
      <c r="I3795" s="3"/>
      <c r="J3795" s="32" t="s">
        <v>13504</v>
      </c>
    </row>
    <row r="3796" spans="1:10" x14ac:dyDescent="0.25">
      <c r="A3796" s="3" t="s">
        <v>12017</v>
      </c>
      <c r="B3796" s="3"/>
      <c r="C3796" s="3"/>
      <c r="D3796" s="3"/>
      <c r="E3796" s="23" t="s">
        <v>12426</v>
      </c>
      <c r="I3796" s="3"/>
      <c r="J3796" s="32" t="s">
        <v>13504</v>
      </c>
    </row>
    <row r="3797" spans="1:10" x14ac:dyDescent="0.25">
      <c r="A3797" s="3" t="s">
        <v>12018</v>
      </c>
      <c r="B3797" s="3"/>
      <c r="C3797" s="3"/>
      <c r="D3797" s="3"/>
      <c r="E3797" s="23" t="s">
        <v>12426</v>
      </c>
      <c r="I3797" s="3"/>
      <c r="J3797" s="32" t="s">
        <v>13504</v>
      </c>
    </row>
    <row r="3798" spans="1:10" x14ac:dyDescent="0.25">
      <c r="A3798" s="3" t="s">
        <v>12019</v>
      </c>
      <c r="B3798" s="3"/>
      <c r="C3798" s="3"/>
      <c r="D3798" s="3"/>
      <c r="E3798" s="23" t="s">
        <v>12426</v>
      </c>
      <c r="F3798" s="3" t="s">
        <v>12932</v>
      </c>
      <c r="G3798" s="3" t="s">
        <v>12933</v>
      </c>
      <c r="H3798" s="4">
        <v>1.4595599999999999E-26</v>
      </c>
      <c r="I3798" s="3">
        <v>92.743200000000002</v>
      </c>
      <c r="J3798" s="27" t="s">
        <v>13766</v>
      </c>
    </row>
    <row r="3799" spans="1:10" x14ac:dyDescent="0.25">
      <c r="A3799" s="3" t="s">
        <v>12020</v>
      </c>
      <c r="B3799" s="3"/>
      <c r="C3799" s="3"/>
      <c r="D3799" s="3"/>
      <c r="E3799" s="23" t="s">
        <v>12426</v>
      </c>
      <c r="I3799" s="3"/>
      <c r="J3799" s="32" t="s">
        <v>13504</v>
      </c>
    </row>
    <row r="3800" spans="1:10" x14ac:dyDescent="0.25">
      <c r="A3800" s="3" t="s">
        <v>12021</v>
      </c>
      <c r="B3800" s="3"/>
      <c r="C3800" s="3"/>
      <c r="D3800" s="3"/>
      <c r="E3800" s="23" t="s">
        <v>12426</v>
      </c>
      <c r="F3800" s="3" t="s">
        <v>12934</v>
      </c>
      <c r="G3800" s="3" t="s">
        <v>12935</v>
      </c>
      <c r="H3800" s="4">
        <v>2.2280199999999999E-22</v>
      </c>
      <c r="I3800" s="3">
        <v>84.957899999999995</v>
      </c>
      <c r="J3800" s="27" t="s">
        <v>13829</v>
      </c>
    </row>
    <row r="3801" spans="1:10" x14ac:dyDescent="0.25">
      <c r="A3801" s="3" t="s">
        <v>12022</v>
      </c>
      <c r="B3801" s="3"/>
      <c r="C3801" s="3"/>
      <c r="D3801" s="3"/>
      <c r="E3801" s="23" t="s">
        <v>12426</v>
      </c>
      <c r="I3801" s="3"/>
      <c r="J3801" s="27" t="s">
        <v>13849</v>
      </c>
    </row>
    <row r="3802" spans="1:10" x14ac:dyDescent="0.25">
      <c r="A3802" s="3" t="s">
        <v>12023</v>
      </c>
      <c r="B3802" s="3"/>
      <c r="C3802" s="3"/>
      <c r="D3802" s="3"/>
      <c r="E3802" s="23" t="s">
        <v>12426</v>
      </c>
      <c r="I3802" s="3"/>
      <c r="J3802" s="32" t="s">
        <v>13504</v>
      </c>
    </row>
    <row r="3803" spans="1:10" x14ac:dyDescent="0.25">
      <c r="A3803" s="3" t="s">
        <v>12024</v>
      </c>
      <c r="B3803" s="3"/>
      <c r="C3803" s="3"/>
      <c r="D3803" s="3"/>
      <c r="E3803" s="23" t="s">
        <v>12426</v>
      </c>
      <c r="F3803" s="3" t="s">
        <v>12895</v>
      </c>
      <c r="G3803" s="3" t="s">
        <v>12896</v>
      </c>
      <c r="H3803" s="4">
        <v>3.0768600000000002E-23</v>
      </c>
      <c r="I3803" s="3">
        <v>89.322900000000004</v>
      </c>
      <c r="J3803" s="27" t="s">
        <v>13837</v>
      </c>
    </row>
    <row r="3804" spans="1:10" x14ac:dyDescent="0.25">
      <c r="A3804" s="3" t="s">
        <v>12025</v>
      </c>
      <c r="B3804" s="3"/>
      <c r="C3804" s="3"/>
      <c r="D3804" s="3"/>
      <c r="E3804" s="23" t="s">
        <v>12426</v>
      </c>
      <c r="I3804" s="3"/>
      <c r="J3804" s="32" t="s">
        <v>13504</v>
      </c>
    </row>
    <row r="3805" spans="1:10" x14ac:dyDescent="0.25">
      <c r="A3805" s="3" t="s">
        <v>12026</v>
      </c>
      <c r="B3805" s="3"/>
      <c r="C3805" s="3"/>
      <c r="D3805" s="3"/>
      <c r="E3805" s="23" t="s">
        <v>12427</v>
      </c>
      <c r="F3805" s="3" t="s">
        <v>12696</v>
      </c>
      <c r="G3805" s="3" t="s">
        <v>12697</v>
      </c>
      <c r="H3805" s="4">
        <v>2.3565900000000001E-163</v>
      </c>
      <c r="I3805" s="3">
        <v>466.51600000000002</v>
      </c>
      <c r="J3805" s="27" t="s">
        <v>13850</v>
      </c>
    </row>
    <row r="3806" spans="1:10" x14ac:dyDescent="0.25">
      <c r="A3806" s="3" t="s">
        <v>12027</v>
      </c>
      <c r="B3806" s="3"/>
      <c r="C3806" s="3"/>
      <c r="D3806" s="3"/>
      <c r="E3806" s="23" t="s">
        <v>12426</v>
      </c>
      <c r="F3806" s="3" t="s">
        <v>12936</v>
      </c>
      <c r="G3806" s="3" t="s">
        <v>12937</v>
      </c>
      <c r="H3806" s="4">
        <v>8.9499799999999993E-9</v>
      </c>
      <c r="I3806" s="3">
        <v>47.433700000000002</v>
      </c>
      <c r="J3806" s="32" t="s">
        <v>13504</v>
      </c>
    </row>
    <row r="3807" spans="1:10" x14ac:dyDescent="0.25">
      <c r="A3807" s="3" t="s">
        <v>12028</v>
      </c>
      <c r="B3807" s="3"/>
      <c r="C3807" s="3"/>
      <c r="D3807" s="3"/>
      <c r="E3807" s="23" t="s">
        <v>12427</v>
      </c>
      <c r="F3807" s="3" t="s">
        <v>12938</v>
      </c>
      <c r="G3807" s="3" t="s">
        <v>12939</v>
      </c>
      <c r="H3807" s="4">
        <v>1.39611E-12</v>
      </c>
      <c r="I3807" s="3">
        <v>61.4039</v>
      </c>
      <c r="J3807" s="27" t="s">
        <v>12709</v>
      </c>
    </row>
    <row r="3808" spans="1:10" x14ac:dyDescent="0.25">
      <c r="A3808" s="3" t="s">
        <v>12029</v>
      </c>
      <c r="B3808" s="3"/>
      <c r="C3808" s="3"/>
      <c r="D3808" s="3"/>
      <c r="E3808" s="23" t="s">
        <v>12426</v>
      </c>
      <c r="I3808" s="3"/>
      <c r="J3808" s="32" t="s">
        <v>13504</v>
      </c>
    </row>
    <row r="3809" spans="1:10" x14ac:dyDescent="0.25">
      <c r="A3809" s="3" t="s">
        <v>12030</v>
      </c>
      <c r="B3809" s="3"/>
      <c r="C3809" s="3"/>
      <c r="D3809" s="3"/>
      <c r="E3809" s="23" t="s">
        <v>12427</v>
      </c>
      <c r="F3809" s="3" t="s">
        <v>12940</v>
      </c>
      <c r="G3809" s="3" t="s">
        <v>12941</v>
      </c>
      <c r="H3809" s="4">
        <v>1.55473E-103</v>
      </c>
      <c r="I3809" s="3">
        <v>301.75599999999997</v>
      </c>
      <c r="J3809" s="27" t="s">
        <v>13851</v>
      </c>
    </row>
    <row r="3810" spans="1:10" x14ac:dyDescent="0.25">
      <c r="A3810" s="3" t="s">
        <v>12031</v>
      </c>
      <c r="B3810" s="3"/>
      <c r="C3810" s="3"/>
      <c r="D3810" s="3"/>
      <c r="E3810" s="23" t="s">
        <v>12427</v>
      </c>
      <c r="F3810" s="3" t="s">
        <v>12901</v>
      </c>
      <c r="G3810" s="3" t="s">
        <v>12902</v>
      </c>
      <c r="H3810" s="4">
        <v>1.6373599999999999E-80</v>
      </c>
      <c r="I3810" s="3">
        <v>246.72499999999999</v>
      </c>
      <c r="J3810" s="27" t="s">
        <v>13852</v>
      </c>
    </row>
    <row r="3811" spans="1:10" x14ac:dyDescent="0.25">
      <c r="A3811" s="3" t="s">
        <v>12032</v>
      </c>
      <c r="B3811" s="3"/>
      <c r="C3811" s="3"/>
      <c r="D3811" s="3"/>
      <c r="E3811" s="23" t="s">
        <v>12426</v>
      </c>
      <c r="F3811" s="3" t="s">
        <v>12905</v>
      </c>
      <c r="G3811" s="3" t="s">
        <v>12906</v>
      </c>
      <c r="H3811" s="4">
        <v>1.5010000000000001E-9</v>
      </c>
      <c r="I3811" s="3">
        <v>47.9863</v>
      </c>
      <c r="J3811" s="32" t="s">
        <v>13504</v>
      </c>
    </row>
    <row r="3812" spans="1:10" x14ac:dyDescent="0.25">
      <c r="A3812" s="3" t="s">
        <v>12033</v>
      </c>
      <c r="B3812" s="3"/>
      <c r="C3812" s="3"/>
      <c r="D3812" s="3"/>
      <c r="E3812" s="23" t="s">
        <v>12426</v>
      </c>
      <c r="I3812" s="3"/>
      <c r="J3812" s="27" t="s">
        <v>13853</v>
      </c>
    </row>
    <row r="3813" spans="1:10" x14ac:dyDescent="0.25">
      <c r="A3813" s="3" t="s">
        <v>12034</v>
      </c>
      <c r="B3813" s="3"/>
      <c r="C3813" s="3"/>
      <c r="D3813" s="3"/>
      <c r="E3813" s="23" t="s">
        <v>12440</v>
      </c>
      <c r="F3813" s="3" t="s">
        <v>12942</v>
      </c>
      <c r="G3813" s="3" t="s">
        <v>12943</v>
      </c>
      <c r="H3813" s="3">
        <v>3.3435399999999998E-4</v>
      </c>
      <c r="I3813" s="3">
        <v>37.231999999999999</v>
      </c>
      <c r="J3813" s="27" t="s">
        <v>13854</v>
      </c>
    </row>
    <row r="3814" spans="1:10" x14ac:dyDescent="0.25">
      <c r="A3814" s="3" t="s">
        <v>12035</v>
      </c>
      <c r="B3814" s="3"/>
      <c r="C3814" s="3"/>
      <c r="D3814" s="3"/>
      <c r="E3814" s="23" t="s">
        <v>12426</v>
      </c>
      <c r="F3814" s="3" t="s">
        <v>12570</v>
      </c>
      <c r="G3814" s="3" t="s">
        <v>12571</v>
      </c>
      <c r="H3814" s="4">
        <v>6.7967500000000004E-16</v>
      </c>
      <c r="I3814" s="3">
        <v>63.610900000000001</v>
      </c>
      <c r="J3814" s="27" t="s">
        <v>13855</v>
      </c>
    </row>
    <row r="3815" spans="1:10" x14ac:dyDescent="0.25">
      <c r="A3815" s="3" t="s">
        <v>12036</v>
      </c>
      <c r="B3815" s="3"/>
      <c r="C3815" s="3"/>
      <c r="D3815" s="3"/>
      <c r="E3815" s="23" t="s">
        <v>12426</v>
      </c>
      <c r="I3815" s="3"/>
      <c r="J3815" s="32" t="s">
        <v>13504</v>
      </c>
    </row>
    <row r="3816" spans="1:10" x14ac:dyDescent="0.25">
      <c r="A3816" s="3" t="s">
        <v>12037</v>
      </c>
      <c r="B3816" s="3"/>
      <c r="C3816" s="3"/>
      <c r="D3816" s="3"/>
      <c r="E3816" s="23" t="s">
        <v>12426</v>
      </c>
      <c r="I3816" s="3"/>
      <c r="J3816" s="32" t="s">
        <v>13504</v>
      </c>
    </row>
    <row r="3817" spans="1:10" x14ac:dyDescent="0.25">
      <c r="A3817" s="3" t="s">
        <v>12038</v>
      </c>
      <c r="B3817" s="3"/>
      <c r="C3817" s="3"/>
      <c r="D3817" s="3"/>
      <c r="E3817" s="23" t="s">
        <v>12426</v>
      </c>
      <c r="F3817" s="3" t="s">
        <v>12633</v>
      </c>
      <c r="G3817" s="3" t="s">
        <v>12634</v>
      </c>
      <c r="H3817" s="4">
        <v>4.4604599999999998E-17</v>
      </c>
      <c r="I3817" s="3">
        <v>67.157799999999995</v>
      </c>
      <c r="J3817" s="32" t="s">
        <v>13504</v>
      </c>
    </row>
    <row r="3818" spans="1:10" x14ac:dyDescent="0.25">
      <c r="A3818" s="3" t="s">
        <v>12039</v>
      </c>
      <c r="B3818" s="3"/>
      <c r="C3818" s="3"/>
      <c r="D3818" s="3"/>
      <c r="E3818" s="23" t="s">
        <v>12426</v>
      </c>
      <c r="F3818" s="3" t="s">
        <v>12944</v>
      </c>
      <c r="G3818" s="3" t="s">
        <v>12945</v>
      </c>
      <c r="H3818" s="3">
        <v>9.5377499999999994E-3</v>
      </c>
      <c r="I3818" s="3">
        <v>31.324200000000001</v>
      </c>
      <c r="J3818" s="32" t="s">
        <v>13504</v>
      </c>
    </row>
    <row r="3819" spans="1:10" x14ac:dyDescent="0.25">
      <c r="A3819" s="3" t="s">
        <v>12040</v>
      </c>
      <c r="B3819" s="3"/>
      <c r="C3819" s="3"/>
      <c r="D3819" s="3"/>
      <c r="E3819" s="23" t="s">
        <v>12440</v>
      </c>
      <c r="F3819" s="3" t="s">
        <v>12633</v>
      </c>
      <c r="G3819" s="3" t="s">
        <v>12634</v>
      </c>
      <c r="H3819" s="4">
        <v>3.9319299999999999E-10</v>
      </c>
      <c r="I3819" s="3">
        <v>49.438600000000001</v>
      </c>
      <c r="J3819" s="32" t="s">
        <v>13504</v>
      </c>
    </row>
    <row r="3820" spans="1:10" x14ac:dyDescent="0.25">
      <c r="A3820" s="3" t="s">
        <v>12041</v>
      </c>
      <c r="B3820" s="3"/>
      <c r="C3820" s="3"/>
      <c r="D3820" s="3"/>
      <c r="E3820" s="23" t="s">
        <v>12440</v>
      </c>
      <c r="F3820" s="3" t="s">
        <v>12909</v>
      </c>
      <c r="G3820" s="3" t="s">
        <v>12634</v>
      </c>
      <c r="H3820" s="4">
        <v>4.8933099999999997E-18</v>
      </c>
      <c r="I3820" s="3">
        <v>72.200599999999994</v>
      </c>
      <c r="J3820" s="27" t="s">
        <v>12451</v>
      </c>
    </row>
    <row r="3821" spans="1:10" x14ac:dyDescent="0.25">
      <c r="A3821" s="3" t="s">
        <v>12042</v>
      </c>
      <c r="B3821" s="3"/>
      <c r="C3821" s="3"/>
      <c r="D3821" s="3"/>
      <c r="E3821" s="23" t="s">
        <v>12442</v>
      </c>
      <c r="F3821" s="3" t="s">
        <v>12946</v>
      </c>
      <c r="G3821" s="3" t="s">
        <v>12947</v>
      </c>
      <c r="H3821" s="4">
        <v>2.3762199999999999E-36</v>
      </c>
      <c r="I3821" s="3">
        <v>141.423</v>
      </c>
      <c r="J3821" s="27" t="s">
        <v>13621</v>
      </c>
    </row>
    <row r="3822" spans="1:10" x14ac:dyDescent="0.25">
      <c r="A3822" s="3" t="s">
        <v>12043</v>
      </c>
      <c r="B3822" s="3"/>
      <c r="C3822" s="3"/>
      <c r="D3822" s="3"/>
      <c r="E3822" s="23" t="s">
        <v>12426</v>
      </c>
      <c r="I3822" s="3"/>
      <c r="J3822" s="32" t="s">
        <v>13504</v>
      </c>
    </row>
    <row r="3823" spans="1:10" x14ac:dyDescent="0.25">
      <c r="A3823" s="3" t="s">
        <v>12044</v>
      </c>
      <c r="B3823" s="3"/>
      <c r="C3823" s="3"/>
      <c r="D3823" s="3"/>
      <c r="E3823" s="23" t="s">
        <v>12426</v>
      </c>
      <c r="I3823" s="3"/>
      <c r="J3823" s="32" t="s">
        <v>13504</v>
      </c>
    </row>
    <row r="3824" spans="1:10" x14ac:dyDescent="0.25">
      <c r="A3824" s="3" t="s">
        <v>12045</v>
      </c>
      <c r="B3824" s="3"/>
      <c r="C3824" s="3"/>
      <c r="D3824" s="3"/>
      <c r="E3824" s="23" t="s">
        <v>12426</v>
      </c>
      <c r="I3824" s="3"/>
      <c r="J3824" s="32" t="s">
        <v>13504</v>
      </c>
    </row>
    <row r="3825" spans="1:10" x14ac:dyDescent="0.25">
      <c r="A3825" s="3" t="s">
        <v>12046</v>
      </c>
      <c r="B3825" s="3"/>
      <c r="C3825" s="3"/>
      <c r="D3825" s="3"/>
      <c r="E3825" s="23" t="s">
        <v>12426</v>
      </c>
      <c r="I3825" s="3"/>
      <c r="J3825" s="32" t="s">
        <v>13504</v>
      </c>
    </row>
    <row r="3826" spans="1:10" x14ac:dyDescent="0.25">
      <c r="A3826" s="3" t="s">
        <v>12047</v>
      </c>
      <c r="B3826" s="3"/>
      <c r="C3826" s="3"/>
      <c r="D3826" s="3"/>
      <c r="E3826" s="23" t="s">
        <v>12705</v>
      </c>
      <c r="F3826" s="3" t="s">
        <v>12948</v>
      </c>
      <c r="G3826" s="3" t="s">
        <v>12949</v>
      </c>
      <c r="H3826" s="4">
        <v>7.4328700000000003E-34</v>
      </c>
      <c r="I3826" s="3">
        <v>114.072</v>
      </c>
      <c r="J3826" s="27" t="s">
        <v>13856</v>
      </c>
    </row>
    <row r="3827" spans="1:10" x14ac:dyDescent="0.25">
      <c r="A3827" s="3" t="s">
        <v>12048</v>
      </c>
      <c r="B3827" s="3"/>
      <c r="C3827" s="3"/>
      <c r="D3827" s="3"/>
      <c r="E3827" s="23" t="s">
        <v>12446</v>
      </c>
      <c r="F3827" s="3" t="s">
        <v>12481</v>
      </c>
      <c r="G3827" s="3" t="s">
        <v>12950</v>
      </c>
      <c r="H3827" s="4">
        <v>3.6990099999999998E-50</v>
      </c>
      <c r="I3827" s="3">
        <v>169.08500000000001</v>
      </c>
      <c r="J3827" s="27" t="s">
        <v>13857</v>
      </c>
    </row>
    <row r="3828" spans="1:10" x14ac:dyDescent="0.25">
      <c r="A3828" s="3" t="s">
        <v>12049</v>
      </c>
      <c r="B3828" s="3"/>
      <c r="C3828" s="3"/>
      <c r="D3828" s="3"/>
      <c r="E3828" s="23" t="s">
        <v>12441</v>
      </c>
      <c r="F3828" s="3" t="s">
        <v>12951</v>
      </c>
      <c r="G3828" s="3" t="s">
        <v>12952</v>
      </c>
      <c r="H3828" s="4">
        <v>5.5149599999999999E-138</v>
      </c>
      <c r="I3828" s="3">
        <v>400.39</v>
      </c>
      <c r="J3828" s="27" t="s">
        <v>13858</v>
      </c>
    </row>
    <row r="3829" spans="1:10" x14ac:dyDescent="0.25">
      <c r="A3829" s="3" t="s">
        <v>12050</v>
      </c>
      <c r="B3829" s="3"/>
      <c r="C3829" s="3"/>
      <c r="D3829" s="3"/>
      <c r="E3829" s="23" t="s">
        <v>12426</v>
      </c>
      <c r="F3829" s="3" t="s">
        <v>12954</v>
      </c>
      <c r="G3829" s="3" t="s">
        <v>12955</v>
      </c>
      <c r="H3829" s="4">
        <v>2.47089E-17</v>
      </c>
      <c r="I3829" s="3">
        <v>82.164900000000003</v>
      </c>
      <c r="J3829" s="27" t="s">
        <v>13859</v>
      </c>
    </row>
    <row r="3830" spans="1:10" x14ac:dyDescent="0.25">
      <c r="A3830" s="3" t="s">
        <v>12051</v>
      </c>
      <c r="B3830" s="3"/>
      <c r="C3830" s="3"/>
      <c r="D3830" s="3"/>
      <c r="E3830" s="23" t="s">
        <v>12428</v>
      </c>
      <c r="F3830" s="3" t="s">
        <v>12956</v>
      </c>
      <c r="G3830" s="3" t="s">
        <v>12957</v>
      </c>
      <c r="H3830" s="4">
        <v>4.4023399999999996E-50</v>
      </c>
      <c r="I3830" s="3">
        <v>169.86699999999999</v>
      </c>
      <c r="J3830" s="27" t="s">
        <v>13860</v>
      </c>
    </row>
    <row r="3831" spans="1:10" x14ac:dyDescent="0.25">
      <c r="A3831" s="3" t="s">
        <v>12052</v>
      </c>
      <c r="B3831" s="3"/>
      <c r="C3831" s="3"/>
      <c r="D3831" s="3"/>
      <c r="E3831" s="23" t="s">
        <v>12428</v>
      </c>
      <c r="F3831" s="3" t="s">
        <v>12956</v>
      </c>
      <c r="G3831" s="3" t="s">
        <v>12957</v>
      </c>
      <c r="H3831" s="4">
        <v>7.3068000000000005E-14</v>
      </c>
      <c r="I3831" s="3">
        <v>71.256100000000004</v>
      </c>
      <c r="J3831" s="27" t="s">
        <v>13861</v>
      </c>
    </row>
    <row r="3832" spans="1:10" x14ac:dyDescent="0.25">
      <c r="A3832" s="3" t="s">
        <v>12053</v>
      </c>
      <c r="E3832" s="23" t="s">
        <v>12426</v>
      </c>
      <c r="I3832" s="3"/>
      <c r="J3832" s="27" t="s">
        <v>13623</v>
      </c>
    </row>
    <row r="3833" spans="1:10" x14ac:dyDescent="0.25">
      <c r="A3833" s="3" t="s">
        <v>12054</v>
      </c>
      <c r="E3833" s="23" t="s">
        <v>12442</v>
      </c>
      <c r="F3833" s="3" t="s">
        <v>12958</v>
      </c>
      <c r="G3833" s="3" t="s">
        <v>12959</v>
      </c>
      <c r="H3833" s="4">
        <v>4.7144800000000001E-91</v>
      </c>
      <c r="I3833" s="3">
        <v>295.67200000000003</v>
      </c>
      <c r="J3833" s="27" t="s">
        <v>13862</v>
      </c>
    </row>
    <row r="3834" spans="1:10" x14ac:dyDescent="0.25">
      <c r="A3834" s="3" t="s">
        <v>12055</v>
      </c>
      <c r="E3834" s="23" t="s">
        <v>12426</v>
      </c>
      <c r="I3834" s="3"/>
      <c r="J3834" s="32" t="s">
        <v>13504</v>
      </c>
    </row>
    <row r="3835" spans="1:10" x14ac:dyDescent="0.25">
      <c r="A3835" s="3" t="s">
        <v>12056</v>
      </c>
      <c r="E3835" s="23" t="s">
        <v>12426</v>
      </c>
      <c r="I3835" s="3"/>
      <c r="J3835" s="32" t="s">
        <v>13504</v>
      </c>
    </row>
    <row r="3836" spans="1:10" x14ac:dyDescent="0.25">
      <c r="A3836" s="3" t="s">
        <v>12057</v>
      </c>
      <c r="E3836" s="23" t="s">
        <v>12426</v>
      </c>
      <c r="I3836" s="3"/>
      <c r="J3836" s="32" t="s">
        <v>13504</v>
      </c>
    </row>
    <row r="3837" spans="1:10" x14ac:dyDescent="0.25">
      <c r="A3837" s="3" t="s">
        <v>12058</v>
      </c>
      <c r="E3837" s="23" t="s">
        <v>12426</v>
      </c>
      <c r="I3837" s="3"/>
      <c r="J3837" s="32" t="s">
        <v>13504</v>
      </c>
    </row>
    <row r="3838" spans="1:10" x14ac:dyDescent="0.25">
      <c r="A3838" s="3" t="s">
        <v>12059</v>
      </c>
      <c r="E3838" s="23" t="s">
        <v>12427</v>
      </c>
      <c r="F3838" s="3" t="s">
        <v>12960</v>
      </c>
      <c r="G3838" s="3" t="s">
        <v>12961</v>
      </c>
      <c r="H3838" s="4">
        <v>6.4527199999999995E-38</v>
      </c>
      <c r="I3838" s="3">
        <v>135.08099999999999</v>
      </c>
      <c r="J3838" s="27" t="s">
        <v>13863</v>
      </c>
    </row>
    <row r="3839" spans="1:10" x14ac:dyDescent="0.25">
      <c r="A3839" s="3" t="s">
        <v>12060</v>
      </c>
      <c r="E3839" s="23" t="s">
        <v>12426</v>
      </c>
      <c r="F3839" s="3" t="s">
        <v>12525</v>
      </c>
      <c r="G3839" s="3" t="s">
        <v>12962</v>
      </c>
      <c r="H3839" s="4">
        <v>1.39688E-7</v>
      </c>
      <c r="I3839" s="3">
        <v>44.654400000000003</v>
      </c>
      <c r="J3839" s="32" t="s">
        <v>13504</v>
      </c>
    </row>
    <row r="3840" spans="1:10" x14ac:dyDescent="0.25">
      <c r="A3840" s="3" t="s">
        <v>12061</v>
      </c>
      <c r="E3840" s="23" t="s">
        <v>12426</v>
      </c>
      <c r="I3840" s="3"/>
      <c r="J3840" s="32" t="s">
        <v>13504</v>
      </c>
    </row>
    <row r="3841" spans="1:10" x14ac:dyDescent="0.25">
      <c r="A3841" s="3" t="s">
        <v>12062</v>
      </c>
      <c r="E3841" s="23" t="s">
        <v>12426</v>
      </c>
      <c r="I3841" s="3"/>
      <c r="J3841" s="32" t="s">
        <v>13504</v>
      </c>
    </row>
    <row r="3842" spans="1:10" x14ac:dyDescent="0.25">
      <c r="A3842" s="3" t="s">
        <v>12063</v>
      </c>
      <c r="E3842" s="23" t="s">
        <v>12440</v>
      </c>
      <c r="I3842" s="3"/>
      <c r="J3842" s="32" t="s">
        <v>13504</v>
      </c>
    </row>
    <row r="3843" spans="1:10" x14ac:dyDescent="0.25">
      <c r="A3843" s="3" t="s">
        <v>12064</v>
      </c>
      <c r="E3843" s="23" t="s">
        <v>12447</v>
      </c>
      <c r="F3843" s="3" t="s">
        <v>12963</v>
      </c>
      <c r="G3843" s="3" t="s">
        <v>12964</v>
      </c>
      <c r="H3843" s="4">
        <v>1.06597E-158</v>
      </c>
      <c r="I3843" s="3">
        <v>448.363</v>
      </c>
      <c r="J3843" s="27" t="s">
        <v>13864</v>
      </c>
    </row>
    <row r="3844" spans="1:10" x14ac:dyDescent="0.25">
      <c r="A3844" s="3" t="s">
        <v>12065</v>
      </c>
      <c r="E3844" s="23" t="s">
        <v>12426</v>
      </c>
      <c r="I3844" s="3"/>
      <c r="J3844" s="32" t="s">
        <v>13504</v>
      </c>
    </row>
    <row r="3845" spans="1:10" x14ac:dyDescent="0.25">
      <c r="A3845" s="3" t="s">
        <v>12066</v>
      </c>
      <c r="E3845" s="23" t="s">
        <v>12447</v>
      </c>
      <c r="F3845" s="3" t="s">
        <v>12965</v>
      </c>
      <c r="G3845" s="3" t="s">
        <v>12966</v>
      </c>
      <c r="H3845" s="4">
        <v>2.5248499999999999E-45</v>
      </c>
      <c r="I3845" s="3">
        <v>160.69</v>
      </c>
      <c r="J3845" s="27" t="s">
        <v>13865</v>
      </c>
    </row>
    <row r="3846" spans="1:10" x14ac:dyDescent="0.25">
      <c r="A3846" s="3" t="s">
        <v>12067</v>
      </c>
      <c r="E3846" s="23" t="s">
        <v>12426</v>
      </c>
      <c r="I3846" s="3"/>
      <c r="J3846" s="32" t="s">
        <v>13504</v>
      </c>
    </row>
    <row r="3847" spans="1:10" x14ac:dyDescent="0.25">
      <c r="A3847" s="3" t="s">
        <v>12068</v>
      </c>
      <c r="E3847" s="23" t="s">
        <v>12426</v>
      </c>
      <c r="I3847" s="3"/>
      <c r="J3847" s="32" t="s">
        <v>13504</v>
      </c>
    </row>
    <row r="3848" spans="1:10" x14ac:dyDescent="0.25">
      <c r="A3848" s="3" t="s">
        <v>12069</v>
      </c>
      <c r="E3848" s="23" t="s">
        <v>12426</v>
      </c>
      <c r="I3848" s="3"/>
      <c r="J3848" s="32" t="s">
        <v>13504</v>
      </c>
    </row>
    <row r="3849" spans="1:10" x14ac:dyDescent="0.25">
      <c r="A3849" s="3" t="s">
        <v>12070</v>
      </c>
      <c r="E3849" s="23" t="s">
        <v>12426</v>
      </c>
      <c r="I3849" s="3"/>
      <c r="J3849" s="32" t="s">
        <v>13504</v>
      </c>
    </row>
    <row r="3850" spans="1:10" x14ac:dyDescent="0.25">
      <c r="A3850" s="3" t="s">
        <v>12071</v>
      </c>
      <c r="E3850" s="23" t="s">
        <v>12426</v>
      </c>
      <c r="I3850" s="3"/>
      <c r="J3850" s="32" t="s">
        <v>13504</v>
      </c>
    </row>
    <row r="3851" spans="1:10" x14ac:dyDescent="0.25">
      <c r="A3851" s="3" t="s">
        <v>12072</v>
      </c>
      <c r="E3851" s="23" t="s">
        <v>12426</v>
      </c>
      <c r="F3851" s="3" t="s">
        <v>12967</v>
      </c>
      <c r="G3851" s="3" t="s">
        <v>12968</v>
      </c>
      <c r="H3851" s="4">
        <v>6.1676899999999996E-7</v>
      </c>
      <c r="I3851" s="3">
        <v>44.702399999999997</v>
      </c>
      <c r="J3851" s="32" t="s">
        <v>13504</v>
      </c>
    </row>
    <row r="3852" spans="1:10" x14ac:dyDescent="0.25">
      <c r="A3852" s="3" t="s">
        <v>12073</v>
      </c>
      <c r="E3852" s="23" t="s">
        <v>12440</v>
      </c>
      <c r="F3852" s="3" t="s">
        <v>12969</v>
      </c>
      <c r="G3852" s="3" t="s">
        <v>12970</v>
      </c>
      <c r="H3852" s="4">
        <v>4.0654100000000001E-22</v>
      </c>
      <c r="I3852" s="3">
        <v>88.456900000000005</v>
      </c>
      <c r="J3852" s="27" t="s">
        <v>13866</v>
      </c>
    </row>
    <row r="3853" spans="1:10" x14ac:dyDescent="0.25">
      <c r="A3853" s="3" t="s">
        <v>12074</v>
      </c>
      <c r="E3853" s="23" t="s">
        <v>12426</v>
      </c>
      <c r="F3853" s="3" t="s">
        <v>12971</v>
      </c>
      <c r="G3853" s="3" t="s">
        <v>12972</v>
      </c>
      <c r="H3853" s="4">
        <v>1.01674E-15</v>
      </c>
      <c r="I3853" s="3">
        <v>67.618799999999993</v>
      </c>
      <c r="J3853" s="32" t="s">
        <v>13504</v>
      </c>
    </row>
    <row r="3854" spans="1:10" x14ac:dyDescent="0.25">
      <c r="A3854" s="3" t="s">
        <v>12075</v>
      </c>
      <c r="E3854" s="23" t="s">
        <v>12426</v>
      </c>
      <c r="F3854" s="3" t="s">
        <v>12971</v>
      </c>
      <c r="G3854" s="3" t="s">
        <v>12972</v>
      </c>
      <c r="H3854" s="4">
        <v>2.4721400000000001E-9</v>
      </c>
      <c r="I3854" s="3">
        <v>50.058900000000001</v>
      </c>
      <c r="J3854" s="32" t="s">
        <v>13504</v>
      </c>
    </row>
    <row r="3855" spans="1:10" x14ac:dyDescent="0.25">
      <c r="A3855" s="3" t="s">
        <v>12076</v>
      </c>
      <c r="E3855" s="23" t="s">
        <v>12426</v>
      </c>
      <c r="I3855" s="3"/>
      <c r="J3855" s="32" t="s">
        <v>13504</v>
      </c>
    </row>
    <row r="3856" spans="1:10" x14ac:dyDescent="0.25">
      <c r="A3856" s="3" t="s">
        <v>12077</v>
      </c>
      <c r="E3856" s="23" t="s">
        <v>12426</v>
      </c>
      <c r="I3856" s="3"/>
      <c r="J3856" s="32" t="s">
        <v>13504</v>
      </c>
    </row>
    <row r="3857" spans="1:10" x14ac:dyDescent="0.25">
      <c r="A3857" s="3" t="s">
        <v>12078</v>
      </c>
      <c r="E3857" s="23" t="s">
        <v>12426</v>
      </c>
      <c r="I3857" s="3"/>
      <c r="J3857" s="32" t="s">
        <v>13504</v>
      </c>
    </row>
    <row r="3858" spans="1:10" x14ac:dyDescent="0.25">
      <c r="A3858" s="3" t="s">
        <v>12079</v>
      </c>
      <c r="E3858" s="23" t="s">
        <v>12426</v>
      </c>
      <c r="I3858" s="3"/>
      <c r="J3858" s="32" t="s">
        <v>13504</v>
      </c>
    </row>
    <row r="3859" spans="1:10" x14ac:dyDescent="0.25">
      <c r="A3859" s="3" t="s">
        <v>12080</v>
      </c>
      <c r="E3859" s="23" t="s">
        <v>12426</v>
      </c>
      <c r="I3859" s="3"/>
      <c r="J3859" s="27" t="s">
        <v>13867</v>
      </c>
    </row>
    <row r="3860" spans="1:10" x14ac:dyDescent="0.25">
      <c r="A3860" s="3" t="s">
        <v>12081</v>
      </c>
      <c r="E3860" s="23" t="s">
        <v>12426</v>
      </c>
      <c r="I3860" s="3"/>
      <c r="J3860" s="32" t="s">
        <v>13504</v>
      </c>
    </row>
    <row r="3861" spans="1:10" x14ac:dyDescent="0.25">
      <c r="A3861" s="3" t="s">
        <v>12082</v>
      </c>
      <c r="E3861" s="23" t="s">
        <v>12426</v>
      </c>
      <c r="I3861" s="3"/>
      <c r="J3861" s="32" t="s">
        <v>13504</v>
      </c>
    </row>
    <row r="3862" spans="1:10" x14ac:dyDescent="0.25">
      <c r="A3862" s="3" t="s">
        <v>12083</v>
      </c>
      <c r="E3862" s="23" t="s">
        <v>12426</v>
      </c>
      <c r="I3862" s="3"/>
      <c r="J3862" s="32" t="s">
        <v>13504</v>
      </c>
    </row>
    <row r="3863" spans="1:10" x14ac:dyDescent="0.25">
      <c r="A3863" s="3" t="s">
        <v>12084</v>
      </c>
      <c r="E3863" s="23" t="s">
        <v>12426</v>
      </c>
      <c r="I3863" s="3"/>
      <c r="J3863" s="32" t="s">
        <v>13504</v>
      </c>
    </row>
    <row r="3864" spans="1:10" x14ac:dyDescent="0.25">
      <c r="A3864" s="3" t="s">
        <v>12085</v>
      </c>
      <c r="E3864" s="23" t="s">
        <v>12426</v>
      </c>
      <c r="I3864" s="3"/>
      <c r="J3864" s="32" t="s">
        <v>13504</v>
      </c>
    </row>
    <row r="3865" spans="1:10" x14ac:dyDescent="0.25">
      <c r="A3865" s="3" t="s">
        <v>12086</v>
      </c>
      <c r="E3865" s="23" t="s">
        <v>12426</v>
      </c>
      <c r="F3865" s="3" t="s">
        <v>12597</v>
      </c>
      <c r="G3865" s="3" t="s">
        <v>12973</v>
      </c>
      <c r="H3865" s="4">
        <v>7.2887499999999997E-7</v>
      </c>
      <c r="I3865" s="3">
        <v>47.180700000000002</v>
      </c>
      <c r="J3865" s="32" t="s">
        <v>13504</v>
      </c>
    </row>
    <row r="3866" spans="1:10" x14ac:dyDescent="0.25">
      <c r="A3866" s="3" t="s">
        <v>12087</v>
      </c>
      <c r="E3866" s="23" t="s">
        <v>12426</v>
      </c>
      <c r="I3866" s="3"/>
      <c r="J3866" s="32" t="s">
        <v>13504</v>
      </c>
    </row>
    <row r="3867" spans="1:10" x14ac:dyDescent="0.25">
      <c r="A3867" s="3" t="s">
        <v>12088</v>
      </c>
      <c r="E3867" s="23" t="s">
        <v>12426</v>
      </c>
      <c r="F3867" s="3" t="s">
        <v>12623</v>
      </c>
      <c r="G3867" s="3" t="s">
        <v>12974</v>
      </c>
      <c r="H3867" s="4">
        <v>1.63362E-9</v>
      </c>
      <c r="I3867" s="3">
        <v>60.883600000000001</v>
      </c>
      <c r="J3867" s="27" t="s">
        <v>13868</v>
      </c>
    </row>
    <row r="3868" spans="1:10" x14ac:dyDescent="0.25">
      <c r="A3868" s="3" t="s">
        <v>12089</v>
      </c>
      <c r="E3868" s="23" t="s">
        <v>12426</v>
      </c>
      <c r="I3868" s="3"/>
      <c r="J3868" s="32" t="s">
        <v>13504</v>
      </c>
    </row>
    <row r="3869" spans="1:10" x14ac:dyDescent="0.25">
      <c r="A3869" s="3" t="s">
        <v>12090</v>
      </c>
      <c r="E3869" s="23" t="s">
        <v>12427</v>
      </c>
      <c r="F3869" s="3" t="s">
        <v>12975</v>
      </c>
      <c r="G3869" s="3" t="s">
        <v>12976</v>
      </c>
      <c r="H3869" s="3">
        <v>8.7696900000000001E-4</v>
      </c>
      <c r="I3869" s="3">
        <v>39.1173</v>
      </c>
      <c r="J3869" s="27" t="s">
        <v>13869</v>
      </c>
    </row>
    <row r="3870" spans="1:10" x14ac:dyDescent="0.25">
      <c r="A3870" s="3" t="s">
        <v>12091</v>
      </c>
      <c r="E3870" s="23" t="s">
        <v>12426</v>
      </c>
      <c r="I3870" s="3"/>
      <c r="J3870" s="32" t="s">
        <v>13504</v>
      </c>
    </row>
    <row r="3871" spans="1:10" x14ac:dyDescent="0.25">
      <c r="A3871" s="3" t="s">
        <v>12092</v>
      </c>
      <c r="E3871" s="23" t="s">
        <v>12427</v>
      </c>
      <c r="F3871" s="3" t="s">
        <v>12977</v>
      </c>
      <c r="G3871" s="3" t="s">
        <v>12978</v>
      </c>
      <c r="H3871" s="4">
        <v>3.3455400000000002E-36</v>
      </c>
      <c r="I3871" s="3">
        <v>129.827</v>
      </c>
      <c r="J3871" s="27" t="s">
        <v>13870</v>
      </c>
    </row>
    <row r="3872" spans="1:10" x14ac:dyDescent="0.25">
      <c r="A3872" s="3" t="s">
        <v>12093</v>
      </c>
      <c r="E3872" s="23" t="s">
        <v>12427</v>
      </c>
      <c r="F3872" s="3" t="s">
        <v>12429</v>
      </c>
      <c r="G3872" s="3" t="s">
        <v>12430</v>
      </c>
      <c r="H3872" s="4">
        <v>1.1686E-93</v>
      </c>
      <c r="I3872" s="3">
        <v>272.64999999999998</v>
      </c>
      <c r="J3872" s="27" t="s">
        <v>12405</v>
      </c>
    </row>
    <row r="3873" spans="1:10" x14ac:dyDescent="0.25">
      <c r="A3873" s="3" t="s">
        <v>12094</v>
      </c>
      <c r="E3873" s="23" t="s">
        <v>12427</v>
      </c>
      <c r="F3873" s="3" t="s">
        <v>12979</v>
      </c>
      <c r="G3873" s="3" t="s">
        <v>12979</v>
      </c>
      <c r="H3873" s="4">
        <v>4.1009000000000002E-38</v>
      </c>
      <c r="I3873" s="3">
        <v>136.047</v>
      </c>
      <c r="J3873" s="27" t="s">
        <v>12405</v>
      </c>
    </row>
    <row r="3874" spans="1:10" x14ac:dyDescent="0.25">
      <c r="A3874" s="3" t="s">
        <v>12095</v>
      </c>
      <c r="E3874" s="23" t="s">
        <v>12426</v>
      </c>
      <c r="F3874" s="3" t="s">
        <v>12980</v>
      </c>
      <c r="G3874" s="3" t="s">
        <v>12981</v>
      </c>
      <c r="H3874" s="4">
        <v>1.24071E-7</v>
      </c>
      <c r="I3874" s="3">
        <v>48.1599</v>
      </c>
      <c r="J3874" s="27" t="s">
        <v>13659</v>
      </c>
    </row>
    <row r="3875" spans="1:10" x14ac:dyDescent="0.25">
      <c r="A3875" s="3" t="s">
        <v>12096</v>
      </c>
      <c r="E3875" s="23" t="s">
        <v>12426</v>
      </c>
      <c r="I3875" s="3"/>
      <c r="J3875" s="32" t="s">
        <v>13504</v>
      </c>
    </row>
    <row r="3876" spans="1:10" x14ac:dyDescent="0.25">
      <c r="A3876" s="3" t="s">
        <v>12097</v>
      </c>
      <c r="E3876" s="23" t="s">
        <v>12426</v>
      </c>
      <c r="I3876" s="3"/>
      <c r="J3876" s="32" t="s">
        <v>13504</v>
      </c>
    </row>
    <row r="3877" spans="1:10" x14ac:dyDescent="0.25">
      <c r="A3877" s="3" t="s">
        <v>12098</v>
      </c>
      <c r="E3877" s="23" t="s">
        <v>12426</v>
      </c>
      <c r="I3877" s="3"/>
      <c r="J3877" s="32" t="s">
        <v>13504</v>
      </c>
    </row>
    <row r="3878" spans="1:10" x14ac:dyDescent="0.25">
      <c r="A3878" s="3" t="s">
        <v>12099</v>
      </c>
      <c r="E3878" s="23" t="s">
        <v>12426</v>
      </c>
      <c r="I3878" s="3"/>
      <c r="J3878" s="32" t="s">
        <v>13504</v>
      </c>
    </row>
    <row r="3879" spans="1:10" x14ac:dyDescent="0.25">
      <c r="A3879" s="3" t="s">
        <v>12100</v>
      </c>
      <c r="E3879" s="23" t="s">
        <v>12426</v>
      </c>
      <c r="I3879" s="3"/>
      <c r="J3879" s="32" t="s">
        <v>13504</v>
      </c>
    </row>
    <row r="3880" spans="1:10" x14ac:dyDescent="0.25">
      <c r="A3880" s="3" t="s">
        <v>12101</v>
      </c>
      <c r="E3880" s="23" t="s">
        <v>12426</v>
      </c>
      <c r="I3880" s="3"/>
      <c r="J3880" s="32" t="s">
        <v>13504</v>
      </c>
    </row>
    <row r="3881" spans="1:10" x14ac:dyDescent="0.25">
      <c r="A3881" s="3" t="s">
        <v>12102</v>
      </c>
      <c r="E3881" s="23" t="s">
        <v>12426</v>
      </c>
      <c r="I3881" s="3"/>
      <c r="J3881" s="32" t="s">
        <v>13504</v>
      </c>
    </row>
    <row r="3882" spans="1:10" x14ac:dyDescent="0.25">
      <c r="A3882" s="3" t="s">
        <v>12103</v>
      </c>
      <c r="E3882" s="23" t="s">
        <v>12426</v>
      </c>
      <c r="I3882" s="3"/>
      <c r="J3882" s="32" t="s">
        <v>13504</v>
      </c>
    </row>
    <row r="3883" spans="1:10" x14ac:dyDescent="0.25">
      <c r="A3883" s="3" t="s">
        <v>12104</v>
      </c>
      <c r="E3883" s="23" t="s">
        <v>12426</v>
      </c>
      <c r="I3883" s="3"/>
      <c r="J3883" s="32" t="s">
        <v>13504</v>
      </c>
    </row>
    <row r="3884" spans="1:10" x14ac:dyDescent="0.25">
      <c r="A3884" s="3" t="s">
        <v>12105</v>
      </c>
      <c r="E3884" s="23" t="s">
        <v>12426</v>
      </c>
      <c r="I3884" s="3"/>
      <c r="J3884" s="32" t="s">
        <v>13504</v>
      </c>
    </row>
    <row r="3885" spans="1:10" x14ac:dyDescent="0.25">
      <c r="A3885" s="3" t="s">
        <v>12106</v>
      </c>
      <c r="E3885" s="23" t="s">
        <v>12426</v>
      </c>
      <c r="I3885" s="3"/>
      <c r="J3885" s="32" t="s">
        <v>13504</v>
      </c>
    </row>
    <row r="3886" spans="1:10" x14ac:dyDescent="0.25">
      <c r="A3886" s="3" t="s">
        <v>12107</v>
      </c>
      <c r="E3886" s="23" t="s">
        <v>12426</v>
      </c>
      <c r="I3886" s="3"/>
      <c r="J3886" s="32" t="s">
        <v>13504</v>
      </c>
    </row>
    <row r="3887" spans="1:10" x14ac:dyDescent="0.25">
      <c r="A3887" s="3" t="s">
        <v>12108</v>
      </c>
      <c r="E3887" s="23" t="s">
        <v>12426</v>
      </c>
      <c r="F3887" s="3" t="s">
        <v>12685</v>
      </c>
      <c r="G3887" s="3" t="s">
        <v>12982</v>
      </c>
      <c r="H3887" s="4">
        <v>1.6087300000000001E-39</v>
      </c>
      <c r="I3887" s="3">
        <v>132.56</v>
      </c>
      <c r="J3887" s="27" t="s">
        <v>13871</v>
      </c>
    </row>
    <row r="3888" spans="1:10" x14ac:dyDescent="0.25">
      <c r="A3888" s="3" t="s">
        <v>12109</v>
      </c>
      <c r="E3888" s="23" t="s">
        <v>12705</v>
      </c>
      <c r="F3888" s="3" t="s">
        <v>12983</v>
      </c>
      <c r="G3888" s="3" t="s">
        <v>12984</v>
      </c>
      <c r="H3888" s="4">
        <v>7.9809300000000008E-31</v>
      </c>
      <c r="I3888" s="3">
        <v>115.05800000000001</v>
      </c>
      <c r="J3888" s="27" t="s">
        <v>13872</v>
      </c>
    </row>
    <row r="3889" spans="1:10" x14ac:dyDescent="0.25">
      <c r="A3889" s="3" t="s">
        <v>12110</v>
      </c>
      <c r="E3889" s="23" t="s">
        <v>12447</v>
      </c>
      <c r="F3889" s="3" t="s">
        <v>12985</v>
      </c>
      <c r="G3889" s="3" t="s">
        <v>12986</v>
      </c>
      <c r="H3889" s="4">
        <v>3.05748E-98</v>
      </c>
      <c r="I3889" s="3">
        <v>299.32</v>
      </c>
      <c r="J3889" s="27" t="s">
        <v>13873</v>
      </c>
    </row>
    <row r="3890" spans="1:10" x14ac:dyDescent="0.25">
      <c r="A3890" s="3" t="s">
        <v>12111</v>
      </c>
      <c r="E3890" s="23" t="s">
        <v>12441</v>
      </c>
      <c r="F3890" s="3" t="s">
        <v>12987</v>
      </c>
      <c r="G3890" s="3" t="s">
        <v>12988</v>
      </c>
      <c r="H3890" s="4">
        <v>1.4330699999999999E-142</v>
      </c>
      <c r="I3890" s="3">
        <v>408.33699999999999</v>
      </c>
      <c r="J3890" s="27" t="s">
        <v>13874</v>
      </c>
    </row>
    <row r="3891" spans="1:10" x14ac:dyDescent="0.25">
      <c r="A3891" s="3" t="s">
        <v>12112</v>
      </c>
      <c r="E3891" s="23" t="s">
        <v>12447</v>
      </c>
      <c r="F3891" s="3" t="s">
        <v>12989</v>
      </c>
      <c r="G3891" s="3" t="s">
        <v>12990</v>
      </c>
      <c r="H3891" s="4">
        <v>2.2948200000000001E-76</v>
      </c>
      <c r="I3891" s="3">
        <v>241.655</v>
      </c>
      <c r="J3891" s="27" t="s">
        <v>13875</v>
      </c>
    </row>
    <row r="3892" spans="1:10" x14ac:dyDescent="0.25">
      <c r="A3892" s="3" t="s">
        <v>12113</v>
      </c>
      <c r="E3892" s="23" t="s">
        <v>12426</v>
      </c>
      <c r="I3892" s="3"/>
      <c r="J3892" s="32" t="s">
        <v>13504</v>
      </c>
    </row>
    <row r="3893" spans="1:10" x14ac:dyDescent="0.25">
      <c r="A3893" s="3" t="s">
        <v>12114</v>
      </c>
      <c r="E3893" s="23" t="s">
        <v>12426</v>
      </c>
      <c r="I3893" s="3"/>
      <c r="J3893" s="32" t="s">
        <v>13504</v>
      </c>
    </row>
    <row r="3894" spans="1:10" x14ac:dyDescent="0.25">
      <c r="A3894" s="3" t="s">
        <v>12115</v>
      </c>
      <c r="E3894" s="23" t="s">
        <v>12426</v>
      </c>
      <c r="F3894" s="3" t="s">
        <v>12991</v>
      </c>
      <c r="G3894" s="3" t="s">
        <v>12992</v>
      </c>
      <c r="H3894" s="4">
        <v>7.5098499999999997E-10</v>
      </c>
      <c r="I3894" s="3">
        <v>55.024999999999999</v>
      </c>
      <c r="J3894" s="32" t="s">
        <v>13504</v>
      </c>
    </row>
    <row r="3895" spans="1:10" x14ac:dyDescent="0.25">
      <c r="B3895" s="15" t="s">
        <v>24613</v>
      </c>
      <c r="E3895" s="48" t="s">
        <v>12426</v>
      </c>
      <c r="F3895" s="15"/>
      <c r="G3895" s="15"/>
      <c r="H3895" s="15"/>
      <c r="I3895" s="49"/>
      <c r="J3895" s="14" t="s">
        <v>13504</v>
      </c>
    </row>
    <row r="3896" spans="1:10" x14ac:dyDescent="0.25">
      <c r="B3896" s="15" t="s">
        <v>24614</v>
      </c>
      <c r="E3896" s="48" t="s">
        <v>12426</v>
      </c>
      <c r="F3896" s="15"/>
      <c r="G3896" s="15"/>
      <c r="H3896" s="15"/>
      <c r="I3896" s="49"/>
      <c r="J3896" s="14" t="s">
        <v>13504</v>
      </c>
    </row>
    <row r="3897" spans="1:10" x14ac:dyDescent="0.25">
      <c r="B3897" s="15" t="s">
        <v>24615</v>
      </c>
      <c r="E3897" s="48" t="s">
        <v>12426</v>
      </c>
      <c r="F3897" s="15"/>
      <c r="G3897" s="15"/>
      <c r="H3897" s="15"/>
      <c r="I3897" s="49"/>
      <c r="J3897" s="14" t="s">
        <v>13504</v>
      </c>
    </row>
    <row r="3898" spans="1:10" x14ac:dyDescent="0.25">
      <c r="B3898" s="15" t="s">
        <v>24616</v>
      </c>
      <c r="E3898" s="48" t="s">
        <v>12427</v>
      </c>
      <c r="F3898" s="15" t="s">
        <v>12429</v>
      </c>
      <c r="G3898" s="15" t="s">
        <v>12430</v>
      </c>
      <c r="H3898" s="50">
        <v>6.1581999999999994E-14</v>
      </c>
      <c r="I3898" s="49">
        <v>63.5</v>
      </c>
      <c r="J3898" s="14" t="s">
        <v>12405</v>
      </c>
    </row>
    <row r="3899" spans="1:10" x14ac:dyDescent="0.25">
      <c r="B3899" s="15" t="s">
        <v>24617</v>
      </c>
      <c r="E3899" s="48" t="s">
        <v>12426</v>
      </c>
      <c r="F3899" s="15"/>
      <c r="G3899" s="15"/>
      <c r="H3899" s="15"/>
      <c r="I3899" s="49"/>
      <c r="J3899" s="14" t="s">
        <v>13504</v>
      </c>
    </row>
    <row r="3900" spans="1:10" x14ac:dyDescent="0.25">
      <c r="B3900" s="15" t="s">
        <v>24618</v>
      </c>
      <c r="E3900" s="48" t="s">
        <v>12426</v>
      </c>
      <c r="F3900" s="15"/>
      <c r="G3900" s="15"/>
      <c r="H3900" s="15"/>
      <c r="I3900" s="49"/>
      <c r="J3900" s="14" t="s">
        <v>13507</v>
      </c>
    </row>
    <row r="3901" spans="1:10" x14ac:dyDescent="0.25">
      <c r="B3901" s="15" t="s">
        <v>24619</v>
      </c>
      <c r="E3901" s="48" t="s">
        <v>12426</v>
      </c>
      <c r="F3901" s="15"/>
      <c r="G3901" s="15"/>
      <c r="H3901" s="15"/>
      <c r="I3901" s="49"/>
      <c r="J3901" s="14" t="s">
        <v>13504</v>
      </c>
    </row>
    <row r="3902" spans="1:10" x14ac:dyDescent="0.25">
      <c r="B3902" s="15" t="s">
        <v>24620</v>
      </c>
      <c r="E3902" s="48" t="s">
        <v>12426</v>
      </c>
      <c r="F3902" s="15"/>
      <c r="G3902" s="15"/>
      <c r="H3902" s="15"/>
      <c r="I3902" s="49"/>
      <c r="J3902" s="14" t="s">
        <v>13504</v>
      </c>
    </row>
    <row r="3903" spans="1:10" x14ac:dyDescent="0.25">
      <c r="B3903" s="15" t="s">
        <v>12116</v>
      </c>
      <c r="E3903" s="48" t="s">
        <v>12426</v>
      </c>
      <c r="F3903" s="15"/>
      <c r="G3903" s="15"/>
      <c r="H3903" s="15"/>
      <c r="I3903" s="49"/>
      <c r="J3903" s="14" t="s">
        <v>13504</v>
      </c>
    </row>
    <row r="3904" spans="1:10" x14ac:dyDescent="0.25">
      <c r="B3904" s="15" t="s">
        <v>12117</v>
      </c>
      <c r="E3904" s="48" t="s">
        <v>12426</v>
      </c>
      <c r="F3904" s="15"/>
      <c r="G3904" s="15"/>
      <c r="H3904" s="15"/>
      <c r="I3904" s="49"/>
      <c r="J3904" s="14" t="s">
        <v>13504</v>
      </c>
    </row>
    <row r="3905" spans="2:10" x14ac:dyDescent="0.25">
      <c r="B3905" s="15" t="s">
        <v>12118</v>
      </c>
      <c r="E3905" s="48" t="s">
        <v>12426</v>
      </c>
      <c r="F3905" s="15"/>
      <c r="G3905" s="15"/>
      <c r="H3905" s="15"/>
      <c r="I3905" s="49"/>
      <c r="J3905" s="14" t="s">
        <v>13504</v>
      </c>
    </row>
    <row r="3906" spans="2:10" x14ac:dyDescent="0.25">
      <c r="B3906" s="15" t="s">
        <v>12119</v>
      </c>
      <c r="E3906" s="48" t="s">
        <v>12426</v>
      </c>
      <c r="F3906" s="15"/>
      <c r="G3906" s="15"/>
      <c r="H3906" s="15"/>
      <c r="I3906" s="49"/>
      <c r="J3906" s="14" t="s">
        <v>13504</v>
      </c>
    </row>
    <row r="3907" spans="2:10" x14ac:dyDescent="0.25">
      <c r="B3907" s="15" t="s">
        <v>12120</v>
      </c>
      <c r="E3907" s="48" t="s">
        <v>12426</v>
      </c>
      <c r="F3907" s="15"/>
      <c r="G3907" s="15"/>
      <c r="H3907" s="15"/>
      <c r="I3907" s="49"/>
      <c r="J3907" s="14" t="s">
        <v>13504</v>
      </c>
    </row>
    <row r="3908" spans="2:10" x14ac:dyDescent="0.25">
      <c r="B3908" s="15" t="s">
        <v>12121</v>
      </c>
      <c r="E3908" s="48" t="s">
        <v>12426</v>
      </c>
      <c r="F3908" s="15"/>
      <c r="G3908" s="15"/>
      <c r="H3908" s="15"/>
      <c r="I3908" s="49"/>
      <c r="J3908" s="14" t="s">
        <v>13504</v>
      </c>
    </row>
    <row r="3909" spans="2:10" x14ac:dyDescent="0.25">
      <c r="B3909" s="15" t="s">
        <v>12122</v>
      </c>
      <c r="E3909" s="48" t="s">
        <v>12426</v>
      </c>
      <c r="F3909" s="15"/>
      <c r="G3909" s="15"/>
      <c r="H3909" s="15"/>
      <c r="I3909" s="49"/>
      <c r="J3909" s="14" t="s">
        <v>13504</v>
      </c>
    </row>
    <row r="3910" spans="2:10" x14ac:dyDescent="0.25">
      <c r="B3910" s="15" t="s">
        <v>12123</v>
      </c>
      <c r="E3910" s="48" t="s">
        <v>12426</v>
      </c>
      <c r="F3910" s="15"/>
      <c r="G3910" s="15"/>
      <c r="H3910" s="15"/>
      <c r="I3910" s="49"/>
      <c r="J3910" s="14" t="s">
        <v>13504</v>
      </c>
    </row>
    <row r="3911" spans="2:10" x14ac:dyDescent="0.25">
      <c r="B3911" s="15" t="s">
        <v>12124</v>
      </c>
      <c r="E3911" s="48" t="s">
        <v>12426</v>
      </c>
      <c r="F3911" s="15"/>
      <c r="G3911" s="15"/>
      <c r="H3911" s="15"/>
      <c r="I3911" s="49"/>
      <c r="J3911" s="14" t="s">
        <v>13504</v>
      </c>
    </row>
    <row r="3912" spans="2:10" x14ac:dyDescent="0.25">
      <c r="B3912" s="15" t="s">
        <v>12125</v>
      </c>
      <c r="E3912" s="48" t="s">
        <v>12426</v>
      </c>
      <c r="F3912" s="15"/>
      <c r="G3912" s="15"/>
      <c r="H3912" s="15"/>
      <c r="I3912" s="49"/>
      <c r="J3912" s="14" t="s">
        <v>13504</v>
      </c>
    </row>
    <row r="3913" spans="2:10" x14ac:dyDescent="0.25">
      <c r="B3913" s="15" t="s">
        <v>12126</v>
      </c>
      <c r="E3913" s="48" t="s">
        <v>12426</v>
      </c>
      <c r="F3913" s="15"/>
      <c r="G3913" s="15"/>
      <c r="H3913" s="15"/>
      <c r="I3913" s="49"/>
      <c r="J3913" s="14" t="s">
        <v>13504</v>
      </c>
    </row>
    <row r="3914" spans="2:10" x14ac:dyDescent="0.25">
      <c r="B3914" s="15" t="s">
        <v>12127</v>
      </c>
      <c r="E3914" s="48" t="s">
        <v>12426</v>
      </c>
      <c r="F3914" s="15"/>
      <c r="G3914" s="15"/>
      <c r="H3914" s="15"/>
      <c r="I3914" s="49"/>
      <c r="J3914" s="14" t="s">
        <v>13504</v>
      </c>
    </row>
    <row r="3915" spans="2:10" x14ac:dyDescent="0.25">
      <c r="B3915" s="15" t="s">
        <v>12128</v>
      </c>
      <c r="E3915" s="48" t="s">
        <v>12426</v>
      </c>
      <c r="F3915" s="15"/>
      <c r="G3915" s="15"/>
      <c r="H3915" s="15"/>
      <c r="I3915" s="49"/>
      <c r="J3915" s="14" t="s">
        <v>13508</v>
      </c>
    </row>
    <row r="3916" spans="2:10" x14ac:dyDescent="0.25">
      <c r="B3916" s="15" t="s">
        <v>12129</v>
      </c>
      <c r="E3916" s="48" t="s">
        <v>12426</v>
      </c>
      <c r="F3916" s="15"/>
      <c r="G3916" s="15"/>
      <c r="H3916" s="15"/>
      <c r="I3916" s="49"/>
      <c r="J3916" s="14" t="s">
        <v>13504</v>
      </c>
    </row>
    <row r="3917" spans="2:10" x14ac:dyDescent="0.25">
      <c r="B3917" s="15" t="s">
        <v>12130</v>
      </c>
      <c r="E3917" s="48" t="s">
        <v>12428</v>
      </c>
      <c r="F3917" s="15"/>
      <c r="G3917" s="15"/>
      <c r="H3917" s="15"/>
      <c r="I3917" s="49"/>
      <c r="J3917" s="14" t="s">
        <v>13509</v>
      </c>
    </row>
    <row r="3918" spans="2:10" x14ac:dyDescent="0.25">
      <c r="B3918" s="15" t="s">
        <v>12131</v>
      </c>
      <c r="E3918" s="48" t="s">
        <v>12428</v>
      </c>
      <c r="F3918" s="15"/>
      <c r="G3918" s="15"/>
      <c r="H3918" s="15"/>
      <c r="I3918" s="49"/>
      <c r="J3918" s="14" t="s">
        <v>13509</v>
      </c>
    </row>
    <row r="3919" spans="2:10" x14ac:dyDescent="0.25">
      <c r="B3919" s="15" t="s">
        <v>12132</v>
      </c>
      <c r="E3919" s="48" t="s">
        <v>12426</v>
      </c>
      <c r="F3919" s="15"/>
      <c r="G3919" s="15"/>
      <c r="H3919" s="15"/>
      <c r="I3919" s="49"/>
      <c r="J3919" s="14" t="s">
        <v>13504</v>
      </c>
    </row>
    <row r="3920" spans="2:10" x14ac:dyDescent="0.25">
      <c r="B3920" s="15" t="s">
        <v>12133</v>
      </c>
      <c r="E3920" s="48" t="s">
        <v>12426</v>
      </c>
      <c r="F3920" s="15"/>
      <c r="G3920" s="15"/>
      <c r="H3920" s="15"/>
      <c r="I3920" s="49"/>
      <c r="J3920" s="14" t="s">
        <v>13504</v>
      </c>
    </row>
    <row r="3921" spans="2:10" x14ac:dyDescent="0.25">
      <c r="B3921" s="15" t="s">
        <v>12134</v>
      </c>
      <c r="E3921" s="48" t="s">
        <v>12426</v>
      </c>
      <c r="F3921" s="15"/>
      <c r="G3921" s="15"/>
      <c r="H3921" s="15"/>
      <c r="I3921" s="49"/>
      <c r="J3921" s="14" t="s">
        <v>13504</v>
      </c>
    </row>
    <row r="3922" spans="2:10" x14ac:dyDescent="0.25">
      <c r="C3922" s="58" t="s">
        <v>13512</v>
      </c>
      <c r="D3922" s="59"/>
      <c r="E3922" s="15" t="s">
        <v>12426</v>
      </c>
      <c r="F3922" s="29"/>
      <c r="G3922" s="14"/>
      <c r="H3922" s="14"/>
      <c r="I3922" s="28"/>
      <c r="J3922" s="31" t="s">
        <v>13510</v>
      </c>
    </row>
    <row r="3923" spans="2:10" x14ac:dyDescent="0.25">
      <c r="C3923" s="58" t="s">
        <v>13513</v>
      </c>
      <c r="D3923" s="59"/>
      <c r="E3923" s="15" t="s">
        <v>12426</v>
      </c>
      <c r="F3923" s="29"/>
      <c r="G3923" s="14"/>
      <c r="H3923" s="14"/>
      <c r="I3923" s="28"/>
      <c r="J3923" s="14" t="s">
        <v>13504</v>
      </c>
    </row>
    <row r="3924" spans="2:10" x14ac:dyDescent="0.25">
      <c r="C3924" s="58" t="s">
        <v>13514</v>
      </c>
      <c r="D3924" s="59"/>
      <c r="E3924" s="15" t="s">
        <v>12426</v>
      </c>
      <c r="F3924" s="29"/>
      <c r="G3924" s="14"/>
      <c r="H3924" s="14"/>
      <c r="I3924" s="28"/>
      <c r="J3924" s="14" t="s">
        <v>13504</v>
      </c>
    </row>
    <row r="3925" spans="2:10" x14ac:dyDescent="0.25">
      <c r="C3925" s="58" t="s">
        <v>13515</v>
      </c>
      <c r="D3925" s="59"/>
      <c r="E3925" s="15" t="s">
        <v>12426</v>
      </c>
      <c r="F3925" s="29"/>
      <c r="G3925" s="14"/>
      <c r="H3925" s="14"/>
      <c r="I3925" s="28"/>
      <c r="J3925" s="14" t="s">
        <v>13504</v>
      </c>
    </row>
    <row r="3926" spans="2:10" x14ac:dyDescent="0.25">
      <c r="C3926" s="58" t="s">
        <v>13516</v>
      </c>
      <c r="D3926" s="59"/>
      <c r="E3926" s="15" t="s">
        <v>12426</v>
      </c>
      <c r="F3926" s="29"/>
      <c r="G3926" s="14"/>
      <c r="H3926" s="14"/>
      <c r="I3926" s="28"/>
      <c r="J3926" s="14" t="s">
        <v>13504</v>
      </c>
    </row>
    <row r="3927" spans="2:10" x14ac:dyDescent="0.25">
      <c r="C3927" s="58" t="s">
        <v>13517</v>
      </c>
      <c r="D3927" s="59"/>
      <c r="E3927" s="15" t="s">
        <v>12426</v>
      </c>
      <c r="F3927" s="29"/>
      <c r="G3927" s="14"/>
      <c r="H3927" s="14"/>
      <c r="I3927" s="28"/>
      <c r="J3927" s="14" t="s">
        <v>13504</v>
      </c>
    </row>
    <row r="3928" spans="2:10" x14ac:dyDescent="0.25">
      <c r="C3928" s="58" t="s">
        <v>13518</v>
      </c>
      <c r="D3928" s="59"/>
      <c r="E3928" s="15" t="s">
        <v>12426</v>
      </c>
      <c r="F3928" s="29"/>
      <c r="G3928" s="14"/>
      <c r="H3928" s="14"/>
      <c r="I3928" s="28"/>
      <c r="J3928" s="14" t="s">
        <v>13504</v>
      </c>
    </row>
    <row r="3929" spans="2:10" x14ac:dyDescent="0.25">
      <c r="C3929" s="58" t="s">
        <v>13519</v>
      </c>
      <c r="D3929" s="59"/>
      <c r="E3929" s="15" t="s">
        <v>12426</v>
      </c>
      <c r="F3929" s="29"/>
      <c r="G3929" s="14"/>
      <c r="H3929" s="14"/>
      <c r="I3929" s="28"/>
      <c r="J3929" s="14" t="s">
        <v>13504</v>
      </c>
    </row>
    <row r="3930" spans="2:10" x14ac:dyDescent="0.25">
      <c r="C3930" s="58" t="s">
        <v>13520</v>
      </c>
      <c r="D3930" s="59"/>
      <c r="E3930" s="15" t="s">
        <v>12426</v>
      </c>
      <c r="F3930" s="29"/>
      <c r="G3930" s="14"/>
      <c r="H3930" s="14"/>
      <c r="I3930" s="28"/>
      <c r="J3930" s="14" t="s">
        <v>13504</v>
      </c>
    </row>
    <row r="3931" spans="2:10" x14ac:dyDescent="0.25">
      <c r="C3931" s="58" t="s">
        <v>13521</v>
      </c>
      <c r="D3931" s="59"/>
      <c r="E3931" s="15" t="s">
        <v>12426</v>
      </c>
      <c r="F3931" s="29"/>
      <c r="G3931" s="14"/>
      <c r="H3931" s="14"/>
      <c r="I3931" s="28"/>
      <c r="J3931" s="14" t="s">
        <v>13504</v>
      </c>
    </row>
    <row r="3932" spans="2:10" x14ac:dyDescent="0.25">
      <c r="C3932" s="58" t="s">
        <v>12135</v>
      </c>
      <c r="D3932" s="59"/>
      <c r="E3932" s="15" t="s">
        <v>12427</v>
      </c>
      <c r="F3932" s="29"/>
      <c r="G3932" s="14"/>
      <c r="H3932" s="14"/>
      <c r="I3932" s="28"/>
      <c r="J3932" s="31" t="s">
        <v>12405</v>
      </c>
    </row>
    <row r="3933" spans="2:10" x14ac:dyDescent="0.25">
      <c r="C3933" s="58" t="s">
        <v>12136</v>
      </c>
      <c r="D3933" s="59"/>
      <c r="E3933" s="15" t="s">
        <v>12426</v>
      </c>
      <c r="F3933" s="29"/>
      <c r="G3933" s="14"/>
      <c r="H3933" s="14"/>
      <c r="I3933" s="28"/>
      <c r="J3933" s="14" t="s">
        <v>13504</v>
      </c>
    </row>
    <row r="3934" spans="2:10" x14ac:dyDescent="0.25">
      <c r="C3934" s="58" t="s">
        <v>12137</v>
      </c>
      <c r="D3934" s="59"/>
      <c r="E3934" s="15" t="s">
        <v>12426</v>
      </c>
      <c r="F3934" s="29"/>
      <c r="G3934" s="14"/>
      <c r="H3934" s="14"/>
      <c r="I3934" s="28"/>
      <c r="J3934" s="14" t="s">
        <v>13504</v>
      </c>
    </row>
    <row r="3935" spans="2:10" x14ac:dyDescent="0.25">
      <c r="C3935" s="58" t="s">
        <v>12138</v>
      </c>
      <c r="D3935" s="59"/>
      <c r="E3935" s="15" t="s">
        <v>12426</v>
      </c>
      <c r="F3935" s="29"/>
      <c r="G3935" s="14"/>
      <c r="H3935" s="14"/>
      <c r="I3935" s="28"/>
      <c r="J3935" s="14" t="s">
        <v>13504</v>
      </c>
    </row>
    <row r="3936" spans="2:10" x14ac:dyDescent="0.25">
      <c r="C3936" s="58" t="s">
        <v>12139</v>
      </c>
      <c r="D3936" s="59"/>
      <c r="E3936" s="15" t="s">
        <v>12426</v>
      </c>
      <c r="F3936" s="29"/>
      <c r="G3936" s="14"/>
      <c r="H3936" s="14"/>
      <c r="I3936" s="28"/>
      <c r="J3936" s="14" t="s">
        <v>13504</v>
      </c>
    </row>
    <row r="3937" spans="3:10" x14ac:dyDescent="0.25">
      <c r="C3937" s="58" t="s">
        <v>12140</v>
      </c>
      <c r="D3937" s="59"/>
      <c r="E3937" s="15" t="s">
        <v>12426</v>
      </c>
      <c r="F3937" s="29"/>
      <c r="G3937" s="14"/>
      <c r="H3937" s="14"/>
      <c r="I3937" s="28"/>
      <c r="J3937" s="14" t="s">
        <v>13504</v>
      </c>
    </row>
    <row r="3938" spans="3:10" x14ac:dyDescent="0.25">
      <c r="C3938" s="58" t="s">
        <v>12141</v>
      </c>
      <c r="D3938" s="59"/>
      <c r="E3938" s="15" t="s">
        <v>12426</v>
      </c>
      <c r="F3938" s="29" t="s">
        <v>12433</v>
      </c>
      <c r="G3938" s="14" t="s">
        <v>12434</v>
      </c>
      <c r="H3938" s="14">
        <v>8.8964700000000001E-3</v>
      </c>
      <c r="I3938" s="28">
        <v>32.390799999999999</v>
      </c>
      <c r="J3938" s="14" t="s">
        <v>13504</v>
      </c>
    </row>
    <row r="3939" spans="3:10" x14ac:dyDescent="0.25">
      <c r="C3939" s="58" t="s">
        <v>12142</v>
      </c>
      <c r="D3939" s="59"/>
      <c r="E3939" s="15" t="s">
        <v>12426</v>
      </c>
      <c r="F3939" s="29"/>
      <c r="G3939" s="14"/>
      <c r="H3939" s="14"/>
      <c r="I3939" s="28"/>
      <c r="J3939" s="14" t="s">
        <v>13504</v>
      </c>
    </row>
    <row r="3940" spans="3:10" x14ac:dyDescent="0.25">
      <c r="C3940" s="58" t="s">
        <v>12143</v>
      </c>
      <c r="D3940" s="59"/>
      <c r="E3940" s="15" t="s">
        <v>12427</v>
      </c>
      <c r="F3940" s="29" t="s">
        <v>12435</v>
      </c>
      <c r="G3940" s="14" t="s">
        <v>12436</v>
      </c>
      <c r="H3940" s="30">
        <v>2.9318600000000002E-11</v>
      </c>
      <c r="I3940" s="28">
        <v>56.621200000000002</v>
      </c>
      <c r="J3940" s="31" t="s">
        <v>12438</v>
      </c>
    </row>
    <row r="3941" spans="3:10" x14ac:dyDescent="0.25">
      <c r="C3941" s="58" t="s">
        <v>12144</v>
      </c>
      <c r="D3941" s="59"/>
      <c r="E3941" s="15" t="s">
        <v>12426</v>
      </c>
      <c r="F3941" s="29"/>
      <c r="G3941" s="14"/>
      <c r="H3941" s="14"/>
      <c r="I3941" s="28"/>
      <c r="J3941" s="31" t="s">
        <v>13511</v>
      </c>
    </row>
    <row r="3942" spans="3:10" x14ac:dyDescent="0.25">
      <c r="C3942" s="58" t="s">
        <v>12145</v>
      </c>
      <c r="D3942" s="59"/>
      <c r="E3942" s="15" t="s">
        <v>12426</v>
      </c>
      <c r="F3942" s="29"/>
      <c r="G3942" s="14"/>
      <c r="H3942" s="14"/>
      <c r="I3942" s="28"/>
      <c r="J3942" s="31" t="s">
        <v>12405</v>
      </c>
    </row>
    <row r="3943" spans="3:10" x14ac:dyDescent="0.25">
      <c r="C3943" s="58" t="s">
        <v>12146</v>
      </c>
      <c r="D3943" s="59"/>
      <c r="E3943" s="15" t="s">
        <v>12426</v>
      </c>
      <c r="F3943" s="29"/>
      <c r="G3943" s="14"/>
      <c r="H3943" s="14"/>
      <c r="I3943" s="28"/>
      <c r="J3943" s="14" t="s">
        <v>13504</v>
      </c>
    </row>
    <row r="3944" spans="3:10" x14ac:dyDescent="0.25">
      <c r="C3944" s="58" t="s">
        <v>12147</v>
      </c>
      <c r="D3944" s="59"/>
      <c r="E3944" s="15" t="s">
        <v>12426</v>
      </c>
      <c r="F3944" s="29"/>
      <c r="G3944" s="14"/>
      <c r="H3944" s="14"/>
      <c r="I3944" s="28"/>
      <c r="J3944" s="14" t="s">
        <v>13504</v>
      </c>
    </row>
    <row r="3945" spans="3:10" x14ac:dyDescent="0.25">
      <c r="C3945" s="58" t="s">
        <v>12148</v>
      </c>
      <c r="D3945" s="59"/>
      <c r="E3945" s="15" t="s">
        <v>12426</v>
      </c>
      <c r="F3945" s="29"/>
      <c r="G3945" s="14"/>
      <c r="H3945" s="14"/>
      <c r="I3945" s="28"/>
      <c r="J3945" s="14" t="s">
        <v>13504</v>
      </c>
    </row>
    <row r="3946" spans="3:10" x14ac:dyDescent="0.25">
      <c r="C3946" s="58" t="s">
        <v>12149</v>
      </c>
      <c r="D3946" s="59"/>
      <c r="E3946" s="15" t="s">
        <v>12426</v>
      </c>
      <c r="F3946" s="29"/>
      <c r="G3946" s="14"/>
      <c r="H3946" s="14"/>
      <c r="I3946" s="28"/>
      <c r="J3946" s="14" t="s">
        <v>13504</v>
      </c>
    </row>
    <row r="3947" spans="3:10" x14ac:dyDescent="0.25">
      <c r="C3947" s="58" t="s">
        <v>12150</v>
      </c>
      <c r="D3947" s="59"/>
      <c r="E3947" s="15" t="s">
        <v>12426</v>
      </c>
      <c r="F3947" s="29"/>
      <c r="G3947" s="14"/>
      <c r="H3947" s="14"/>
      <c r="I3947" s="28"/>
      <c r="J3947" s="14" t="s">
        <v>13504</v>
      </c>
    </row>
    <row r="3948" spans="3:10" x14ac:dyDescent="0.25">
      <c r="D3948" s="39" t="s">
        <v>13549</v>
      </c>
      <c r="E3948" s="40" t="s">
        <v>12426</v>
      </c>
      <c r="F3948" s="38"/>
      <c r="G3948" s="38"/>
      <c r="H3948" s="38"/>
      <c r="I3948" s="41"/>
      <c r="J3948" s="38" t="s">
        <v>13504</v>
      </c>
    </row>
    <row r="3949" spans="3:10" x14ac:dyDescent="0.25">
      <c r="D3949" s="39" t="s">
        <v>13567</v>
      </c>
      <c r="E3949" s="40" t="s">
        <v>12426</v>
      </c>
      <c r="F3949" s="38"/>
      <c r="G3949" s="38"/>
      <c r="H3949" s="38"/>
      <c r="I3949" s="41"/>
      <c r="J3949" s="38" t="s">
        <v>13504</v>
      </c>
    </row>
    <row r="3950" spans="3:10" x14ac:dyDescent="0.25">
      <c r="D3950" s="39" t="s">
        <v>13576</v>
      </c>
      <c r="E3950" s="40" t="s">
        <v>12426</v>
      </c>
      <c r="F3950" s="38"/>
      <c r="G3950" s="38"/>
      <c r="H3950" s="38"/>
      <c r="I3950" s="41"/>
      <c r="J3950" s="38" t="s">
        <v>13504</v>
      </c>
    </row>
    <row r="3951" spans="3:10" x14ac:dyDescent="0.25">
      <c r="D3951" s="39" t="s">
        <v>13595</v>
      </c>
      <c r="E3951" s="40" t="s">
        <v>12426</v>
      </c>
      <c r="F3951" s="38" t="s">
        <v>12455</v>
      </c>
      <c r="G3951" s="38" t="s">
        <v>12456</v>
      </c>
      <c r="H3951" s="42">
        <v>2.23498E-16</v>
      </c>
      <c r="I3951" s="41">
        <v>74.301599999999993</v>
      </c>
      <c r="J3951" s="38" t="s">
        <v>13504</v>
      </c>
    </row>
    <row r="3952" spans="3:10" x14ac:dyDescent="0.25">
      <c r="D3952" s="39" t="s">
        <v>13596</v>
      </c>
      <c r="E3952" s="40" t="s">
        <v>12426</v>
      </c>
      <c r="F3952" s="38"/>
      <c r="G3952" s="38"/>
      <c r="H3952" s="38"/>
      <c r="I3952" s="41"/>
      <c r="J3952" s="38" t="s">
        <v>13504</v>
      </c>
    </row>
    <row r="3953" spans="4:10" x14ac:dyDescent="0.25">
      <c r="D3953" s="39" t="s">
        <v>13522</v>
      </c>
      <c r="E3953" s="40" t="s">
        <v>12426</v>
      </c>
      <c r="F3953" s="38" t="s">
        <v>12458</v>
      </c>
      <c r="G3953" s="38" t="s">
        <v>12459</v>
      </c>
      <c r="H3953" s="38">
        <v>3.0829000000000002E-4</v>
      </c>
      <c r="I3953" s="41">
        <v>42.789700000000003</v>
      </c>
      <c r="J3953" s="38" t="s">
        <v>13504</v>
      </c>
    </row>
    <row r="3954" spans="4:10" x14ac:dyDescent="0.25">
      <c r="D3954" s="39" t="s">
        <v>13523</v>
      </c>
      <c r="E3954" s="40" t="s">
        <v>12426</v>
      </c>
      <c r="F3954" s="38"/>
      <c r="G3954" s="38"/>
      <c r="H3954" s="38"/>
      <c r="I3954" s="41"/>
      <c r="J3954" s="38" t="s">
        <v>13504</v>
      </c>
    </row>
    <row r="3955" spans="4:10" x14ac:dyDescent="0.25">
      <c r="D3955" s="39" t="s">
        <v>13524</v>
      </c>
      <c r="E3955" s="40" t="s">
        <v>12427</v>
      </c>
      <c r="F3955" s="38" t="s">
        <v>12460</v>
      </c>
      <c r="G3955" s="38" t="s">
        <v>12461</v>
      </c>
      <c r="H3955" s="42">
        <v>1.8908899999999999E-39</v>
      </c>
      <c r="I3955" s="41">
        <v>131.06299999999999</v>
      </c>
      <c r="J3955" s="38" t="s">
        <v>12450</v>
      </c>
    </row>
    <row r="3956" spans="4:10" x14ac:dyDescent="0.25">
      <c r="D3956" s="39" t="s">
        <v>13525</v>
      </c>
      <c r="E3956" s="40" t="s">
        <v>12426</v>
      </c>
      <c r="F3956" s="38"/>
      <c r="G3956" s="38"/>
      <c r="H3956" s="38"/>
      <c r="I3956" s="41"/>
      <c r="J3956" s="38" t="s">
        <v>13504</v>
      </c>
    </row>
    <row r="3957" spans="4:10" x14ac:dyDescent="0.25">
      <c r="D3957" s="39" t="s">
        <v>13527</v>
      </c>
      <c r="E3957" s="40" t="s">
        <v>12426</v>
      </c>
      <c r="F3957" s="38" t="s">
        <v>12462</v>
      </c>
      <c r="G3957" s="38" t="s">
        <v>12463</v>
      </c>
      <c r="H3957" s="38">
        <v>1.9457900000000001E-4</v>
      </c>
      <c r="I3957" s="41">
        <v>42.382899999999999</v>
      </c>
      <c r="J3957" s="38" t="s">
        <v>13504</v>
      </c>
    </row>
    <row r="3958" spans="4:10" x14ac:dyDescent="0.25">
      <c r="D3958" s="39" t="s">
        <v>13528</v>
      </c>
      <c r="E3958" s="40" t="s">
        <v>12431</v>
      </c>
      <c r="F3958" s="38" t="s">
        <v>12464</v>
      </c>
      <c r="G3958" s="38" t="s">
        <v>12465</v>
      </c>
      <c r="H3958" s="42">
        <v>3.50536E-35</v>
      </c>
      <c r="I3958" s="41">
        <v>130.74100000000001</v>
      </c>
      <c r="J3958" s="31" t="s">
        <v>13599</v>
      </c>
    </row>
    <row r="3959" spans="4:10" x14ac:dyDescent="0.25">
      <c r="D3959" s="39" t="s">
        <v>13529</v>
      </c>
      <c r="E3959" s="40" t="s">
        <v>12426</v>
      </c>
      <c r="F3959" s="38" t="s">
        <v>12466</v>
      </c>
      <c r="G3959" s="38" t="s">
        <v>12467</v>
      </c>
      <c r="H3959" s="42">
        <v>2.38996E-20</v>
      </c>
      <c r="I3959" s="41">
        <v>87.069100000000006</v>
      </c>
      <c r="J3959" s="38" t="s">
        <v>13504</v>
      </c>
    </row>
    <row r="3960" spans="4:10" x14ac:dyDescent="0.25">
      <c r="D3960" s="39" t="s">
        <v>13530</v>
      </c>
      <c r="E3960" s="40" t="s">
        <v>12426</v>
      </c>
      <c r="F3960" s="38" t="s">
        <v>12468</v>
      </c>
      <c r="G3960" s="38" t="s">
        <v>12469</v>
      </c>
      <c r="H3960" s="42">
        <v>1.39806E-57</v>
      </c>
      <c r="I3960" s="41">
        <v>185.249</v>
      </c>
      <c r="J3960" s="31" t="s">
        <v>13600</v>
      </c>
    </row>
    <row r="3961" spans="4:10" x14ac:dyDescent="0.25">
      <c r="D3961" s="39" t="s">
        <v>13531</v>
      </c>
      <c r="E3961" s="40" t="s">
        <v>12426</v>
      </c>
      <c r="F3961" s="38"/>
      <c r="G3961" s="38"/>
      <c r="H3961" s="38"/>
      <c r="I3961" s="41"/>
      <c r="J3961" s="38" t="s">
        <v>13504</v>
      </c>
    </row>
    <row r="3962" spans="4:10" x14ac:dyDescent="0.25">
      <c r="D3962" s="39" t="s">
        <v>13532</v>
      </c>
      <c r="E3962" s="40" t="s">
        <v>12426</v>
      </c>
      <c r="F3962" s="38"/>
      <c r="G3962" s="38"/>
      <c r="H3962" s="38"/>
      <c r="I3962" s="41"/>
      <c r="J3962" s="38" t="s">
        <v>13504</v>
      </c>
    </row>
    <row r="3963" spans="4:10" x14ac:dyDescent="0.25">
      <c r="D3963" s="39" t="s">
        <v>13533</v>
      </c>
      <c r="E3963" s="40" t="s">
        <v>12426</v>
      </c>
      <c r="F3963" s="38"/>
      <c r="G3963" s="38"/>
      <c r="H3963" s="38"/>
      <c r="I3963" s="41"/>
      <c r="J3963" s="38" t="s">
        <v>13504</v>
      </c>
    </row>
    <row r="3964" spans="4:10" x14ac:dyDescent="0.25">
      <c r="D3964" s="39" t="s">
        <v>13534</v>
      </c>
      <c r="E3964" s="40" t="s">
        <v>12426</v>
      </c>
      <c r="F3964" s="38"/>
      <c r="G3964" s="38"/>
      <c r="H3964" s="38"/>
      <c r="I3964" s="41"/>
      <c r="J3964" s="38" t="s">
        <v>13504</v>
      </c>
    </row>
    <row r="3965" spans="4:10" x14ac:dyDescent="0.25">
      <c r="D3965" s="39" t="s">
        <v>13535</v>
      </c>
      <c r="E3965" s="40" t="s">
        <v>12426</v>
      </c>
      <c r="F3965" s="38"/>
      <c r="G3965" s="38"/>
      <c r="H3965" s="38"/>
      <c r="I3965" s="41"/>
      <c r="J3965" s="38" t="s">
        <v>13504</v>
      </c>
    </row>
    <row r="3966" spans="4:10" x14ac:dyDescent="0.25">
      <c r="D3966" s="39" t="s">
        <v>13536</v>
      </c>
      <c r="E3966" s="40" t="s">
        <v>12426</v>
      </c>
      <c r="F3966" s="38"/>
      <c r="G3966" s="38"/>
      <c r="H3966" s="38"/>
      <c r="I3966" s="41"/>
      <c r="J3966" s="38" t="s">
        <v>13504</v>
      </c>
    </row>
    <row r="3967" spans="4:10" x14ac:dyDescent="0.25">
      <c r="D3967" s="39" t="s">
        <v>13537</v>
      </c>
      <c r="E3967" s="40" t="s">
        <v>12426</v>
      </c>
      <c r="F3967" s="38"/>
      <c r="G3967" s="38"/>
      <c r="H3967" s="38"/>
      <c r="I3967" s="41"/>
      <c r="J3967" s="38" t="s">
        <v>13504</v>
      </c>
    </row>
    <row r="3968" spans="4:10" x14ac:dyDescent="0.25">
      <c r="D3968" s="39" t="s">
        <v>13538</v>
      </c>
      <c r="E3968" s="40" t="s">
        <v>12426</v>
      </c>
      <c r="F3968" s="38"/>
      <c r="G3968" s="38"/>
      <c r="H3968" s="38"/>
      <c r="I3968" s="41"/>
      <c r="J3968" s="38" t="s">
        <v>13504</v>
      </c>
    </row>
    <row r="3969" spans="4:10" x14ac:dyDescent="0.25">
      <c r="D3969" s="39" t="s">
        <v>13539</v>
      </c>
      <c r="E3969" s="40" t="s">
        <v>12426</v>
      </c>
      <c r="F3969" s="38"/>
      <c r="G3969" s="38"/>
      <c r="H3969" s="38"/>
      <c r="I3969" s="41"/>
      <c r="J3969" s="38" t="s">
        <v>13504</v>
      </c>
    </row>
    <row r="3970" spans="4:10" x14ac:dyDescent="0.25">
      <c r="D3970" s="39" t="s">
        <v>13540</v>
      </c>
      <c r="E3970" s="40" t="s">
        <v>12426</v>
      </c>
      <c r="F3970" s="38"/>
      <c r="G3970" s="38"/>
      <c r="H3970" s="38"/>
      <c r="I3970" s="41"/>
      <c r="J3970" s="38" t="s">
        <v>13504</v>
      </c>
    </row>
    <row r="3971" spans="4:10" x14ac:dyDescent="0.25">
      <c r="D3971" s="39" t="s">
        <v>13541</v>
      </c>
      <c r="E3971" s="40" t="s">
        <v>12439</v>
      </c>
      <c r="F3971" s="38" t="s">
        <v>12470</v>
      </c>
      <c r="G3971" s="38" t="s">
        <v>12471</v>
      </c>
      <c r="H3971" s="38">
        <v>2.5236799999999999E-4</v>
      </c>
      <c r="I3971" s="41">
        <v>37.564500000000002</v>
      </c>
      <c r="J3971" s="38" t="s">
        <v>13504</v>
      </c>
    </row>
    <row r="3972" spans="4:10" x14ac:dyDescent="0.25">
      <c r="D3972" s="39" t="s">
        <v>13542</v>
      </c>
      <c r="E3972" s="40" t="s">
        <v>12439</v>
      </c>
      <c r="F3972" s="38"/>
      <c r="G3972" s="38"/>
      <c r="H3972" s="38"/>
      <c r="I3972" s="41"/>
      <c r="J3972" s="38" t="s">
        <v>13504</v>
      </c>
    </row>
    <row r="3973" spans="4:10" x14ac:dyDescent="0.25">
      <c r="D3973" s="39" t="s">
        <v>13543</v>
      </c>
      <c r="E3973" s="40" t="s">
        <v>12426</v>
      </c>
      <c r="F3973" s="38" t="s">
        <v>12460</v>
      </c>
      <c r="G3973" s="38" t="s">
        <v>12461</v>
      </c>
      <c r="H3973" s="42">
        <v>3.3262600000000003E-8</v>
      </c>
      <c r="I3973" s="41">
        <v>49.400399999999998</v>
      </c>
      <c r="J3973" s="38" t="s">
        <v>13504</v>
      </c>
    </row>
    <row r="3974" spans="4:10" x14ac:dyDescent="0.25">
      <c r="D3974" s="39" t="s">
        <v>13544</v>
      </c>
      <c r="E3974" s="40" t="s">
        <v>12439</v>
      </c>
      <c r="F3974" s="38" t="s">
        <v>12473</v>
      </c>
      <c r="G3974" s="38" t="s">
        <v>12474</v>
      </c>
      <c r="H3974" s="42">
        <v>6.6740000000000001E-8</v>
      </c>
      <c r="I3974" s="41">
        <v>52.3767</v>
      </c>
      <c r="J3974" s="38" t="s">
        <v>13504</v>
      </c>
    </row>
    <row r="3975" spans="4:10" x14ac:dyDescent="0.25">
      <c r="D3975" s="39" t="s">
        <v>13545</v>
      </c>
      <c r="E3975" s="40" t="s">
        <v>12426</v>
      </c>
      <c r="F3975" s="38"/>
      <c r="G3975" s="38"/>
      <c r="H3975" s="38"/>
      <c r="I3975" s="41"/>
      <c r="J3975" s="38" t="s">
        <v>13504</v>
      </c>
    </row>
    <row r="3976" spans="4:10" x14ac:dyDescent="0.25">
      <c r="D3976" s="39" t="s">
        <v>13546</v>
      </c>
      <c r="E3976" s="40" t="s">
        <v>12426</v>
      </c>
      <c r="F3976" s="38"/>
      <c r="G3976" s="38"/>
      <c r="H3976" s="38"/>
      <c r="I3976" s="41"/>
      <c r="J3976" s="38" t="s">
        <v>13504</v>
      </c>
    </row>
    <row r="3977" spans="4:10" x14ac:dyDescent="0.25">
      <c r="D3977" s="39" t="s">
        <v>13547</v>
      </c>
      <c r="E3977" s="40" t="s">
        <v>12426</v>
      </c>
      <c r="F3977" s="38" t="s">
        <v>12475</v>
      </c>
      <c r="G3977" s="38" t="s">
        <v>12476</v>
      </c>
      <c r="H3977" s="42">
        <v>7.5438999999999997E-7</v>
      </c>
      <c r="I3977" s="41">
        <v>50.785699999999999</v>
      </c>
      <c r="J3977" s="38" t="s">
        <v>13504</v>
      </c>
    </row>
    <row r="3978" spans="4:10" x14ac:dyDescent="0.25">
      <c r="D3978" s="39" t="s">
        <v>13548</v>
      </c>
      <c r="E3978" s="40" t="s">
        <v>12426</v>
      </c>
      <c r="F3978" s="38" t="s">
        <v>12477</v>
      </c>
      <c r="G3978" s="38" t="s">
        <v>12478</v>
      </c>
      <c r="H3978" s="42">
        <v>1.0320799999999999E-23</v>
      </c>
      <c r="I3978" s="41">
        <v>94.582999999999998</v>
      </c>
      <c r="J3978" s="38" t="s">
        <v>13601</v>
      </c>
    </row>
    <row r="3979" spans="4:10" x14ac:dyDescent="0.25">
      <c r="D3979" s="39" t="s">
        <v>13526</v>
      </c>
      <c r="E3979" s="40" t="s">
        <v>12426</v>
      </c>
      <c r="F3979" s="38"/>
      <c r="G3979" s="38"/>
      <c r="H3979" s="38"/>
      <c r="I3979" s="41"/>
      <c r="J3979" s="38" t="s">
        <v>13504</v>
      </c>
    </row>
    <row r="3980" spans="4:10" x14ac:dyDescent="0.25">
      <c r="D3980" s="39" t="s">
        <v>13566</v>
      </c>
      <c r="E3980" s="40" t="s">
        <v>12426</v>
      </c>
      <c r="F3980" s="38" t="s">
        <v>12479</v>
      </c>
      <c r="G3980" s="38" t="s">
        <v>12480</v>
      </c>
      <c r="H3980" s="42">
        <v>4.8167900000000001E-78</v>
      </c>
      <c r="I3980" s="41">
        <v>233.58099999999999</v>
      </c>
      <c r="J3980" s="31" t="s">
        <v>13602</v>
      </c>
    </row>
    <row r="3981" spans="4:10" x14ac:dyDescent="0.25">
      <c r="D3981" s="39" t="s">
        <v>13565</v>
      </c>
      <c r="E3981" s="40" t="s">
        <v>12426</v>
      </c>
      <c r="F3981" s="38" t="s">
        <v>12479</v>
      </c>
      <c r="G3981" s="38" t="s">
        <v>12480</v>
      </c>
      <c r="H3981" s="42">
        <v>3.2108099999999999E-75</v>
      </c>
      <c r="I3981" s="41">
        <v>226.262</v>
      </c>
      <c r="J3981" s="31" t="s">
        <v>13602</v>
      </c>
    </row>
    <row r="3982" spans="4:10" x14ac:dyDescent="0.25">
      <c r="D3982" s="39" t="s">
        <v>13564</v>
      </c>
      <c r="E3982" s="40" t="s">
        <v>12426</v>
      </c>
      <c r="F3982" s="38"/>
      <c r="G3982" s="38"/>
      <c r="H3982" s="38"/>
      <c r="I3982" s="41"/>
      <c r="J3982" s="38" t="s">
        <v>13504</v>
      </c>
    </row>
    <row r="3983" spans="4:10" x14ac:dyDescent="0.25">
      <c r="D3983" s="39" t="s">
        <v>13563</v>
      </c>
      <c r="E3983" s="40" t="s">
        <v>12426</v>
      </c>
      <c r="F3983" s="38" t="s">
        <v>12482</v>
      </c>
      <c r="G3983" s="38" t="s">
        <v>12483</v>
      </c>
      <c r="H3983" s="42">
        <v>5.8977999999999998E-27</v>
      </c>
      <c r="I3983" s="41">
        <v>106.262</v>
      </c>
      <c r="J3983" s="31" t="s">
        <v>13603</v>
      </c>
    </row>
    <row r="3984" spans="4:10" x14ac:dyDescent="0.25">
      <c r="D3984" s="39" t="s">
        <v>13562</v>
      </c>
      <c r="E3984" s="40" t="s">
        <v>12426</v>
      </c>
      <c r="F3984" s="38"/>
      <c r="G3984" s="38"/>
      <c r="H3984" s="38"/>
      <c r="I3984" s="41"/>
      <c r="J3984" s="38" t="s">
        <v>13504</v>
      </c>
    </row>
    <row r="3985" spans="4:10" x14ac:dyDescent="0.25">
      <c r="D3985" s="39" t="s">
        <v>13561</v>
      </c>
      <c r="E3985" s="40" t="s">
        <v>12426</v>
      </c>
      <c r="F3985" s="38" t="s">
        <v>12484</v>
      </c>
      <c r="G3985" s="38" t="s">
        <v>12484</v>
      </c>
      <c r="H3985" s="42">
        <v>3.4582600000000003E-5</v>
      </c>
      <c r="I3985" s="41">
        <v>37.366700000000002</v>
      </c>
      <c r="J3985" s="38" t="s">
        <v>13504</v>
      </c>
    </row>
    <row r="3986" spans="4:10" x14ac:dyDescent="0.25">
      <c r="D3986" s="39" t="s">
        <v>13560</v>
      </c>
      <c r="E3986" s="40" t="s">
        <v>12426</v>
      </c>
      <c r="F3986" s="38"/>
      <c r="G3986" s="38"/>
      <c r="H3986" s="38"/>
      <c r="I3986" s="41"/>
      <c r="J3986" s="38" t="s">
        <v>13504</v>
      </c>
    </row>
    <row r="3987" spans="4:10" x14ac:dyDescent="0.25">
      <c r="D3987" s="39" t="s">
        <v>13559</v>
      </c>
      <c r="E3987" s="40" t="s">
        <v>12426</v>
      </c>
      <c r="F3987" s="38"/>
      <c r="G3987" s="38"/>
      <c r="H3987" s="38"/>
      <c r="I3987" s="41"/>
      <c r="J3987" s="38" t="s">
        <v>13504</v>
      </c>
    </row>
    <row r="3988" spans="4:10" x14ac:dyDescent="0.25">
      <c r="D3988" s="39" t="s">
        <v>13558</v>
      </c>
      <c r="E3988" s="40" t="s">
        <v>12426</v>
      </c>
      <c r="F3988" s="38" t="s">
        <v>12485</v>
      </c>
      <c r="G3988" s="38" t="s">
        <v>12486</v>
      </c>
      <c r="H3988" s="42">
        <v>4.03215E-19</v>
      </c>
      <c r="I3988" s="41">
        <v>78.908299999999997</v>
      </c>
      <c r="J3988" s="38" t="s">
        <v>13504</v>
      </c>
    </row>
    <row r="3989" spans="4:10" x14ac:dyDescent="0.25">
      <c r="D3989" s="39" t="s">
        <v>13557</v>
      </c>
      <c r="E3989" s="40" t="s">
        <v>12426</v>
      </c>
      <c r="F3989" s="38"/>
      <c r="G3989" s="38"/>
      <c r="H3989" s="38"/>
      <c r="I3989" s="41"/>
      <c r="J3989" s="38" t="s">
        <v>13504</v>
      </c>
    </row>
    <row r="3990" spans="4:10" x14ac:dyDescent="0.25">
      <c r="D3990" s="39" t="s">
        <v>13556</v>
      </c>
      <c r="E3990" s="40" t="s">
        <v>12440</v>
      </c>
      <c r="F3990" s="38" t="s">
        <v>12488</v>
      </c>
      <c r="G3990" s="38" t="s">
        <v>12489</v>
      </c>
      <c r="H3990" s="42">
        <v>5.9595999999999999E-180</v>
      </c>
      <c r="I3990" s="41">
        <v>503.05399999999997</v>
      </c>
      <c r="J3990" s="31" t="s">
        <v>13604</v>
      </c>
    </row>
    <row r="3991" spans="4:10" x14ac:dyDescent="0.25">
      <c r="D3991" s="39" t="s">
        <v>13555</v>
      </c>
      <c r="E3991" s="40" t="s">
        <v>12440</v>
      </c>
      <c r="F3991" s="38" t="s">
        <v>12490</v>
      </c>
      <c r="G3991" s="38" t="s">
        <v>12491</v>
      </c>
      <c r="H3991" s="42">
        <v>2.4152699999999998E-43</v>
      </c>
      <c r="I3991" s="41">
        <v>140.51900000000001</v>
      </c>
      <c r="J3991" s="31" t="s">
        <v>13605</v>
      </c>
    </row>
    <row r="3992" spans="4:10" x14ac:dyDescent="0.25">
      <c r="D3992" s="39" t="s">
        <v>13554</v>
      </c>
      <c r="E3992" s="40" t="s">
        <v>12441</v>
      </c>
      <c r="F3992" s="38" t="s">
        <v>12492</v>
      </c>
      <c r="G3992" s="38" t="s">
        <v>12493</v>
      </c>
      <c r="H3992" s="42">
        <v>4.5411999999999997E-39</v>
      </c>
      <c r="I3992" s="41">
        <v>136.20699999999999</v>
      </c>
      <c r="J3992" s="31" t="s">
        <v>13606</v>
      </c>
    </row>
    <row r="3993" spans="4:10" x14ac:dyDescent="0.25">
      <c r="D3993" s="39" t="s">
        <v>13553</v>
      </c>
      <c r="E3993" s="40" t="s">
        <v>12426</v>
      </c>
      <c r="F3993" s="38"/>
      <c r="G3993" s="38"/>
      <c r="H3993" s="38"/>
      <c r="I3993" s="41"/>
      <c r="J3993" s="31" t="s">
        <v>13511</v>
      </c>
    </row>
    <row r="3994" spans="4:10" x14ac:dyDescent="0.25">
      <c r="D3994" s="39" t="s">
        <v>13552</v>
      </c>
      <c r="E3994" s="40" t="s">
        <v>12426</v>
      </c>
      <c r="F3994" s="38"/>
      <c r="G3994" s="38"/>
      <c r="H3994" s="38"/>
      <c r="I3994" s="41"/>
      <c r="J3994" s="38" t="s">
        <v>13504</v>
      </c>
    </row>
    <row r="3995" spans="4:10" x14ac:dyDescent="0.25">
      <c r="D3995" s="39" t="s">
        <v>13551</v>
      </c>
      <c r="E3995" s="40" t="s">
        <v>12426</v>
      </c>
      <c r="F3995" s="38"/>
      <c r="G3995" s="38"/>
      <c r="H3995" s="38"/>
      <c r="I3995" s="41"/>
      <c r="J3995" s="38" t="s">
        <v>13504</v>
      </c>
    </row>
    <row r="3996" spans="4:10" x14ac:dyDescent="0.25">
      <c r="D3996" s="39" t="s">
        <v>13550</v>
      </c>
      <c r="E3996" s="40" t="s">
        <v>12426</v>
      </c>
      <c r="F3996" s="38"/>
      <c r="G3996" s="38"/>
      <c r="H3996" s="38"/>
      <c r="I3996" s="41"/>
      <c r="J3996" s="38" t="s">
        <v>13504</v>
      </c>
    </row>
    <row r="3997" spans="4:10" x14ac:dyDescent="0.25">
      <c r="D3997" s="39" t="s">
        <v>13568</v>
      </c>
      <c r="E3997" s="40" t="s">
        <v>12426</v>
      </c>
      <c r="F3997" s="38"/>
      <c r="G3997" s="38"/>
      <c r="H3997" s="38"/>
      <c r="I3997" s="41"/>
      <c r="J3997" s="38" t="s">
        <v>13504</v>
      </c>
    </row>
    <row r="3998" spans="4:10" x14ac:dyDescent="0.25">
      <c r="D3998" s="39" t="s">
        <v>13569</v>
      </c>
      <c r="E3998" s="40" t="s">
        <v>12426</v>
      </c>
      <c r="F3998" s="38"/>
      <c r="G3998" s="38"/>
      <c r="H3998" s="38"/>
      <c r="I3998" s="41"/>
      <c r="J3998" s="38" t="s">
        <v>13504</v>
      </c>
    </row>
    <row r="3999" spans="4:10" x14ac:dyDescent="0.25">
      <c r="D3999" s="39" t="s">
        <v>13570</v>
      </c>
      <c r="E3999" s="40" t="s">
        <v>12442</v>
      </c>
      <c r="F3999" s="38" t="s">
        <v>12494</v>
      </c>
      <c r="G3999" s="38" t="s">
        <v>12495</v>
      </c>
      <c r="H3999" s="42">
        <v>1.1706500000000001E-96</v>
      </c>
      <c r="I3999" s="41">
        <v>282.93</v>
      </c>
      <c r="J3999" s="31" t="s">
        <v>13607</v>
      </c>
    </row>
    <row r="4000" spans="4:10" x14ac:dyDescent="0.25">
      <c r="D4000" s="39" t="s">
        <v>13571</v>
      </c>
      <c r="E4000" s="40" t="s">
        <v>12426</v>
      </c>
      <c r="F4000" s="38"/>
      <c r="G4000" s="38"/>
      <c r="H4000" s="38"/>
      <c r="I4000" s="41"/>
      <c r="J4000" s="38" t="s">
        <v>13504</v>
      </c>
    </row>
    <row r="4001" spans="4:10" x14ac:dyDescent="0.25">
      <c r="D4001" s="39" t="s">
        <v>13572</v>
      </c>
      <c r="E4001" s="40" t="s">
        <v>12426</v>
      </c>
      <c r="F4001" s="38" t="s">
        <v>12496</v>
      </c>
      <c r="G4001" s="38" t="s">
        <v>12497</v>
      </c>
      <c r="H4001" s="42">
        <v>1.2615900000000001E-6</v>
      </c>
      <c r="I4001" s="41">
        <v>40.4925</v>
      </c>
      <c r="J4001" s="31" t="s">
        <v>12497</v>
      </c>
    </row>
    <row r="4002" spans="4:10" x14ac:dyDescent="0.25">
      <c r="D4002" s="39" t="s">
        <v>13573</v>
      </c>
      <c r="E4002" s="40" t="s">
        <v>12442</v>
      </c>
      <c r="F4002" s="38" t="s">
        <v>12498</v>
      </c>
      <c r="G4002" s="38" t="s">
        <v>12499</v>
      </c>
      <c r="H4002" s="42">
        <v>6.2943100000000005E-13</v>
      </c>
      <c r="I4002" s="41">
        <v>71.170599999999993</v>
      </c>
      <c r="J4002" s="31" t="s">
        <v>13608</v>
      </c>
    </row>
    <row r="4003" spans="4:10" x14ac:dyDescent="0.25">
      <c r="D4003" s="39" t="s">
        <v>13574</v>
      </c>
      <c r="E4003" s="40" t="s">
        <v>12426</v>
      </c>
      <c r="F4003" s="38"/>
      <c r="G4003" s="38"/>
      <c r="H4003" s="38"/>
      <c r="I4003" s="41"/>
      <c r="J4003" s="38" t="s">
        <v>13504</v>
      </c>
    </row>
    <row r="4004" spans="4:10" x14ac:dyDescent="0.25">
      <c r="D4004" s="39" t="s">
        <v>13575</v>
      </c>
      <c r="E4004" s="40" t="s">
        <v>12426</v>
      </c>
      <c r="F4004" s="38"/>
      <c r="G4004" s="38"/>
      <c r="H4004" s="38"/>
      <c r="I4004" s="41"/>
      <c r="J4004" s="38" t="s">
        <v>13504</v>
      </c>
    </row>
    <row r="4005" spans="4:10" x14ac:dyDescent="0.25">
      <c r="D4005" s="39" t="s">
        <v>13577</v>
      </c>
      <c r="E4005" s="40" t="s">
        <v>12426</v>
      </c>
      <c r="F4005" s="38"/>
      <c r="G4005" s="38"/>
      <c r="H4005" s="38"/>
      <c r="I4005" s="41"/>
      <c r="J4005" s="38" t="s">
        <v>13504</v>
      </c>
    </row>
    <row r="4006" spans="4:10" x14ac:dyDescent="0.25">
      <c r="D4006" s="39" t="s">
        <v>13578</v>
      </c>
      <c r="E4006" s="40" t="s">
        <v>12426</v>
      </c>
      <c r="F4006" s="38"/>
      <c r="G4006" s="38"/>
      <c r="H4006" s="38"/>
      <c r="I4006" s="41"/>
      <c r="J4006" s="38" t="s">
        <v>13504</v>
      </c>
    </row>
    <row r="4007" spans="4:10" x14ac:dyDescent="0.25">
      <c r="D4007" s="39" t="s">
        <v>13579</v>
      </c>
      <c r="E4007" s="40" t="s">
        <v>12427</v>
      </c>
      <c r="F4007" s="38" t="s">
        <v>12500</v>
      </c>
      <c r="G4007" s="38" t="s">
        <v>12501</v>
      </c>
      <c r="H4007" s="42">
        <v>1.7303799999999999E-5</v>
      </c>
      <c r="I4007" s="41">
        <v>43.739600000000003</v>
      </c>
      <c r="J4007" s="31" t="s">
        <v>13609</v>
      </c>
    </row>
    <row r="4008" spans="4:10" x14ac:dyDescent="0.25">
      <c r="D4008" s="39" t="s">
        <v>13580</v>
      </c>
      <c r="E4008" s="40" t="s">
        <v>12427</v>
      </c>
      <c r="F4008" s="38" t="s">
        <v>12502</v>
      </c>
      <c r="G4008" s="38" t="s">
        <v>12503</v>
      </c>
      <c r="H4008" s="42">
        <v>1.4093100000000001E-7</v>
      </c>
      <c r="I4008" s="41">
        <v>50.025599999999997</v>
      </c>
      <c r="J4008" s="31" t="s">
        <v>13609</v>
      </c>
    </row>
    <row r="4009" spans="4:10" x14ac:dyDescent="0.25">
      <c r="D4009" s="39" t="s">
        <v>13581</v>
      </c>
      <c r="E4009" s="40" t="s">
        <v>12426</v>
      </c>
      <c r="F4009" s="38"/>
      <c r="G4009" s="38"/>
      <c r="H4009" s="38"/>
      <c r="I4009" s="41"/>
      <c r="J4009" s="31" t="s">
        <v>12405</v>
      </c>
    </row>
    <row r="4010" spans="4:10" x14ac:dyDescent="0.25">
      <c r="D4010" s="39" t="s">
        <v>13582</v>
      </c>
      <c r="E4010" s="40" t="s">
        <v>12426</v>
      </c>
      <c r="F4010" s="38"/>
      <c r="G4010" s="38"/>
      <c r="H4010" s="38"/>
      <c r="I4010" s="41"/>
      <c r="J4010" s="38" t="s">
        <v>13504</v>
      </c>
    </row>
    <row r="4011" spans="4:10" x14ac:dyDescent="0.25">
      <c r="D4011" s="39" t="s">
        <v>13583</v>
      </c>
      <c r="E4011" s="40" t="s">
        <v>12426</v>
      </c>
      <c r="F4011" s="38" t="s">
        <v>12504</v>
      </c>
      <c r="G4011" s="38" t="s">
        <v>12505</v>
      </c>
      <c r="H4011" s="42">
        <v>2.1402999999999999E-17</v>
      </c>
      <c r="I4011" s="41">
        <v>81.124899999999997</v>
      </c>
      <c r="J4011" s="31" t="s">
        <v>13610</v>
      </c>
    </row>
    <row r="4012" spans="4:10" x14ac:dyDescent="0.25">
      <c r="D4012" s="39" t="s">
        <v>13584</v>
      </c>
      <c r="E4012" s="40" t="s">
        <v>12442</v>
      </c>
      <c r="F4012" s="38" t="s">
        <v>12506</v>
      </c>
      <c r="G4012" s="38" t="s">
        <v>12507</v>
      </c>
      <c r="H4012" s="42">
        <v>1.2164800000000001E-70</v>
      </c>
      <c r="I4012" s="41">
        <v>217.94499999999999</v>
      </c>
      <c r="J4012" s="31" t="s">
        <v>13611</v>
      </c>
    </row>
    <row r="4013" spans="4:10" x14ac:dyDescent="0.25">
      <c r="D4013" s="39" t="s">
        <v>13585</v>
      </c>
      <c r="E4013" s="40" t="s">
        <v>12426</v>
      </c>
      <c r="F4013" s="38" t="s">
        <v>12509</v>
      </c>
      <c r="G4013" s="38" t="s">
        <v>12510</v>
      </c>
      <c r="H4013" s="42">
        <v>4.6152100000000002E-5</v>
      </c>
      <c r="I4013" s="41">
        <v>45.201900000000002</v>
      </c>
      <c r="J4013" s="38" t="s">
        <v>13504</v>
      </c>
    </row>
    <row r="4014" spans="4:10" x14ac:dyDescent="0.25">
      <c r="D4014" s="39" t="s">
        <v>13586</v>
      </c>
      <c r="E4014" s="40" t="s">
        <v>12443</v>
      </c>
      <c r="F4014" s="38" t="s">
        <v>12511</v>
      </c>
      <c r="G4014" s="38" t="s">
        <v>12512</v>
      </c>
      <c r="H4014" s="42">
        <v>6.3420999999999998E-13</v>
      </c>
      <c r="I4014" s="41">
        <v>61.156799999999997</v>
      </c>
      <c r="J4014" s="31" t="s">
        <v>13612</v>
      </c>
    </row>
    <row r="4015" spans="4:10" x14ac:dyDescent="0.25">
      <c r="D4015" s="39" t="s">
        <v>13587</v>
      </c>
      <c r="E4015" s="40" t="s">
        <v>12444</v>
      </c>
      <c r="F4015" s="38" t="s">
        <v>12513</v>
      </c>
      <c r="G4015" s="38" t="s">
        <v>12514</v>
      </c>
      <c r="H4015" s="42">
        <v>5.0577299999999998E-16</v>
      </c>
      <c r="I4015" s="41">
        <v>65.626199999999997</v>
      </c>
      <c r="J4015" s="31" t="s">
        <v>13613</v>
      </c>
    </row>
    <row r="4016" spans="4:10" x14ac:dyDescent="0.25">
      <c r="D4016" s="39" t="s">
        <v>13588</v>
      </c>
      <c r="E4016" s="40" t="s">
        <v>12426</v>
      </c>
      <c r="F4016" s="38"/>
      <c r="G4016" s="38"/>
      <c r="H4016" s="38"/>
      <c r="I4016" s="41"/>
      <c r="J4016" s="38" t="s">
        <v>13504</v>
      </c>
    </row>
    <row r="4017" spans="4:10" x14ac:dyDescent="0.25">
      <c r="D4017" s="39" t="s">
        <v>13589</v>
      </c>
      <c r="E4017" s="40" t="s">
        <v>12442</v>
      </c>
      <c r="F4017" s="38" t="s">
        <v>12506</v>
      </c>
      <c r="G4017" s="38" t="s">
        <v>12507</v>
      </c>
      <c r="H4017" s="42">
        <v>1.3531800000000001E-75</v>
      </c>
      <c r="I4017" s="41">
        <v>231.81299999999999</v>
      </c>
      <c r="J4017" s="31" t="s">
        <v>13614</v>
      </c>
    </row>
    <row r="4018" spans="4:10" x14ac:dyDescent="0.25">
      <c r="D4018" s="39" t="s">
        <v>13590</v>
      </c>
      <c r="E4018" s="40" t="s">
        <v>12442</v>
      </c>
      <c r="F4018" s="38" t="s">
        <v>12516</v>
      </c>
      <c r="G4018" s="38" t="s">
        <v>12517</v>
      </c>
      <c r="H4018" s="42">
        <v>1.32478E-16</v>
      </c>
      <c r="I4018" s="41">
        <v>75.373999999999995</v>
      </c>
      <c r="J4018" s="31" t="s">
        <v>13615</v>
      </c>
    </row>
    <row r="4019" spans="4:10" x14ac:dyDescent="0.25">
      <c r="D4019" s="39" t="s">
        <v>13591</v>
      </c>
      <c r="E4019" s="40" t="s">
        <v>12426</v>
      </c>
      <c r="F4019" s="38" t="s">
        <v>12519</v>
      </c>
      <c r="G4019" s="38" t="s">
        <v>12520</v>
      </c>
      <c r="H4019" s="42">
        <v>6.1798800000000001E-21</v>
      </c>
      <c r="I4019" s="41">
        <v>86.177499999999995</v>
      </c>
      <c r="J4019" s="38" t="s">
        <v>13504</v>
      </c>
    </row>
    <row r="4020" spans="4:10" x14ac:dyDescent="0.25">
      <c r="D4020" s="39" t="s">
        <v>13592</v>
      </c>
      <c r="E4020" s="40" t="s">
        <v>12426</v>
      </c>
      <c r="F4020" s="38"/>
      <c r="G4020" s="38"/>
      <c r="H4020" s="38"/>
      <c r="I4020" s="41"/>
      <c r="J4020" s="38" t="s">
        <v>13504</v>
      </c>
    </row>
    <row r="4021" spans="4:10" x14ac:dyDescent="0.25">
      <c r="D4021" s="39" t="s">
        <v>13593</v>
      </c>
      <c r="E4021" s="40" t="s">
        <v>12426</v>
      </c>
      <c r="F4021" s="38"/>
      <c r="G4021" s="38"/>
      <c r="H4021" s="38"/>
      <c r="I4021" s="41"/>
      <c r="J4021" s="38" t="s">
        <v>13504</v>
      </c>
    </row>
    <row r="4022" spans="4:10" x14ac:dyDescent="0.25">
      <c r="D4022" s="39" t="s">
        <v>13594</v>
      </c>
      <c r="E4022" s="40" t="s">
        <v>12426</v>
      </c>
      <c r="F4022" s="38"/>
      <c r="G4022" s="38"/>
      <c r="H4022" s="38"/>
      <c r="I4022" s="41"/>
      <c r="J4022" s="38" t="s">
        <v>13504</v>
      </c>
    </row>
    <row r="4023" spans="4:10" x14ac:dyDescent="0.25">
      <c r="D4023" s="39" t="s">
        <v>13597</v>
      </c>
      <c r="E4023" s="40" t="s">
        <v>12426</v>
      </c>
      <c r="F4023" s="38"/>
      <c r="G4023" s="38"/>
      <c r="H4023" s="38"/>
      <c r="I4023" s="41"/>
      <c r="J4023" s="38" t="s">
        <v>13504</v>
      </c>
    </row>
    <row r="4024" spans="4:10" x14ac:dyDescent="0.25">
      <c r="D4024" s="39" t="s">
        <v>13598</v>
      </c>
      <c r="E4024" s="40" t="s">
        <v>12426</v>
      </c>
      <c r="F4024" s="38"/>
      <c r="G4024" s="38"/>
      <c r="H4024" s="38"/>
      <c r="I4024" s="41"/>
      <c r="J4024" s="38" t="s">
        <v>13504</v>
      </c>
    </row>
    <row r="4025" spans="4:10" x14ac:dyDescent="0.25">
      <c r="D4025" s="39" t="s">
        <v>12151</v>
      </c>
      <c r="E4025" s="40" t="s">
        <v>12426</v>
      </c>
      <c r="F4025" s="38" t="s">
        <v>12521</v>
      </c>
      <c r="G4025" s="38" t="s">
        <v>12522</v>
      </c>
      <c r="H4025" s="42">
        <v>2.22175E-33</v>
      </c>
      <c r="I4025" s="41">
        <v>113.944</v>
      </c>
      <c r="J4025" s="31" t="s">
        <v>13616</v>
      </c>
    </row>
    <row r="4026" spans="4:10" x14ac:dyDescent="0.25">
      <c r="D4026" s="39" t="s">
        <v>12152</v>
      </c>
      <c r="E4026" s="40" t="s">
        <v>12445</v>
      </c>
      <c r="F4026" s="38" t="s">
        <v>12523</v>
      </c>
      <c r="G4026" s="38" t="s">
        <v>12524</v>
      </c>
      <c r="H4026" s="42">
        <v>6.8278600000000005E-30</v>
      </c>
      <c r="I4026" s="41">
        <v>100.377</v>
      </c>
      <c r="J4026" s="31" t="s">
        <v>13617</v>
      </c>
    </row>
    <row r="4027" spans="4:10" x14ac:dyDescent="0.25">
      <c r="D4027" s="39" t="s">
        <v>12153</v>
      </c>
      <c r="E4027" s="40" t="s">
        <v>12426</v>
      </c>
      <c r="F4027" s="38"/>
      <c r="G4027" s="38"/>
      <c r="H4027" s="38"/>
      <c r="I4027" s="41"/>
      <c r="J4027" s="38" t="s">
        <v>13504</v>
      </c>
    </row>
    <row r="4028" spans="4:10" x14ac:dyDescent="0.25">
      <c r="D4028" s="39" t="s">
        <v>12154</v>
      </c>
      <c r="E4028" s="40" t="s">
        <v>12446</v>
      </c>
      <c r="F4028" s="38" t="s">
        <v>12526</v>
      </c>
      <c r="G4028" s="38" t="s">
        <v>12527</v>
      </c>
      <c r="H4028" s="42">
        <v>1.20903E-22</v>
      </c>
      <c r="I4028" s="41">
        <v>86.850800000000007</v>
      </c>
      <c r="J4028" s="31" t="s">
        <v>13618</v>
      </c>
    </row>
    <row r="4029" spans="4:10" x14ac:dyDescent="0.25">
      <c r="D4029" s="39" t="s">
        <v>12155</v>
      </c>
      <c r="E4029" s="40" t="s">
        <v>12426</v>
      </c>
      <c r="F4029" s="38" t="s">
        <v>12529</v>
      </c>
      <c r="G4029" s="38" t="s">
        <v>12530</v>
      </c>
      <c r="H4029" s="42">
        <v>7.5165300000000006E-74</v>
      </c>
      <c r="I4029" s="41">
        <v>226.89699999999999</v>
      </c>
      <c r="J4029" s="31" t="s">
        <v>13619</v>
      </c>
    </row>
    <row r="4030" spans="4:10" x14ac:dyDescent="0.25">
      <c r="D4030" s="39" t="s">
        <v>12156</v>
      </c>
      <c r="E4030" s="40" t="s">
        <v>12426</v>
      </c>
      <c r="F4030" s="38"/>
      <c r="G4030" s="38"/>
      <c r="H4030" s="38"/>
      <c r="I4030" s="41"/>
      <c r="J4030" s="38" t="s">
        <v>13504</v>
      </c>
    </row>
    <row r="4031" spans="4:10" x14ac:dyDescent="0.25">
      <c r="D4031" s="39" t="s">
        <v>12157</v>
      </c>
      <c r="E4031" s="40" t="s">
        <v>12426</v>
      </c>
      <c r="F4031" s="38"/>
      <c r="G4031" s="38"/>
      <c r="H4031" s="38"/>
      <c r="I4031" s="41"/>
      <c r="J4031" s="38" t="s">
        <v>13504</v>
      </c>
    </row>
    <row r="4032" spans="4:10" x14ac:dyDescent="0.25">
      <c r="D4032" s="39" t="s">
        <v>12158</v>
      </c>
      <c r="E4032" s="40" t="s">
        <v>12426</v>
      </c>
      <c r="F4032" s="38"/>
      <c r="G4032" s="38"/>
      <c r="H4032" s="38"/>
      <c r="I4032" s="41"/>
      <c r="J4032" s="38" t="s">
        <v>13504</v>
      </c>
    </row>
    <row r="4033" spans="4:10" x14ac:dyDescent="0.25">
      <c r="D4033" s="39" t="s">
        <v>12159</v>
      </c>
      <c r="E4033" s="40" t="s">
        <v>12426</v>
      </c>
      <c r="F4033" s="38"/>
      <c r="G4033" s="38"/>
      <c r="H4033" s="38"/>
      <c r="I4033" s="41"/>
      <c r="J4033" s="38" t="s">
        <v>13504</v>
      </c>
    </row>
    <row r="4034" spans="4:10" x14ac:dyDescent="0.25">
      <c r="D4034" s="39" t="s">
        <v>12160</v>
      </c>
      <c r="E4034" s="40" t="s">
        <v>12447</v>
      </c>
      <c r="F4034" s="38" t="s">
        <v>12531</v>
      </c>
      <c r="G4034" s="38" t="s">
        <v>12532</v>
      </c>
      <c r="H4034" s="42">
        <v>3.9175900000000001E-41</v>
      </c>
      <c r="I4034" s="41">
        <v>151.69</v>
      </c>
      <c r="J4034" s="31" t="s">
        <v>13620</v>
      </c>
    </row>
    <row r="4035" spans="4:10" x14ac:dyDescent="0.25">
      <c r="D4035" s="39" t="s">
        <v>12161</v>
      </c>
      <c r="E4035" s="40" t="s">
        <v>12426</v>
      </c>
      <c r="F4035" s="38"/>
      <c r="G4035" s="38"/>
      <c r="H4035" s="38"/>
      <c r="I4035" s="41"/>
      <c r="J4035" s="38" t="s">
        <v>13504</v>
      </c>
    </row>
    <row r="4036" spans="4:10" x14ac:dyDescent="0.25">
      <c r="D4036" s="39" t="s">
        <v>12162</v>
      </c>
      <c r="E4036" s="40" t="s">
        <v>12426</v>
      </c>
      <c r="F4036" s="38"/>
      <c r="G4036" s="38"/>
      <c r="H4036" s="38"/>
      <c r="I4036" s="41"/>
      <c r="J4036" s="38" t="s">
        <v>13504</v>
      </c>
    </row>
    <row r="4037" spans="4:10" x14ac:dyDescent="0.25">
      <c r="D4037" s="39" t="s">
        <v>12163</v>
      </c>
      <c r="E4037" s="40" t="s">
        <v>12426</v>
      </c>
      <c r="F4037" s="38"/>
      <c r="G4037" s="38"/>
      <c r="H4037" s="38"/>
      <c r="I4037" s="41"/>
      <c r="J4037" s="38" t="s">
        <v>13504</v>
      </c>
    </row>
    <row r="4038" spans="4:10" x14ac:dyDescent="0.25">
      <c r="D4038" s="39" t="s">
        <v>12164</v>
      </c>
      <c r="E4038" s="40" t="s">
        <v>12426</v>
      </c>
      <c r="F4038" s="38"/>
      <c r="G4038" s="38"/>
      <c r="H4038" s="38"/>
      <c r="I4038" s="41"/>
      <c r="J4038" s="38" t="s">
        <v>13504</v>
      </c>
    </row>
    <row r="4039" spans="4:10" x14ac:dyDescent="0.25">
      <c r="D4039" s="39" t="s">
        <v>12165</v>
      </c>
      <c r="E4039" s="40" t="s">
        <v>12426</v>
      </c>
      <c r="F4039" s="38"/>
      <c r="G4039" s="38"/>
      <c r="H4039" s="38"/>
      <c r="I4039" s="41"/>
      <c r="J4039" s="38" t="s">
        <v>13504</v>
      </c>
    </row>
    <row r="4040" spans="4:10" x14ac:dyDescent="0.25">
      <c r="D4040" s="39" t="s">
        <v>12166</v>
      </c>
      <c r="E4040" s="40" t="s">
        <v>12426</v>
      </c>
      <c r="F4040" s="38"/>
      <c r="G4040" s="38"/>
      <c r="H4040" s="38"/>
      <c r="I4040" s="41"/>
      <c r="J4040" s="38" t="s">
        <v>13504</v>
      </c>
    </row>
    <row r="4041" spans="4:10" x14ac:dyDescent="0.25">
      <c r="D4041" s="39" t="s">
        <v>12167</v>
      </c>
      <c r="E4041" s="40" t="s">
        <v>12426</v>
      </c>
      <c r="F4041" s="38"/>
      <c r="G4041" s="38"/>
      <c r="H4041" s="38"/>
      <c r="I4041" s="41"/>
      <c r="J4041" s="38" t="s">
        <v>13504</v>
      </c>
    </row>
    <row r="4042" spans="4:10" x14ac:dyDescent="0.25">
      <c r="D4042" s="39" t="s">
        <v>12168</v>
      </c>
      <c r="E4042" s="40" t="s">
        <v>12426</v>
      </c>
      <c r="F4042" s="38"/>
      <c r="G4042" s="38"/>
      <c r="H4042" s="38"/>
      <c r="I4042" s="41"/>
      <c r="J4042" s="38" t="s">
        <v>13504</v>
      </c>
    </row>
    <row r="4043" spans="4:10" x14ac:dyDescent="0.25">
      <c r="D4043" s="39" t="s">
        <v>12169</v>
      </c>
      <c r="E4043" s="40" t="s">
        <v>12426</v>
      </c>
      <c r="F4043" s="38" t="s">
        <v>12533</v>
      </c>
      <c r="G4043" s="38" t="s">
        <v>12534</v>
      </c>
      <c r="H4043" s="38">
        <v>4.6226399999999999E-3</v>
      </c>
      <c r="I4043" s="41">
        <v>31.7134</v>
      </c>
      <c r="J4043" s="31" t="s">
        <v>13621</v>
      </c>
    </row>
    <row r="4044" spans="4:10" x14ac:dyDescent="0.25">
      <c r="D4044" s="39" t="s">
        <v>12170</v>
      </c>
      <c r="E4044" s="40" t="s">
        <v>12426</v>
      </c>
      <c r="F4044" s="38" t="s">
        <v>12535</v>
      </c>
      <c r="G4044" s="38" t="s">
        <v>12536</v>
      </c>
      <c r="H4044" s="38">
        <v>3.4459399999999999E-4</v>
      </c>
      <c r="I4044" s="41">
        <v>37.784300000000002</v>
      </c>
      <c r="J4044" s="38" t="s">
        <v>13504</v>
      </c>
    </row>
    <row r="4045" spans="4:10" x14ac:dyDescent="0.25">
      <c r="D4045" s="39" t="s">
        <v>12171</v>
      </c>
      <c r="E4045" s="40" t="s">
        <v>12426</v>
      </c>
      <c r="F4045" s="38"/>
      <c r="G4045" s="38"/>
      <c r="H4045" s="38"/>
      <c r="I4045" s="41"/>
      <c r="J4045" s="38" t="s">
        <v>13504</v>
      </c>
    </row>
    <row r="4046" spans="4:10" x14ac:dyDescent="0.25">
      <c r="D4046" s="39" t="s">
        <v>12172</v>
      </c>
      <c r="E4046" s="40" t="s">
        <v>12426</v>
      </c>
      <c r="F4046" s="38"/>
      <c r="G4046" s="38"/>
      <c r="H4046" s="38"/>
      <c r="I4046" s="41"/>
      <c r="J4046" s="38" t="s">
        <v>13504</v>
      </c>
    </row>
    <row r="4047" spans="4:10" x14ac:dyDescent="0.25">
      <c r="D4047" s="39" t="s">
        <v>12173</v>
      </c>
      <c r="E4047" s="40" t="s">
        <v>12448</v>
      </c>
      <c r="F4047" s="38" t="s">
        <v>12537</v>
      </c>
      <c r="G4047" s="38" t="s">
        <v>12538</v>
      </c>
      <c r="H4047" s="42">
        <v>8.9018400000000004E-31</v>
      </c>
      <c r="I4047" s="41">
        <v>117.235</v>
      </c>
      <c r="J4047" s="31" t="s">
        <v>13622</v>
      </c>
    </row>
    <row r="4048" spans="4:10" x14ac:dyDescent="0.25">
      <c r="D4048" s="39" t="s">
        <v>12174</v>
      </c>
      <c r="E4048" s="40" t="s">
        <v>12426</v>
      </c>
      <c r="F4048" s="38"/>
      <c r="G4048" s="38"/>
      <c r="H4048" s="38"/>
      <c r="I4048" s="41"/>
      <c r="J4048" s="38" t="s">
        <v>13504</v>
      </c>
    </row>
    <row r="4049" spans="4:10" x14ac:dyDescent="0.25">
      <c r="D4049" s="39" t="s">
        <v>12175</v>
      </c>
      <c r="E4049" s="40" t="s">
        <v>12426</v>
      </c>
      <c r="F4049" s="38"/>
      <c r="G4049" s="38"/>
      <c r="H4049" s="38"/>
      <c r="I4049" s="41"/>
      <c r="J4049" s="38" t="s">
        <v>13504</v>
      </c>
    </row>
    <row r="4050" spans="4:10" x14ac:dyDescent="0.25">
      <c r="D4050" s="39" t="s">
        <v>12176</v>
      </c>
      <c r="E4050" s="40" t="s">
        <v>12426</v>
      </c>
      <c r="F4050" s="38"/>
      <c r="G4050" s="38"/>
      <c r="H4050" s="38"/>
      <c r="I4050" s="41"/>
      <c r="J4050" s="38" t="s">
        <v>13504</v>
      </c>
    </row>
    <row r="4051" spans="4:10" x14ac:dyDescent="0.25">
      <c r="D4051" s="39" t="s">
        <v>12177</v>
      </c>
      <c r="E4051" s="40" t="s">
        <v>12428</v>
      </c>
      <c r="F4051" s="38"/>
      <c r="G4051" s="38"/>
      <c r="H4051" s="38"/>
      <c r="I4051" s="41"/>
      <c r="J4051" s="38" t="s">
        <v>13623</v>
      </c>
    </row>
    <row r="4052" spans="4:10" x14ac:dyDescent="0.25">
      <c r="D4052" s="39" t="s">
        <v>12178</v>
      </c>
      <c r="E4052" s="40" t="s">
        <v>12427</v>
      </c>
      <c r="F4052" s="38"/>
      <c r="G4052" s="38"/>
      <c r="H4052" s="38"/>
      <c r="I4052" s="41"/>
      <c r="J4052" s="31" t="s">
        <v>12405</v>
      </c>
    </row>
    <row r="4053" spans="4:10" x14ac:dyDescent="0.25">
      <c r="D4053" s="39" t="s">
        <v>12179</v>
      </c>
      <c r="E4053" s="40" t="s">
        <v>12427</v>
      </c>
      <c r="F4053" s="38" t="s">
        <v>12539</v>
      </c>
      <c r="G4053" s="38" t="s">
        <v>12540</v>
      </c>
      <c r="H4053" s="42">
        <v>4.6799400000000001E-6</v>
      </c>
      <c r="I4053" s="41">
        <v>42.682099999999998</v>
      </c>
      <c r="J4053" s="31" t="s">
        <v>12438</v>
      </c>
    </row>
    <row r="4054" spans="4:10" x14ac:dyDescent="0.25">
      <c r="D4054" s="39" t="s">
        <v>12180</v>
      </c>
      <c r="E4054" s="40" t="s">
        <v>12426</v>
      </c>
      <c r="F4054" s="38"/>
      <c r="G4054" s="38"/>
      <c r="H4054" s="38"/>
      <c r="I4054" s="41"/>
      <c r="J4054" s="38" t="s">
        <v>13504</v>
      </c>
    </row>
    <row r="4055" spans="4:10" x14ac:dyDescent="0.25">
      <c r="D4055" s="39" t="s">
        <v>12181</v>
      </c>
      <c r="E4055" s="40" t="s">
        <v>12426</v>
      </c>
      <c r="F4055" s="38"/>
      <c r="G4055" s="38"/>
      <c r="H4055" s="38"/>
      <c r="I4055" s="41"/>
      <c r="J4055" s="38" t="s">
        <v>13504</v>
      </c>
    </row>
    <row r="4056" spans="4:10" x14ac:dyDescent="0.25">
      <c r="D4056" s="39" t="s">
        <v>12182</v>
      </c>
      <c r="E4056" s="40" t="s">
        <v>12441</v>
      </c>
      <c r="F4056" s="38" t="s">
        <v>12541</v>
      </c>
      <c r="G4056" s="38" t="s">
        <v>12542</v>
      </c>
      <c r="H4056" s="42">
        <v>3.5780200000000002E-121</v>
      </c>
      <c r="I4056" s="41">
        <v>344.56099999999998</v>
      </c>
      <c r="J4056" s="31" t="s">
        <v>13626</v>
      </c>
    </row>
    <row r="4057" spans="4:10" x14ac:dyDescent="0.25">
      <c r="D4057" s="39" t="s">
        <v>12183</v>
      </c>
      <c r="E4057" s="40" t="s">
        <v>12441</v>
      </c>
      <c r="F4057" s="38" t="s">
        <v>12544</v>
      </c>
      <c r="G4057" s="38" t="s">
        <v>12545</v>
      </c>
      <c r="H4057" s="42">
        <v>1.63742E-65</v>
      </c>
      <c r="I4057" s="41">
        <v>201.57900000000001</v>
      </c>
      <c r="J4057" s="31" t="s">
        <v>13624</v>
      </c>
    </row>
    <row r="4058" spans="4:10" x14ac:dyDescent="0.25">
      <c r="D4058" s="39" t="s">
        <v>12184</v>
      </c>
      <c r="E4058" s="40" t="s">
        <v>12426</v>
      </c>
      <c r="F4058" s="38" t="s">
        <v>12546</v>
      </c>
      <c r="G4058" s="38" t="s">
        <v>12547</v>
      </c>
      <c r="H4058" s="42">
        <v>2.17579E-12</v>
      </c>
      <c r="I4058" s="41">
        <v>62.482900000000001</v>
      </c>
      <c r="J4058" s="31" t="s">
        <v>13625</v>
      </c>
    </row>
    <row r="4059" spans="4:10" x14ac:dyDescent="0.25">
      <c r="D4059" s="39" t="s">
        <v>12185</v>
      </c>
      <c r="E4059" s="40" t="s">
        <v>12426</v>
      </c>
      <c r="F4059" s="38" t="s">
        <v>12549</v>
      </c>
      <c r="G4059" s="38" t="s">
        <v>12550</v>
      </c>
      <c r="H4059" s="42">
        <v>3.9477900000000003E-24</v>
      </c>
      <c r="I4059" s="41">
        <v>87.221100000000007</v>
      </c>
      <c r="J4059" s="38" t="s">
        <v>13504</v>
      </c>
    </row>
    <row r="4060" spans="4:10" x14ac:dyDescent="0.25">
      <c r="D4060" s="39" t="s">
        <v>12186</v>
      </c>
      <c r="E4060" s="40" t="s">
        <v>12426</v>
      </c>
      <c r="F4060" s="38"/>
      <c r="G4060" s="38"/>
      <c r="H4060" s="38"/>
      <c r="I4060" s="41"/>
      <c r="J4060" s="38" t="s">
        <v>13504</v>
      </c>
    </row>
    <row r="4061" spans="4:10" x14ac:dyDescent="0.25">
      <c r="D4061" s="39" t="s">
        <v>12187</v>
      </c>
      <c r="E4061" s="40" t="s">
        <v>12426</v>
      </c>
      <c r="F4061" s="38"/>
      <c r="G4061" s="38"/>
      <c r="H4061" s="38"/>
      <c r="I4061" s="41"/>
      <c r="J4061" s="38" t="s">
        <v>13504</v>
      </c>
    </row>
    <row r="4062" spans="4:10" x14ac:dyDescent="0.25">
      <c r="D4062" s="39" t="s">
        <v>12188</v>
      </c>
      <c r="E4062" s="40" t="s">
        <v>12426</v>
      </c>
      <c r="F4062" s="38"/>
      <c r="G4062" s="38"/>
      <c r="H4062" s="38"/>
      <c r="I4062" s="41"/>
      <c r="J4062" s="38" t="s">
        <v>13504</v>
      </c>
    </row>
    <row r="4063" spans="4:10" x14ac:dyDescent="0.25">
      <c r="D4063" s="39" t="s">
        <v>12189</v>
      </c>
      <c r="E4063" s="40" t="s">
        <v>12426</v>
      </c>
      <c r="F4063" s="38" t="s">
        <v>12551</v>
      </c>
      <c r="G4063" s="38" t="s">
        <v>12552</v>
      </c>
      <c r="H4063" s="42">
        <v>1.12422E-80</v>
      </c>
      <c r="I4063" s="41">
        <v>241.69499999999999</v>
      </c>
      <c r="J4063" s="38" t="s">
        <v>13627</v>
      </c>
    </row>
    <row r="4064" spans="4:10" x14ac:dyDescent="0.25">
      <c r="D4064" s="39" t="s">
        <v>12190</v>
      </c>
      <c r="E4064" s="40" t="s">
        <v>12426</v>
      </c>
      <c r="F4064" s="38" t="s">
        <v>12551</v>
      </c>
      <c r="G4064" s="38" t="s">
        <v>12552</v>
      </c>
      <c r="H4064" s="42">
        <v>1.57666E-6</v>
      </c>
      <c r="I4064" s="41">
        <v>42.161900000000003</v>
      </c>
      <c r="J4064" s="38" t="s">
        <v>13504</v>
      </c>
    </row>
    <row r="4065" spans="4:10" x14ac:dyDescent="0.25">
      <c r="D4065" s="39" t="s">
        <v>12191</v>
      </c>
      <c r="E4065" s="40" t="s">
        <v>12426</v>
      </c>
      <c r="F4065" s="38"/>
      <c r="G4065" s="38"/>
      <c r="H4065" s="38"/>
      <c r="I4065" s="41"/>
      <c r="J4065" s="38" t="s">
        <v>13504</v>
      </c>
    </row>
    <row r="4066" spans="4:10" x14ac:dyDescent="0.25">
      <c r="D4066" s="39" t="s">
        <v>12192</v>
      </c>
      <c r="E4066" s="40" t="s">
        <v>12439</v>
      </c>
      <c r="F4066" s="38" t="s">
        <v>12553</v>
      </c>
      <c r="G4066" s="38" t="s">
        <v>12554</v>
      </c>
      <c r="H4066" s="38">
        <v>7.2863199999999998E-3</v>
      </c>
      <c r="I4066" s="41">
        <v>35.242400000000004</v>
      </c>
      <c r="J4066" s="31" t="s">
        <v>13628</v>
      </c>
    </row>
    <row r="4067" spans="4:10" x14ac:dyDescent="0.25">
      <c r="D4067" s="39" t="s">
        <v>12193</v>
      </c>
      <c r="E4067" s="40" t="s">
        <v>12426</v>
      </c>
      <c r="F4067" s="38"/>
      <c r="G4067" s="38"/>
      <c r="H4067" s="38"/>
      <c r="I4067" s="41"/>
      <c r="J4067" s="38" t="s">
        <v>13504</v>
      </c>
    </row>
    <row r="4068" spans="4:10" x14ac:dyDescent="0.25">
      <c r="D4068" s="39" t="s">
        <v>12194</v>
      </c>
      <c r="E4068" s="40" t="s">
        <v>12426</v>
      </c>
      <c r="F4068" s="38" t="s">
        <v>12555</v>
      </c>
      <c r="G4068" s="38" t="s">
        <v>12556</v>
      </c>
      <c r="H4068" s="42">
        <v>2.22734E-41</v>
      </c>
      <c r="I4068" s="41">
        <v>148.518</v>
      </c>
      <c r="J4068" s="38" t="s">
        <v>13504</v>
      </c>
    </row>
    <row r="4069" spans="4:10" x14ac:dyDescent="0.25">
      <c r="D4069" s="39" t="s">
        <v>12195</v>
      </c>
      <c r="E4069" s="40" t="s">
        <v>12426</v>
      </c>
      <c r="F4069" s="38"/>
      <c r="G4069" s="38"/>
      <c r="H4069" s="38"/>
      <c r="I4069" s="41"/>
      <c r="J4069" s="38" t="s">
        <v>13504</v>
      </c>
    </row>
    <row r="4070" spans="4:10" x14ac:dyDescent="0.25">
      <c r="D4070" s="39" t="s">
        <v>12196</v>
      </c>
      <c r="E4070" s="40" t="s">
        <v>12426</v>
      </c>
      <c r="F4070" s="38"/>
      <c r="G4070" s="38"/>
      <c r="H4070" s="38"/>
      <c r="I4070" s="41"/>
      <c r="J4070" s="31" t="s">
        <v>13629</v>
      </c>
    </row>
    <row r="4071" spans="4:10" x14ac:dyDescent="0.25">
      <c r="D4071" s="39" t="s">
        <v>12197</v>
      </c>
      <c r="E4071" s="40" t="s">
        <v>12426</v>
      </c>
      <c r="F4071" s="38"/>
      <c r="G4071" s="38"/>
      <c r="H4071" s="38"/>
      <c r="I4071" s="41"/>
      <c r="J4071" s="31" t="s">
        <v>13630</v>
      </c>
    </row>
    <row r="4072" spans="4:10" x14ac:dyDescent="0.25">
      <c r="D4072" s="39" t="s">
        <v>12198</v>
      </c>
      <c r="E4072" s="40" t="s">
        <v>12439</v>
      </c>
      <c r="F4072" s="38" t="s">
        <v>12557</v>
      </c>
      <c r="G4072" s="38" t="s">
        <v>12558</v>
      </c>
      <c r="H4072" s="42">
        <v>2.1875100000000001E-36</v>
      </c>
      <c r="I4072" s="41">
        <v>123.548</v>
      </c>
      <c r="J4072" s="31" t="s">
        <v>13631</v>
      </c>
    </row>
    <row r="4073" spans="4:10" x14ac:dyDescent="0.25">
      <c r="D4073" s="39" t="s">
        <v>12199</v>
      </c>
      <c r="E4073" s="40" t="s">
        <v>12426</v>
      </c>
      <c r="F4073" s="38" t="s">
        <v>12559</v>
      </c>
      <c r="G4073" s="38" t="s">
        <v>12560</v>
      </c>
      <c r="H4073" s="42">
        <v>3.6264499999999997E-18</v>
      </c>
      <c r="I4073" s="41">
        <v>78.852999999999994</v>
      </c>
      <c r="J4073" s="31" t="s">
        <v>13632</v>
      </c>
    </row>
    <row r="4074" spans="4:10" x14ac:dyDescent="0.25">
      <c r="D4074" s="39" t="s">
        <v>12200</v>
      </c>
      <c r="E4074" s="40" t="s">
        <v>12426</v>
      </c>
      <c r="F4074" s="38" t="s">
        <v>12561</v>
      </c>
      <c r="G4074" s="38" t="s">
        <v>12562</v>
      </c>
      <c r="H4074" s="42">
        <v>8.05905E-22</v>
      </c>
      <c r="I4074" s="41">
        <v>82.735799999999998</v>
      </c>
      <c r="J4074" s="31" t="s">
        <v>13632</v>
      </c>
    </row>
    <row r="4075" spans="4:10" x14ac:dyDescent="0.25">
      <c r="D4075" s="39" t="s">
        <v>12201</v>
      </c>
      <c r="E4075" s="40" t="s">
        <v>12445</v>
      </c>
      <c r="F4075" s="38" t="s">
        <v>12563</v>
      </c>
      <c r="G4075" s="38" t="s">
        <v>12564</v>
      </c>
      <c r="H4075" s="42">
        <v>4.1259399999999996E-49</v>
      </c>
      <c r="I4075" s="41">
        <v>162.02000000000001</v>
      </c>
      <c r="J4075" s="31" t="s">
        <v>13633</v>
      </c>
    </row>
    <row r="4076" spans="4:10" x14ac:dyDescent="0.25">
      <c r="D4076" s="39" t="s">
        <v>12202</v>
      </c>
      <c r="E4076" s="40" t="s">
        <v>12426</v>
      </c>
      <c r="F4076" s="38"/>
      <c r="G4076" s="38"/>
      <c r="H4076" s="38"/>
      <c r="I4076" s="41"/>
      <c r="J4076" s="38" t="s">
        <v>13504</v>
      </c>
    </row>
    <row r="4077" spans="4:10" x14ac:dyDescent="0.25">
      <c r="D4077" s="39" t="s">
        <v>12203</v>
      </c>
      <c r="E4077" s="40" t="s">
        <v>12426</v>
      </c>
      <c r="F4077" s="38" t="s">
        <v>12565</v>
      </c>
      <c r="G4077" s="38" t="s">
        <v>12566</v>
      </c>
      <c r="H4077" s="38">
        <v>4.1656000000000001E-4</v>
      </c>
      <c r="I4077" s="41">
        <v>35.842199999999998</v>
      </c>
      <c r="J4077" s="31" t="s">
        <v>13496</v>
      </c>
    </row>
    <row r="4078" spans="4:10" x14ac:dyDescent="0.25">
      <c r="D4078" s="39" t="s">
        <v>12204</v>
      </c>
      <c r="E4078" s="40" t="s">
        <v>12426</v>
      </c>
      <c r="F4078" s="38" t="s">
        <v>12526</v>
      </c>
      <c r="G4078" s="38" t="s">
        <v>12527</v>
      </c>
      <c r="H4078" s="42">
        <v>1.06393E-32</v>
      </c>
      <c r="I4078" s="41">
        <v>112.274</v>
      </c>
      <c r="J4078" s="31" t="s">
        <v>13634</v>
      </c>
    </row>
    <row r="4079" spans="4:10" x14ac:dyDescent="0.25">
      <c r="D4079" s="39" t="s">
        <v>12205</v>
      </c>
      <c r="E4079" s="40" t="s">
        <v>12426</v>
      </c>
      <c r="F4079" s="38"/>
      <c r="G4079" s="38"/>
      <c r="H4079" s="38"/>
      <c r="I4079" s="41"/>
      <c r="J4079" s="38" t="s">
        <v>13504</v>
      </c>
    </row>
    <row r="4080" spans="4:10" x14ac:dyDescent="0.25">
      <c r="D4080" s="39" t="s">
        <v>12206</v>
      </c>
      <c r="E4080" s="40" t="s">
        <v>12426</v>
      </c>
      <c r="F4080" s="38"/>
      <c r="G4080" s="38"/>
      <c r="H4080" s="38"/>
      <c r="I4080" s="41"/>
      <c r="J4080" s="31" t="s">
        <v>13635</v>
      </c>
    </row>
    <row r="4081" spans="4:10" x14ac:dyDescent="0.25">
      <c r="D4081" s="39" t="s">
        <v>12207</v>
      </c>
      <c r="E4081" s="40" t="s">
        <v>12428</v>
      </c>
      <c r="F4081" s="38" t="s">
        <v>12567</v>
      </c>
      <c r="G4081" s="38" t="s">
        <v>12567</v>
      </c>
      <c r="H4081" s="38">
        <v>0</v>
      </c>
      <c r="I4081" s="41">
        <v>678.87099999999998</v>
      </c>
      <c r="J4081" s="31" t="s">
        <v>13636</v>
      </c>
    </row>
    <row r="4082" spans="4:10" x14ac:dyDescent="0.25">
      <c r="D4082" s="39" t="s">
        <v>12208</v>
      </c>
      <c r="E4082" s="40" t="s">
        <v>12440</v>
      </c>
      <c r="F4082" s="38" t="s">
        <v>12568</v>
      </c>
      <c r="G4082" s="38" t="s">
        <v>12569</v>
      </c>
      <c r="H4082" s="42">
        <v>4.7107699999999999E-20</v>
      </c>
      <c r="I4082" s="41">
        <v>76.865399999999994</v>
      </c>
      <c r="J4082" s="31" t="s">
        <v>12449</v>
      </c>
    </row>
    <row r="4083" spans="4:10" x14ac:dyDescent="0.25">
      <c r="D4083" s="39" t="s">
        <v>12209</v>
      </c>
      <c r="E4083" s="40" t="s">
        <v>12426</v>
      </c>
      <c r="F4083" s="38" t="s">
        <v>12570</v>
      </c>
      <c r="G4083" s="38" t="s">
        <v>12571</v>
      </c>
      <c r="H4083" s="38">
        <v>6.5612299999999999E-4</v>
      </c>
      <c r="I4083" s="41">
        <v>36.646900000000002</v>
      </c>
      <c r="J4083" s="38" t="s">
        <v>13504</v>
      </c>
    </row>
    <row r="4084" spans="4:10" x14ac:dyDescent="0.25">
      <c r="D4084" s="39" t="s">
        <v>12210</v>
      </c>
      <c r="E4084" s="40" t="s">
        <v>12448</v>
      </c>
      <c r="F4084" s="38" t="s">
        <v>12573</v>
      </c>
      <c r="G4084" s="38" t="s">
        <v>12574</v>
      </c>
      <c r="H4084" s="42">
        <v>2.79865E-33</v>
      </c>
      <c r="I4084" s="41">
        <v>119.03700000000001</v>
      </c>
      <c r="J4084" s="31" t="s">
        <v>13637</v>
      </c>
    </row>
    <row r="4085" spans="4:10" x14ac:dyDescent="0.25">
      <c r="D4085" s="39" t="s">
        <v>12211</v>
      </c>
      <c r="E4085" s="40" t="s">
        <v>12426</v>
      </c>
      <c r="F4085" s="38"/>
      <c r="G4085" s="38"/>
      <c r="H4085" s="38"/>
      <c r="I4085" s="41"/>
      <c r="J4085" s="38" t="s">
        <v>13504</v>
      </c>
    </row>
    <row r="4086" spans="4:10" x14ac:dyDescent="0.25">
      <c r="D4086" s="39" t="s">
        <v>12212</v>
      </c>
      <c r="E4086" s="40" t="s">
        <v>12426</v>
      </c>
      <c r="F4086" s="38" t="s">
        <v>12575</v>
      </c>
      <c r="G4086" s="38" t="s">
        <v>12576</v>
      </c>
      <c r="H4086" s="42">
        <v>5.4618299999999998E-17</v>
      </c>
      <c r="I4086" s="41">
        <v>67.791799999999995</v>
      </c>
      <c r="J4086" s="31" t="s">
        <v>13638</v>
      </c>
    </row>
    <row r="4087" spans="4:10" x14ac:dyDescent="0.25">
      <c r="D4087" s="39" t="s">
        <v>12213</v>
      </c>
      <c r="E4087" s="40" t="s">
        <v>12443</v>
      </c>
      <c r="F4087" s="38" t="s">
        <v>12577</v>
      </c>
      <c r="G4087" s="38" t="s">
        <v>12578</v>
      </c>
      <c r="H4087" s="38">
        <v>0</v>
      </c>
      <c r="I4087" s="41">
        <v>663.351</v>
      </c>
      <c r="J4087" s="31" t="s">
        <v>13639</v>
      </c>
    </row>
    <row r="4088" spans="4:10" x14ac:dyDescent="0.25">
      <c r="D4088" s="39" t="s">
        <v>12214</v>
      </c>
      <c r="E4088" s="40" t="s">
        <v>12426</v>
      </c>
      <c r="F4088" s="38"/>
      <c r="G4088" s="38"/>
      <c r="H4088" s="38"/>
      <c r="I4088" s="41"/>
      <c r="J4088" s="51" t="s">
        <v>13627</v>
      </c>
    </row>
    <row r="4089" spans="4:10" x14ac:dyDescent="0.25">
      <c r="D4089" s="39" t="s">
        <v>12215</v>
      </c>
      <c r="E4089" s="40" t="s">
        <v>12426</v>
      </c>
      <c r="F4089" s="38"/>
      <c r="G4089" s="38"/>
      <c r="H4089" s="38"/>
      <c r="I4089" s="41"/>
      <c r="J4089" s="51" t="s">
        <v>13627</v>
      </c>
    </row>
    <row r="4090" spans="4:10" x14ac:dyDescent="0.25">
      <c r="D4090" s="39" t="s">
        <v>12216</v>
      </c>
      <c r="E4090" s="40" t="s">
        <v>12426</v>
      </c>
      <c r="F4090" s="38" t="s">
        <v>12579</v>
      </c>
      <c r="G4090" s="38" t="s">
        <v>12580</v>
      </c>
      <c r="H4090" s="42">
        <v>1.05573E-17</v>
      </c>
      <c r="I4090" s="41">
        <v>73.993099999999998</v>
      </c>
      <c r="J4090" s="31" t="s">
        <v>13640</v>
      </c>
    </row>
    <row r="4091" spans="4:10" x14ac:dyDescent="0.25">
      <c r="D4091" s="39" t="s">
        <v>12217</v>
      </c>
      <c r="E4091" s="40" t="s">
        <v>12444</v>
      </c>
      <c r="F4091" s="38" t="s">
        <v>12581</v>
      </c>
      <c r="G4091" s="38" t="s">
        <v>12582</v>
      </c>
      <c r="H4091" s="42">
        <v>1.41381E-90</v>
      </c>
      <c r="I4091" s="41">
        <v>266.08499999999998</v>
      </c>
      <c r="J4091" s="31" t="s">
        <v>13641</v>
      </c>
    </row>
    <row r="4092" spans="4:10" x14ac:dyDescent="0.25">
      <c r="D4092" s="39" t="s">
        <v>12218</v>
      </c>
      <c r="E4092" s="40" t="s">
        <v>12444</v>
      </c>
      <c r="F4092" s="38" t="s">
        <v>12584</v>
      </c>
      <c r="G4092" s="38" t="s">
        <v>12585</v>
      </c>
      <c r="H4092" s="42">
        <v>2.7944099999999998E-71</v>
      </c>
      <c r="I4092" s="41">
        <v>228.87</v>
      </c>
      <c r="J4092" s="31" t="s">
        <v>13642</v>
      </c>
    </row>
    <row r="4093" spans="4:10" x14ac:dyDescent="0.25">
      <c r="D4093" s="39" t="s">
        <v>12219</v>
      </c>
      <c r="E4093" s="40" t="s">
        <v>12426</v>
      </c>
      <c r="F4093" s="38"/>
      <c r="G4093" s="38"/>
      <c r="H4093" s="38"/>
      <c r="I4093" s="41"/>
      <c r="J4093" s="38" t="s">
        <v>13504</v>
      </c>
    </row>
    <row r="4094" spans="4:10" x14ac:dyDescent="0.25">
      <c r="D4094" s="39" t="s">
        <v>12220</v>
      </c>
      <c r="E4094" s="40" t="s">
        <v>12426</v>
      </c>
      <c r="F4094" s="38" t="s">
        <v>12587</v>
      </c>
      <c r="G4094" s="38" t="s">
        <v>12588</v>
      </c>
      <c r="H4094" s="38">
        <v>1.6090200000000001E-3</v>
      </c>
      <c r="I4094" s="41">
        <v>40.255600000000001</v>
      </c>
      <c r="J4094" s="31" t="s">
        <v>13630</v>
      </c>
    </row>
    <row r="4095" spans="4:10" x14ac:dyDescent="0.25">
      <c r="D4095" s="39" t="s">
        <v>12221</v>
      </c>
      <c r="E4095" s="40" t="s">
        <v>12426</v>
      </c>
      <c r="F4095" s="38"/>
      <c r="G4095" s="38"/>
      <c r="H4095" s="38"/>
      <c r="I4095" s="41"/>
      <c r="J4095" s="38" t="s">
        <v>13504</v>
      </c>
    </row>
    <row r="4096" spans="4:10" x14ac:dyDescent="0.25">
      <c r="D4096" s="39" t="s">
        <v>12222</v>
      </c>
      <c r="E4096" s="40" t="s">
        <v>12426</v>
      </c>
      <c r="F4096" s="38"/>
      <c r="G4096" s="38"/>
      <c r="H4096" s="38"/>
      <c r="I4096" s="41"/>
      <c r="J4096" s="38" t="s">
        <v>13504</v>
      </c>
    </row>
    <row r="4097" spans="4:10" x14ac:dyDescent="0.25">
      <c r="D4097" s="39" t="s">
        <v>12223</v>
      </c>
      <c r="E4097" s="40" t="s">
        <v>12426</v>
      </c>
      <c r="F4097" s="38"/>
      <c r="G4097" s="38"/>
      <c r="H4097" s="38"/>
      <c r="I4097" s="41"/>
      <c r="J4097" s="38" t="s">
        <v>13504</v>
      </c>
    </row>
    <row r="4098" spans="4:10" x14ac:dyDescent="0.25">
      <c r="D4098" s="39" t="s">
        <v>12224</v>
      </c>
      <c r="E4098" s="40" t="s">
        <v>12426</v>
      </c>
      <c r="F4098" s="38"/>
      <c r="G4098" s="38"/>
      <c r="H4098" s="38"/>
      <c r="I4098" s="41"/>
      <c r="J4098" s="38" t="s">
        <v>13504</v>
      </c>
    </row>
    <row r="4099" spans="4:10" x14ac:dyDescent="0.25">
      <c r="D4099" s="39" t="s">
        <v>12225</v>
      </c>
      <c r="E4099" s="40" t="s">
        <v>12426</v>
      </c>
      <c r="F4099" s="38"/>
      <c r="G4099" s="38"/>
      <c r="H4099" s="38"/>
      <c r="I4099" s="41"/>
      <c r="J4099" s="38" t="s">
        <v>13504</v>
      </c>
    </row>
    <row r="4100" spans="4:10" x14ac:dyDescent="0.25">
      <c r="D4100" s="39" t="s">
        <v>12226</v>
      </c>
      <c r="E4100" s="40" t="s">
        <v>12426</v>
      </c>
      <c r="F4100" s="38"/>
      <c r="G4100" s="38"/>
      <c r="H4100" s="38"/>
      <c r="I4100" s="41"/>
      <c r="J4100" s="38" t="s">
        <v>13504</v>
      </c>
    </row>
    <row r="4101" spans="4:10" x14ac:dyDescent="0.25">
      <c r="D4101" s="39" t="s">
        <v>12227</v>
      </c>
      <c r="E4101" s="40" t="s">
        <v>12439</v>
      </c>
      <c r="F4101" s="38" t="s">
        <v>12589</v>
      </c>
      <c r="G4101" s="38" t="s">
        <v>12590</v>
      </c>
      <c r="H4101" s="42">
        <v>3.5829800000000001E-43</v>
      </c>
      <c r="I4101" s="41">
        <v>146.149</v>
      </c>
      <c r="J4101" s="31" t="s">
        <v>13643</v>
      </c>
    </row>
    <row r="4102" spans="4:10" x14ac:dyDescent="0.25">
      <c r="D4102" s="39" t="s">
        <v>12228</v>
      </c>
      <c r="E4102" s="40" t="s">
        <v>12426</v>
      </c>
      <c r="F4102" s="38"/>
      <c r="G4102" s="38"/>
      <c r="H4102" s="38"/>
      <c r="I4102" s="41"/>
      <c r="J4102" s="38" t="s">
        <v>13504</v>
      </c>
    </row>
    <row r="4103" spans="4:10" x14ac:dyDescent="0.25">
      <c r="D4103" s="39" t="s">
        <v>12229</v>
      </c>
      <c r="E4103" s="40" t="s">
        <v>12426</v>
      </c>
      <c r="F4103" s="38"/>
      <c r="G4103" s="38"/>
      <c r="H4103" s="38"/>
      <c r="I4103" s="41"/>
      <c r="J4103" s="38" t="s">
        <v>13504</v>
      </c>
    </row>
    <row r="4104" spans="4:10" x14ac:dyDescent="0.25">
      <c r="D4104" s="39" t="s">
        <v>12230</v>
      </c>
      <c r="E4104" s="40" t="s">
        <v>12426</v>
      </c>
      <c r="F4104" s="38"/>
      <c r="G4104" s="38"/>
      <c r="H4104" s="38"/>
      <c r="I4104" s="41"/>
      <c r="J4104" s="38" t="s">
        <v>13504</v>
      </c>
    </row>
    <row r="4105" spans="4:10" x14ac:dyDescent="0.25">
      <c r="D4105" s="39" t="s">
        <v>12231</v>
      </c>
      <c r="E4105" s="40" t="s">
        <v>12439</v>
      </c>
      <c r="F4105" s="38" t="s">
        <v>12591</v>
      </c>
      <c r="G4105" s="38" t="s">
        <v>12592</v>
      </c>
      <c r="H4105" s="42">
        <v>1.5929500000000001E-63</v>
      </c>
      <c r="I4105" s="41">
        <v>207.43899999999999</v>
      </c>
      <c r="J4105" s="31" t="s">
        <v>13644</v>
      </c>
    </row>
    <row r="4106" spans="4:10" x14ac:dyDescent="0.25">
      <c r="D4106" s="39" t="s">
        <v>12232</v>
      </c>
      <c r="E4106" s="40" t="s">
        <v>12426</v>
      </c>
      <c r="F4106" s="38"/>
      <c r="G4106" s="38"/>
      <c r="H4106" s="38"/>
      <c r="I4106" s="41"/>
      <c r="J4106" s="38" t="s">
        <v>13504</v>
      </c>
    </row>
    <row r="4107" spans="4:10" x14ac:dyDescent="0.25">
      <c r="D4107" s="39" t="s">
        <v>12233</v>
      </c>
      <c r="E4107" s="40" t="s">
        <v>12426</v>
      </c>
      <c r="F4107" s="38"/>
      <c r="G4107" s="38"/>
      <c r="H4107" s="38"/>
      <c r="I4107" s="41"/>
      <c r="J4107" s="38" t="s">
        <v>13504</v>
      </c>
    </row>
    <row r="4108" spans="4:10" x14ac:dyDescent="0.25">
      <c r="D4108" s="39" t="s">
        <v>12234</v>
      </c>
      <c r="E4108" s="40" t="s">
        <v>12426</v>
      </c>
      <c r="F4108" s="38" t="s">
        <v>12593</v>
      </c>
      <c r="G4108" s="38" t="s">
        <v>12594</v>
      </c>
      <c r="H4108" s="42">
        <v>1.96636E-22</v>
      </c>
      <c r="I4108" s="41">
        <v>92.276300000000006</v>
      </c>
      <c r="J4108" s="31" t="s">
        <v>13645</v>
      </c>
    </row>
    <row r="4109" spans="4:10" x14ac:dyDescent="0.25">
      <c r="D4109" s="39" t="s">
        <v>12235</v>
      </c>
      <c r="E4109" s="40" t="s">
        <v>12426</v>
      </c>
      <c r="F4109" s="38" t="s">
        <v>12595</v>
      </c>
      <c r="G4109" s="38" t="s">
        <v>12596</v>
      </c>
      <c r="H4109" s="42">
        <v>2.50967E-5</v>
      </c>
      <c r="I4109" s="41">
        <v>45.0182</v>
      </c>
      <c r="J4109" s="38" t="s">
        <v>13504</v>
      </c>
    </row>
    <row r="4110" spans="4:10" x14ac:dyDescent="0.25">
      <c r="D4110" s="39" t="s">
        <v>12236</v>
      </c>
      <c r="E4110" s="40" t="s">
        <v>12427</v>
      </c>
      <c r="F4110" s="38" t="s">
        <v>12598</v>
      </c>
      <c r="G4110" s="38" t="s">
        <v>12450</v>
      </c>
      <c r="H4110" s="42">
        <v>1.99393E-17</v>
      </c>
      <c r="I4110" s="41">
        <v>77.426400000000001</v>
      </c>
      <c r="J4110" s="31" t="s">
        <v>13646</v>
      </c>
    </row>
    <row r="4111" spans="4:10" x14ac:dyDescent="0.25">
      <c r="D4111" s="39" t="s">
        <v>12237</v>
      </c>
      <c r="E4111" s="40" t="s">
        <v>12426</v>
      </c>
      <c r="F4111" s="38" t="s">
        <v>12599</v>
      </c>
      <c r="G4111" s="38" t="s">
        <v>12600</v>
      </c>
      <c r="H4111" s="42">
        <v>2.6284599999999999E-29</v>
      </c>
      <c r="I4111" s="41">
        <v>111.946</v>
      </c>
      <c r="J4111" s="31" t="s">
        <v>13647</v>
      </c>
    </row>
    <row r="4112" spans="4:10" x14ac:dyDescent="0.25">
      <c r="D4112" s="39" t="s">
        <v>12238</v>
      </c>
      <c r="E4112" s="40" t="s">
        <v>12426</v>
      </c>
      <c r="F4112" s="38"/>
      <c r="G4112" s="38"/>
      <c r="H4112" s="38"/>
      <c r="I4112" s="41"/>
      <c r="J4112" s="38" t="s">
        <v>13504</v>
      </c>
    </row>
    <row r="4113" spans="4:10" x14ac:dyDescent="0.25">
      <c r="D4113" s="39" t="s">
        <v>12239</v>
      </c>
      <c r="E4113" s="40" t="s">
        <v>12426</v>
      </c>
      <c r="F4113" s="38"/>
      <c r="G4113" s="38"/>
      <c r="H4113" s="38"/>
      <c r="I4113" s="41"/>
      <c r="J4113" s="38" t="s">
        <v>13504</v>
      </c>
    </row>
    <row r="4114" spans="4:10" x14ac:dyDescent="0.25">
      <c r="D4114" s="39" t="s">
        <v>12240</v>
      </c>
      <c r="E4114" s="40" t="s">
        <v>12442</v>
      </c>
      <c r="F4114" s="38" t="s">
        <v>12601</v>
      </c>
      <c r="G4114" s="38" t="s">
        <v>12602</v>
      </c>
      <c r="H4114" s="42">
        <v>9.8307300000000001E-79</v>
      </c>
      <c r="I4114" s="41">
        <v>252.24199999999999</v>
      </c>
      <c r="J4114" s="31" t="s">
        <v>13648</v>
      </c>
    </row>
    <row r="4115" spans="4:10" x14ac:dyDescent="0.25">
      <c r="D4115" s="39" t="s">
        <v>12241</v>
      </c>
      <c r="E4115" s="40" t="s">
        <v>12426</v>
      </c>
      <c r="F4115" s="38"/>
      <c r="G4115" s="38"/>
      <c r="H4115" s="38"/>
      <c r="I4115" s="41"/>
      <c r="J4115" s="31" t="s">
        <v>13649</v>
      </c>
    </row>
    <row r="4116" spans="4:10" x14ac:dyDescent="0.25">
      <c r="D4116" s="39" t="s">
        <v>12242</v>
      </c>
      <c r="E4116" s="40" t="s">
        <v>12442</v>
      </c>
      <c r="F4116" s="38" t="s">
        <v>12604</v>
      </c>
      <c r="G4116" s="38" t="s">
        <v>12605</v>
      </c>
      <c r="H4116" s="42">
        <v>5.3091599999999999E-75</v>
      </c>
      <c r="I4116" s="41">
        <v>243.863</v>
      </c>
      <c r="J4116" s="31" t="s">
        <v>13648</v>
      </c>
    </row>
    <row r="4117" spans="4:10" x14ac:dyDescent="0.25">
      <c r="D4117" s="39" t="s">
        <v>12243</v>
      </c>
      <c r="E4117" s="40" t="s">
        <v>12442</v>
      </c>
      <c r="F4117" s="38" t="s">
        <v>12606</v>
      </c>
      <c r="G4117" s="38" t="s">
        <v>12607</v>
      </c>
      <c r="H4117" s="42">
        <v>4.3615300000000002E-18</v>
      </c>
      <c r="I4117" s="41">
        <v>84.712999999999994</v>
      </c>
      <c r="J4117" s="31" t="s">
        <v>13650</v>
      </c>
    </row>
    <row r="4118" spans="4:10" x14ac:dyDescent="0.25">
      <c r="D4118" s="39" t="s">
        <v>12244</v>
      </c>
      <c r="E4118" s="40" t="s">
        <v>12442</v>
      </c>
      <c r="F4118" s="38" t="s">
        <v>12609</v>
      </c>
      <c r="G4118" s="38" t="s">
        <v>12610</v>
      </c>
      <c r="H4118" s="38">
        <v>0</v>
      </c>
      <c r="I4118" s="41">
        <v>814.36699999999996</v>
      </c>
      <c r="J4118" s="31" t="s">
        <v>13621</v>
      </c>
    </row>
    <row r="4119" spans="4:10" x14ac:dyDescent="0.25">
      <c r="D4119" s="39" t="s">
        <v>12245</v>
      </c>
      <c r="E4119" s="40" t="s">
        <v>12426</v>
      </c>
      <c r="F4119" s="38"/>
      <c r="G4119" s="38"/>
      <c r="H4119" s="38"/>
      <c r="I4119" s="41"/>
      <c r="J4119" s="38" t="s">
        <v>13504</v>
      </c>
    </row>
    <row r="4120" spans="4:10" x14ac:dyDescent="0.25">
      <c r="D4120" s="39" t="s">
        <v>12246</v>
      </c>
      <c r="E4120" s="40" t="s">
        <v>12426</v>
      </c>
      <c r="F4120" s="38"/>
      <c r="G4120" s="38"/>
      <c r="H4120" s="38"/>
      <c r="I4120" s="41"/>
      <c r="J4120" s="38" t="s">
        <v>13504</v>
      </c>
    </row>
    <row r="4121" spans="4:10" x14ac:dyDescent="0.25">
      <c r="D4121" s="39" t="s">
        <v>12247</v>
      </c>
      <c r="E4121" s="40" t="s">
        <v>12426</v>
      </c>
      <c r="F4121" s="38"/>
      <c r="G4121" s="38"/>
      <c r="H4121" s="38"/>
      <c r="I4121" s="41"/>
      <c r="J4121" s="38" t="s">
        <v>13504</v>
      </c>
    </row>
    <row r="4122" spans="4:10" x14ac:dyDescent="0.25">
      <c r="D4122" s="39" t="s">
        <v>12248</v>
      </c>
      <c r="E4122" s="40" t="s">
        <v>12426</v>
      </c>
      <c r="F4122" s="38"/>
      <c r="G4122" s="38"/>
      <c r="H4122" s="38"/>
      <c r="I4122" s="41"/>
      <c r="J4122" s="38" t="s">
        <v>13504</v>
      </c>
    </row>
    <row r="4123" spans="4:10" x14ac:dyDescent="0.25">
      <c r="D4123" s="39" t="s">
        <v>12249</v>
      </c>
      <c r="E4123" s="40" t="s">
        <v>12426</v>
      </c>
      <c r="F4123" s="38" t="s">
        <v>12613</v>
      </c>
      <c r="G4123" s="38" t="s">
        <v>12443</v>
      </c>
      <c r="H4123" s="38">
        <v>44.457599999999999</v>
      </c>
      <c r="I4123" s="41" t="s">
        <v>12612</v>
      </c>
      <c r="J4123" s="38" t="s">
        <v>13504</v>
      </c>
    </row>
    <row r="4124" spans="4:10" x14ac:dyDescent="0.25">
      <c r="D4124" s="39" t="s">
        <v>12250</v>
      </c>
      <c r="E4124" s="40" t="s">
        <v>12426</v>
      </c>
      <c r="F4124" s="38" t="s">
        <v>12614</v>
      </c>
      <c r="G4124" s="38" t="s">
        <v>12443</v>
      </c>
      <c r="H4124" s="38">
        <v>31.386299999999999</v>
      </c>
      <c r="I4124" s="41" t="s">
        <v>12614</v>
      </c>
      <c r="J4124" s="38" t="s">
        <v>13504</v>
      </c>
    </row>
    <row r="4125" spans="4:10" x14ac:dyDescent="0.25">
      <c r="D4125" s="39" t="s">
        <v>12251</v>
      </c>
      <c r="E4125" s="40" t="s">
        <v>12426</v>
      </c>
      <c r="F4125" s="38"/>
      <c r="G4125" s="38"/>
      <c r="H4125" s="38"/>
      <c r="I4125" s="41"/>
      <c r="J4125" s="38" t="s">
        <v>13504</v>
      </c>
    </row>
    <row r="4126" spans="4:10" x14ac:dyDescent="0.25">
      <c r="D4126" s="39" t="s">
        <v>12252</v>
      </c>
      <c r="E4126" s="40" t="s">
        <v>12426</v>
      </c>
      <c r="F4126" s="38"/>
      <c r="G4126" s="38"/>
      <c r="H4126" s="38"/>
      <c r="I4126" s="41"/>
      <c r="J4126" s="38" t="s">
        <v>13504</v>
      </c>
    </row>
    <row r="4127" spans="4:10" x14ac:dyDescent="0.25">
      <c r="D4127" s="39" t="s">
        <v>12253</v>
      </c>
      <c r="E4127" s="40" t="s">
        <v>12426</v>
      </c>
      <c r="F4127" s="38"/>
      <c r="G4127" s="38"/>
      <c r="H4127" s="38"/>
      <c r="I4127" s="41"/>
      <c r="J4127" s="38" t="s">
        <v>13504</v>
      </c>
    </row>
    <row r="4128" spans="4:10" x14ac:dyDescent="0.25">
      <c r="D4128" s="39" t="s">
        <v>12254</v>
      </c>
      <c r="E4128" s="40" t="s">
        <v>12426</v>
      </c>
      <c r="F4128" s="38"/>
      <c r="G4128" s="38"/>
      <c r="H4128" s="38"/>
      <c r="I4128" s="41"/>
      <c r="J4128" s="38" t="s">
        <v>13504</v>
      </c>
    </row>
    <row r="4129" spans="4:10" x14ac:dyDescent="0.25">
      <c r="D4129" s="39" t="s">
        <v>12255</v>
      </c>
      <c r="E4129" s="40" t="s">
        <v>12426</v>
      </c>
      <c r="F4129" s="38"/>
      <c r="G4129" s="38"/>
      <c r="H4129" s="38"/>
      <c r="I4129" s="41"/>
      <c r="J4129" s="38" t="s">
        <v>13504</v>
      </c>
    </row>
    <row r="4130" spans="4:10" x14ac:dyDescent="0.25">
      <c r="D4130" s="39" t="s">
        <v>12256</v>
      </c>
      <c r="E4130" s="40" t="s">
        <v>12426</v>
      </c>
      <c r="F4130" s="38"/>
      <c r="G4130" s="38"/>
      <c r="H4130" s="38"/>
      <c r="I4130" s="41"/>
      <c r="J4130" s="38" t="s">
        <v>13504</v>
      </c>
    </row>
    <row r="4131" spans="4:10" x14ac:dyDescent="0.25">
      <c r="D4131" s="39" t="s">
        <v>12257</v>
      </c>
      <c r="E4131" s="40" t="s">
        <v>12426</v>
      </c>
      <c r="F4131" s="38"/>
      <c r="G4131" s="38"/>
      <c r="H4131" s="38"/>
      <c r="I4131" s="41"/>
      <c r="J4131" s="38" t="s">
        <v>13504</v>
      </c>
    </row>
    <row r="4132" spans="4:10" x14ac:dyDescent="0.25">
      <c r="D4132" s="39" t="s">
        <v>12258</v>
      </c>
      <c r="E4132" s="40" t="s">
        <v>12426</v>
      </c>
      <c r="F4132" s="38"/>
      <c r="G4132" s="38"/>
      <c r="H4132" s="38"/>
      <c r="I4132" s="41"/>
      <c r="J4132" s="38" t="s">
        <v>13504</v>
      </c>
    </row>
    <row r="4133" spans="4:10" x14ac:dyDescent="0.25">
      <c r="D4133" s="39" t="s">
        <v>12259</v>
      </c>
      <c r="E4133" s="40" t="s">
        <v>12427</v>
      </c>
      <c r="F4133" s="38" t="s">
        <v>12615</v>
      </c>
      <c r="G4133" s="38" t="s">
        <v>12616</v>
      </c>
      <c r="H4133" s="42">
        <v>3.0254599999999999E-12</v>
      </c>
      <c r="I4133" s="41">
        <v>62.563000000000002</v>
      </c>
      <c r="J4133" s="31" t="s">
        <v>13651</v>
      </c>
    </row>
    <row r="4134" spans="4:10" x14ac:dyDescent="0.25">
      <c r="D4134" s="39" t="s">
        <v>12260</v>
      </c>
      <c r="E4134" s="40" t="s">
        <v>12426</v>
      </c>
      <c r="F4134" s="38"/>
      <c r="G4134" s="38"/>
      <c r="H4134" s="38"/>
      <c r="I4134" s="41"/>
      <c r="J4134" s="38" t="s">
        <v>13504</v>
      </c>
    </row>
    <row r="4135" spans="4:10" x14ac:dyDescent="0.25">
      <c r="D4135" s="39" t="s">
        <v>12261</v>
      </c>
      <c r="E4135" s="40" t="s">
        <v>12426</v>
      </c>
      <c r="F4135" s="38"/>
      <c r="G4135" s="38"/>
      <c r="H4135" s="38"/>
      <c r="I4135" s="41"/>
      <c r="J4135" s="38" t="s">
        <v>13504</v>
      </c>
    </row>
    <row r="4136" spans="4:10" x14ac:dyDescent="0.25">
      <c r="D4136" s="39" t="s">
        <v>12262</v>
      </c>
      <c r="E4136" s="40" t="s">
        <v>12426</v>
      </c>
      <c r="F4136" s="38"/>
      <c r="G4136" s="38"/>
      <c r="H4136" s="38"/>
      <c r="I4136" s="41"/>
      <c r="J4136" s="38" t="s">
        <v>13504</v>
      </c>
    </row>
    <row r="4137" spans="4:10" x14ac:dyDescent="0.25">
      <c r="D4137" s="39" t="s">
        <v>12263</v>
      </c>
      <c r="E4137" s="40" t="s">
        <v>12426</v>
      </c>
      <c r="F4137" s="38"/>
      <c r="G4137" s="38"/>
      <c r="H4137" s="38"/>
      <c r="I4137" s="41"/>
      <c r="J4137" s="38" t="s">
        <v>13504</v>
      </c>
    </row>
    <row r="4138" spans="4:10" x14ac:dyDescent="0.25">
      <c r="D4138" s="39" t="s">
        <v>12264</v>
      </c>
      <c r="E4138" s="40" t="s">
        <v>12447</v>
      </c>
      <c r="F4138" s="38" t="s">
        <v>12617</v>
      </c>
      <c r="G4138" s="38" t="s">
        <v>12618</v>
      </c>
      <c r="H4138" s="42">
        <v>1.81042E-32</v>
      </c>
      <c r="I4138" s="41">
        <v>113.81</v>
      </c>
      <c r="J4138" s="31" t="s">
        <v>13652</v>
      </c>
    </row>
    <row r="4139" spans="4:10" x14ac:dyDescent="0.25">
      <c r="D4139" s="39" t="s">
        <v>12265</v>
      </c>
      <c r="E4139" s="40" t="s">
        <v>12426</v>
      </c>
      <c r="F4139" s="38"/>
      <c r="G4139" s="38"/>
      <c r="H4139" s="38"/>
      <c r="I4139" s="41"/>
      <c r="J4139" s="38" t="s">
        <v>13504</v>
      </c>
    </row>
    <row r="4140" spans="4:10" x14ac:dyDescent="0.25">
      <c r="D4140" s="39" t="s">
        <v>12266</v>
      </c>
      <c r="E4140" s="40" t="s">
        <v>12426</v>
      </c>
      <c r="F4140" s="38"/>
      <c r="G4140" s="38"/>
      <c r="H4140" s="38"/>
      <c r="I4140" s="41"/>
      <c r="J4140" s="38" t="s">
        <v>13504</v>
      </c>
    </row>
    <row r="4141" spans="4:10" x14ac:dyDescent="0.25">
      <c r="D4141" s="39" t="s">
        <v>12267</v>
      </c>
      <c r="E4141" s="40" t="s">
        <v>12426</v>
      </c>
      <c r="F4141" s="38"/>
      <c r="G4141" s="38"/>
      <c r="H4141" s="38"/>
      <c r="I4141" s="41"/>
      <c r="J4141" s="31" t="s">
        <v>12397</v>
      </c>
    </row>
    <row r="4142" spans="4:10" x14ac:dyDescent="0.25">
      <c r="D4142" s="39" t="s">
        <v>12268</v>
      </c>
      <c r="E4142" s="40" t="s">
        <v>12426</v>
      </c>
      <c r="F4142" s="38"/>
      <c r="G4142" s="38"/>
      <c r="H4142" s="38"/>
      <c r="I4142" s="41"/>
      <c r="J4142" s="38" t="s">
        <v>13504</v>
      </c>
    </row>
    <row r="4143" spans="4:10" x14ac:dyDescent="0.25">
      <c r="D4143" s="39" t="s">
        <v>12269</v>
      </c>
      <c r="E4143" s="40" t="s">
        <v>12426</v>
      </c>
      <c r="F4143" s="38"/>
      <c r="G4143" s="38"/>
      <c r="H4143" s="38"/>
      <c r="I4143" s="41"/>
      <c r="J4143" s="38" t="s">
        <v>13504</v>
      </c>
    </row>
    <row r="4144" spans="4:10" x14ac:dyDescent="0.25">
      <c r="D4144" s="39" t="s">
        <v>12270</v>
      </c>
      <c r="E4144" s="40" t="s">
        <v>12426</v>
      </c>
      <c r="F4144" s="38"/>
      <c r="G4144" s="38"/>
      <c r="H4144" s="38"/>
      <c r="I4144" s="41"/>
      <c r="J4144" s="38" t="s">
        <v>13504</v>
      </c>
    </row>
    <row r="4145" spans="4:10" x14ac:dyDescent="0.25">
      <c r="D4145" s="39" t="s">
        <v>12271</v>
      </c>
      <c r="E4145" s="40" t="s">
        <v>12441</v>
      </c>
      <c r="F4145" s="38" t="s">
        <v>12619</v>
      </c>
      <c r="G4145" s="38" t="s">
        <v>12620</v>
      </c>
      <c r="H4145" s="42">
        <v>1.20869E-14</v>
      </c>
      <c r="I4145" s="41">
        <v>71.275700000000001</v>
      </c>
      <c r="J4145" s="31" t="s">
        <v>13653</v>
      </c>
    </row>
    <row r="4146" spans="4:10" x14ac:dyDescent="0.25">
      <c r="D4146" s="39" t="s">
        <v>12272</v>
      </c>
      <c r="E4146" s="40" t="s">
        <v>12426</v>
      </c>
      <c r="F4146" s="38"/>
      <c r="G4146" s="38"/>
      <c r="H4146" s="38"/>
      <c r="I4146" s="41"/>
      <c r="J4146" s="38" t="s">
        <v>13504</v>
      </c>
    </row>
    <row r="4147" spans="4:10" x14ac:dyDescent="0.25">
      <c r="D4147" s="39" t="s">
        <v>12273</v>
      </c>
      <c r="E4147" s="40" t="s">
        <v>12426</v>
      </c>
      <c r="F4147" s="38"/>
      <c r="G4147" s="38"/>
      <c r="H4147" s="38"/>
      <c r="I4147" s="41"/>
      <c r="J4147" s="38" t="s">
        <v>13504</v>
      </c>
    </row>
    <row r="4148" spans="4:10" x14ac:dyDescent="0.25">
      <c r="D4148" s="39" t="s">
        <v>12274</v>
      </c>
      <c r="E4148" s="40" t="s">
        <v>12426</v>
      </c>
      <c r="F4148" s="38"/>
      <c r="G4148" s="38"/>
      <c r="H4148" s="38"/>
      <c r="I4148" s="41"/>
      <c r="J4148" s="38" t="s">
        <v>13504</v>
      </c>
    </row>
    <row r="4149" spans="4:10" x14ac:dyDescent="0.25">
      <c r="D4149" s="39" t="s">
        <v>12275</v>
      </c>
      <c r="E4149" s="40" t="s">
        <v>12426</v>
      </c>
      <c r="F4149" s="38"/>
      <c r="G4149" s="38"/>
      <c r="H4149" s="38"/>
      <c r="I4149" s="41"/>
      <c r="J4149" s="38" t="s">
        <v>13504</v>
      </c>
    </row>
    <row r="4150" spans="4:10" x14ac:dyDescent="0.25">
      <c r="D4150" s="39" t="s">
        <v>12276</v>
      </c>
      <c r="E4150" s="40" t="s">
        <v>12426</v>
      </c>
      <c r="F4150" s="38"/>
      <c r="G4150" s="38"/>
      <c r="H4150" s="38"/>
      <c r="I4150" s="41"/>
      <c r="J4150" s="38" t="s">
        <v>13504</v>
      </c>
    </row>
    <row r="4151" spans="4:10" x14ac:dyDescent="0.25">
      <c r="D4151" s="39" t="s">
        <v>12277</v>
      </c>
      <c r="E4151" s="40" t="s">
        <v>12426</v>
      </c>
      <c r="F4151" s="38"/>
      <c r="G4151" s="38"/>
      <c r="H4151" s="38"/>
      <c r="I4151" s="41"/>
      <c r="J4151" s="38" t="s">
        <v>13504</v>
      </c>
    </row>
    <row r="4152" spans="4:10" x14ac:dyDescent="0.25">
      <c r="D4152" s="39" t="s">
        <v>12278</v>
      </c>
      <c r="E4152" s="40" t="s">
        <v>12426</v>
      </c>
      <c r="F4152" s="38"/>
      <c r="G4152" s="38"/>
      <c r="H4152" s="38"/>
      <c r="I4152" s="41"/>
      <c r="J4152" s="38" t="s">
        <v>13504</v>
      </c>
    </row>
    <row r="4153" spans="4:10" x14ac:dyDescent="0.25">
      <c r="D4153" s="39" t="s">
        <v>12279</v>
      </c>
      <c r="E4153" s="40" t="s">
        <v>12426</v>
      </c>
      <c r="F4153" s="38"/>
      <c r="G4153" s="38"/>
      <c r="H4153" s="38"/>
      <c r="I4153" s="41"/>
      <c r="J4153" s="38" t="s">
        <v>13504</v>
      </c>
    </row>
    <row r="4154" spans="4:10" x14ac:dyDescent="0.25">
      <c r="D4154" s="39" t="s">
        <v>12280</v>
      </c>
      <c r="E4154" s="40" t="s">
        <v>12426</v>
      </c>
      <c r="F4154" s="38"/>
      <c r="G4154" s="38"/>
      <c r="H4154" s="38"/>
      <c r="I4154" s="41"/>
      <c r="J4154" s="38" t="s">
        <v>13504</v>
      </c>
    </row>
    <row r="4155" spans="4:10" x14ac:dyDescent="0.25">
      <c r="D4155" s="39" t="s">
        <v>12281</v>
      </c>
      <c r="E4155" s="40" t="s">
        <v>12426</v>
      </c>
      <c r="F4155" s="38"/>
      <c r="G4155" s="38"/>
      <c r="H4155" s="38"/>
      <c r="I4155" s="41"/>
      <c r="J4155" s="38" t="s">
        <v>13504</v>
      </c>
    </row>
    <row r="4156" spans="4:10" x14ac:dyDescent="0.25">
      <c r="D4156" s="39" t="s">
        <v>12282</v>
      </c>
      <c r="E4156" s="40" t="s">
        <v>12426</v>
      </c>
      <c r="F4156" s="38" t="s">
        <v>12621</v>
      </c>
      <c r="G4156" s="38" t="s">
        <v>12622</v>
      </c>
      <c r="H4156" s="42">
        <v>2.4639399999999998E-7</v>
      </c>
      <c r="I4156" s="41">
        <v>53.995899999999999</v>
      </c>
      <c r="J4156" s="31" t="s">
        <v>13654</v>
      </c>
    </row>
    <row r="4157" spans="4:10" x14ac:dyDescent="0.25">
      <c r="D4157" s="39" t="s">
        <v>12283</v>
      </c>
      <c r="E4157" s="40" t="s">
        <v>12426</v>
      </c>
      <c r="F4157" s="38"/>
      <c r="G4157" s="38"/>
      <c r="H4157" s="38"/>
      <c r="I4157" s="41"/>
      <c r="J4157" s="38" t="s">
        <v>13504</v>
      </c>
    </row>
    <row r="4158" spans="4:10" x14ac:dyDescent="0.25">
      <c r="D4158" s="39" t="s">
        <v>12284</v>
      </c>
      <c r="E4158" s="40" t="s">
        <v>12426</v>
      </c>
      <c r="F4158" s="38" t="s">
        <v>12624</v>
      </c>
      <c r="G4158" s="38" t="s">
        <v>12625</v>
      </c>
      <c r="H4158" s="42">
        <v>9.9445700000000002E-5</v>
      </c>
      <c r="I4158" s="41">
        <v>45.090400000000002</v>
      </c>
      <c r="J4158" s="31" t="s">
        <v>13655</v>
      </c>
    </row>
    <row r="4159" spans="4:10" x14ac:dyDescent="0.25">
      <c r="D4159" s="39" t="s">
        <v>12285</v>
      </c>
      <c r="E4159" s="40" t="s">
        <v>12426</v>
      </c>
      <c r="F4159" s="38" t="s">
        <v>12626</v>
      </c>
      <c r="G4159" s="38" t="s">
        <v>12626</v>
      </c>
      <c r="H4159" s="42">
        <v>8.3512000000000001E-10</v>
      </c>
      <c r="I4159" s="41">
        <v>50.407200000000003</v>
      </c>
      <c r="J4159" s="31" t="s">
        <v>13656</v>
      </c>
    </row>
    <row r="4160" spans="4:10" x14ac:dyDescent="0.25">
      <c r="D4160" s="39" t="s">
        <v>12286</v>
      </c>
      <c r="E4160" s="40" t="s">
        <v>12426</v>
      </c>
      <c r="F4160" s="38"/>
      <c r="G4160" s="38"/>
      <c r="H4160" s="38"/>
      <c r="I4160" s="41"/>
      <c r="J4160" s="38" t="s">
        <v>13504</v>
      </c>
    </row>
    <row r="4161" spans="4:10" x14ac:dyDescent="0.25">
      <c r="D4161" s="39" t="s">
        <v>12287</v>
      </c>
      <c r="E4161" s="40" t="s">
        <v>12426</v>
      </c>
      <c r="F4161" s="38" t="s">
        <v>12627</v>
      </c>
      <c r="G4161" s="38" t="s">
        <v>12628</v>
      </c>
      <c r="H4161" s="42">
        <v>4.4020500000000001E-25</v>
      </c>
      <c r="I4161" s="41">
        <v>100.846</v>
      </c>
      <c r="J4161" s="31" t="s">
        <v>12415</v>
      </c>
    </row>
    <row r="4162" spans="4:10" x14ac:dyDescent="0.25">
      <c r="D4162" s="39" t="s">
        <v>12288</v>
      </c>
      <c r="E4162" s="40" t="s">
        <v>12426</v>
      </c>
      <c r="F4162" s="38" t="s">
        <v>12630</v>
      </c>
      <c r="G4162" s="38" t="s">
        <v>12631</v>
      </c>
      <c r="H4162" s="42">
        <v>7.1611300000000004E-18</v>
      </c>
      <c r="I4162" s="41">
        <v>74.468599999999995</v>
      </c>
      <c r="J4162" s="31" t="s">
        <v>13657</v>
      </c>
    </row>
    <row r="4163" spans="4:10" x14ac:dyDescent="0.25">
      <c r="D4163" s="39" t="s">
        <v>12289</v>
      </c>
      <c r="E4163" s="40" t="s">
        <v>12426</v>
      </c>
      <c r="F4163" s="38" t="s">
        <v>12626</v>
      </c>
      <c r="G4163" s="38" t="s">
        <v>12626</v>
      </c>
      <c r="H4163" s="42">
        <v>1.9552900000000001E-67</v>
      </c>
      <c r="I4163" s="41">
        <v>204.102</v>
      </c>
      <c r="J4163" s="31" t="s">
        <v>13656</v>
      </c>
    </row>
    <row r="4164" spans="4:10" x14ac:dyDescent="0.25">
      <c r="D4164" s="39" t="s">
        <v>12290</v>
      </c>
      <c r="E4164" s="40" t="s">
        <v>12426</v>
      </c>
      <c r="F4164" s="38"/>
      <c r="G4164" s="38"/>
      <c r="H4164" s="38"/>
      <c r="I4164" s="41"/>
      <c r="J4164" s="38" t="s">
        <v>13504</v>
      </c>
    </row>
    <row r="4165" spans="4:10" x14ac:dyDescent="0.25">
      <c r="D4165" s="39" t="s">
        <v>12291</v>
      </c>
      <c r="E4165" s="40" t="s">
        <v>12426</v>
      </c>
      <c r="F4165" s="38"/>
      <c r="G4165" s="38"/>
      <c r="H4165" s="38"/>
      <c r="I4165" s="41"/>
      <c r="J4165" s="38" t="s">
        <v>13504</v>
      </c>
    </row>
    <row r="4166" spans="4:10" x14ac:dyDescent="0.25">
      <c r="D4166" s="39" t="s">
        <v>12292</v>
      </c>
      <c r="E4166" s="40" t="s">
        <v>12440</v>
      </c>
      <c r="F4166" s="38" t="s">
        <v>12633</v>
      </c>
      <c r="G4166" s="38" t="s">
        <v>12634</v>
      </c>
      <c r="H4166" s="42">
        <v>2.8008700000000001E-15</v>
      </c>
      <c r="I4166" s="41">
        <v>68.698599999999999</v>
      </c>
      <c r="J4166" s="31" t="s">
        <v>13658</v>
      </c>
    </row>
    <row r="4167" spans="4:10" x14ac:dyDescent="0.25">
      <c r="D4167" s="39" t="s">
        <v>12293</v>
      </c>
      <c r="E4167" s="40" t="s">
        <v>12426</v>
      </c>
      <c r="F4167" s="38"/>
      <c r="G4167" s="38"/>
      <c r="H4167" s="38"/>
      <c r="I4167" s="41"/>
      <c r="J4167" s="38" t="s">
        <v>13504</v>
      </c>
    </row>
    <row r="4168" spans="4:10" x14ac:dyDescent="0.25">
      <c r="D4168" s="39" t="s">
        <v>12294</v>
      </c>
      <c r="E4168" s="40" t="s">
        <v>12426</v>
      </c>
      <c r="F4168" s="38"/>
      <c r="G4168" s="38"/>
      <c r="H4168" s="38"/>
      <c r="I4168" s="41"/>
      <c r="J4168" s="31" t="s">
        <v>12405</v>
      </c>
    </row>
    <row r="4169" spans="4:10" x14ac:dyDescent="0.25">
      <c r="D4169" s="39" t="s">
        <v>12295</v>
      </c>
      <c r="E4169" s="40" t="s">
        <v>12426</v>
      </c>
      <c r="F4169" s="38" t="s">
        <v>12435</v>
      </c>
      <c r="G4169" s="38" t="s">
        <v>12436</v>
      </c>
      <c r="H4169" s="42">
        <v>4.8383000000000001E-5</v>
      </c>
      <c r="I4169" s="41">
        <v>41.983600000000003</v>
      </c>
      <c r="J4169" s="31" t="s">
        <v>13659</v>
      </c>
    </row>
    <row r="4170" spans="4:10" x14ac:dyDescent="0.25">
      <c r="D4170" s="39" t="s">
        <v>12296</v>
      </c>
      <c r="E4170" s="40" t="s">
        <v>12426</v>
      </c>
      <c r="F4170" s="38"/>
      <c r="G4170" s="38"/>
      <c r="H4170" s="38"/>
      <c r="I4170" s="41"/>
      <c r="J4170" s="38" t="s">
        <v>13504</v>
      </c>
    </row>
    <row r="4171" spans="4:10" x14ac:dyDescent="0.25">
      <c r="D4171" s="39" t="s">
        <v>12297</v>
      </c>
      <c r="E4171" s="40" t="s">
        <v>12426</v>
      </c>
      <c r="F4171" s="38"/>
      <c r="G4171" s="38"/>
      <c r="H4171" s="38"/>
      <c r="I4171" s="41"/>
      <c r="J4171" s="38" t="s">
        <v>13504</v>
      </c>
    </row>
    <row r="4172" spans="4:10" x14ac:dyDescent="0.25">
      <c r="D4172" s="39" t="s">
        <v>12298</v>
      </c>
      <c r="E4172" s="40" t="s">
        <v>12426</v>
      </c>
      <c r="F4172" s="38"/>
      <c r="G4172" s="38"/>
      <c r="H4172" s="38"/>
      <c r="I4172" s="41"/>
      <c r="J4172" s="38" t="s">
        <v>13504</v>
      </c>
    </row>
    <row r="4173" spans="4:10" x14ac:dyDescent="0.25">
      <c r="D4173" s="39" t="s">
        <v>12299</v>
      </c>
      <c r="E4173" s="40" t="s">
        <v>12426</v>
      </c>
      <c r="F4173" s="38"/>
      <c r="G4173" s="38"/>
      <c r="H4173" s="38"/>
      <c r="I4173" s="41"/>
      <c r="J4173" s="38" t="s">
        <v>13504</v>
      </c>
    </row>
    <row r="4174" spans="4:10" x14ac:dyDescent="0.25">
      <c r="D4174" s="39" t="s">
        <v>12300</v>
      </c>
      <c r="E4174" s="40" t="s">
        <v>12426</v>
      </c>
      <c r="F4174" s="38"/>
      <c r="G4174" s="38"/>
      <c r="H4174" s="38"/>
      <c r="I4174" s="41"/>
      <c r="J4174" s="38" t="s">
        <v>13504</v>
      </c>
    </row>
    <row r="4175" spans="4:10" x14ac:dyDescent="0.25">
      <c r="D4175" s="39" t="s">
        <v>12301</v>
      </c>
      <c r="E4175" s="40" t="s">
        <v>12426</v>
      </c>
      <c r="F4175" s="38"/>
      <c r="G4175" s="38"/>
      <c r="H4175" s="38"/>
      <c r="I4175" s="41"/>
      <c r="J4175" s="31" t="s">
        <v>13660</v>
      </c>
    </row>
    <row r="4176" spans="4:10" x14ac:dyDescent="0.25">
      <c r="D4176" s="39" t="s">
        <v>12302</v>
      </c>
      <c r="E4176" s="40" t="s">
        <v>12426</v>
      </c>
      <c r="F4176" s="38"/>
      <c r="G4176" s="38"/>
      <c r="H4176" s="38"/>
      <c r="I4176" s="41"/>
      <c r="J4176" s="38" t="s">
        <v>13504</v>
      </c>
    </row>
    <row r="4177" spans="4:10" x14ac:dyDescent="0.25">
      <c r="D4177" s="39" t="s">
        <v>12303</v>
      </c>
      <c r="E4177" s="40" t="s">
        <v>12426</v>
      </c>
      <c r="F4177" s="38"/>
      <c r="G4177" s="38"/>
      <c r="H4177" s="38"/>
      <c r="I4177" s="41"/>
      <c r="J4177" s="38" t="s">
        <v>13504</v>
      </c>
    </row>
    <row r="4178" spans="4:10" x14ac:dyDescent="0.25">
      <c r="D4178" s="39" t="s">
        <v>12304</v>
      </c>
      <c r="E4178" s="40" t="s">
        <v>12426</v>
      </c>
      <c r="F4178" s="38" t="s">
        <v>12636</v>
      </c>
      <c r="G4178" s="38" t="s">
        <v>12637</v>
      </c>
      <c r="H4178" s="42">
        <v>8.3208400000000003E-7</v>
      </c>
      <c r="I4178" s="41">
        <v>42.172400000000003</v>
      </c>
      <c r="J4178" s="31" t="s">
        <v>13661</v>
      </c>
    </row>
    <row r="4179" spans="4:10" x14ac:dyDescent="0.25">
      <c r="D4179" s="39" t="s">
        <v>12305</v>
      </c>
      <c r="E4179" s="40" t="s">
        <v>12426</v>
      </c>
      <c r="F4179" s="38"/>
      <c r="G4179" s="38"/>
      <c r="H4179" s="38"/>
      <c r="I4179" s="41"/>
      <c r="J4179" s="38" t="s">
        <v>13504</v>
      </c>
    </row>
    <row r="4180" spans="4:10" x14ac:dyDescent="0.25">
      <c r="D4180" s="39" t="s">
        <v>12306</v>
      </c>
      <c r="E4180" s="40" t="s">
        <v>12428</v>
      </c>
      <c r="F4180" s="38"/>
      <c r="G4180" s="38"/>
      <c r="H4180" s="38"/>
      <c r="I4180" s="41"/>
      <c r="J4180" s="31" t="s">
        <v>13662</v>
      </c>
    </row>
    <row r="4181" spans="4:10" x14ac:dyDescent="0.25">
      <c r="D4181" s="39" t="s">
        <v>12307</v>
      </c>
      <c r="E4181" s="40" t="s">
        <v>12428</v>
      </c>
      <c r="F4181" s="38" t="s">
        <v>12639</v>
      </c>
      <c r="G4181" s="38" t="s">
        <v>12640</v>
      </c>
      <c r="H4181" s="42">
        <v>1.4788599999999999E-5</v>
      </c>
      <c r="I4181" s="41">
        <v>40.870699999999999</v>
      </c>
      <c r="J4181" s="31" t="s">
        <v>13662</v>
      </c>
    </row>
    <row r="4182" spans="4:10" x14ac:dyDescent="0.25">
      <c r="D4182" s="39" t="s">
        <v>12308</v>
      </c>
      <c r="E4182" s="40" t="s">
        <v>12426</v>
      </c>
      <c r="F4182" s="38"/>
      <c r="G4182" s="38"/>
      <c r="H4182" s="38"/>
      <c r="I4182" s="41"/>
      <c r="J4182" s="38" t="s">
        <v>13504</v>
      </c>
    </row>
    <row r="4183" spans="4:10" x14ac:dyDescent="0.25">
      <c r="D4183" s="39" t="s">
        <v>12309</v>
      </c>
      <c r="E4183" s="40" t="s">
        <v>12426</v>
      </c>
      <c r="F4183" s="38"/>
      <c r="G4183" s="38"/>
      <c r="H4183" s="38"/>
      <c r="I4183" s="41"/>
      <c r="J4183" s="38" t="s">
        <v>13504</v>
      </c>
    </row>
    <row r="4184" spans="4:10" x14ac:dyDescent="0.25">
      <c r="D4184" s="39" t="s">
        <v>12310</v>
      </c>
      <c r="E4184" s="40" t="s">
        <v>12426</v>
      </c>
      <c r="F4184" s="38"/>
      <c r="G4184" s="38"/>
      <c r="H4184" s="38"/>
      <c r="I4184" s="41"/>
      <c r="J4184" s="38" t="s">
        <v>13504</v>
      </c>
    </row>
    <row r="4185" spans="4:10" x14ac:dyDescent="0.25">
      <c r="D4185" s="39" t="s">
        <v>12311</v>
      </c>
      <c r="E4185" s="40" t="s">
        <v>12426</v>
      </c>
      <c r="F4185" s="38"/>
      <c r="G4185" s="38"/>
      <c r="H4185" s="38"/>
      <c r="I4185" s="41"/>
      <c r="J4185" s="38" t="s">
        <v>13504</v>
      </c>
    </row>
    <row r="4186" spans="4:10" x14ac:dyDescent="0.25">
      <c r="D4186" s="39" t="s">
        <v>12312</v>
      </c>
      <c r="E4186" s="40" t="s">
        <v>12427</v>
      </c>
      <c r="F4186" s="38" t="s">
        <v>12642</v>
      </c>
      <c r="G4186" s="38" t="s">
        <v>12643</v>
      </c>
      <c r="H4186" s="42">
        <v>1.90485E-7</v>
      </c>
      <c r="I4186" s="41">
        <v>48.397100000000002</v>
      </c>
      <c r="J4186" s="31" t="s">
        <v>12405</v>
      </c>
    </row>
    <row r="4187" spans="4:10" x14ac:dyDescent="0.25">
      <c r="D4187" s="39" t="s">
        <v>12313</v>
      </c>
      <c r="E4187" s="40" t="s">
        <v>12426</v>
      </c>
      <c r="F4187" s="38"/>
      <c r="G4187" s="38"/>
      <c r="H4187" s="38"/>
      <c r="I4187" s="41"/>
      <c r="J4187" s="38" t="s">
        <v>13504</v>
      </c>
    </row>
    <row r="4188" spans="4:10" x14ac:dyDescent="0.25">
      <c r="D4188" s="39" t="s">
        <v>12314</v>
      </c>
      <c r="E4188" s="40" t="s">
        <v>12426</v>
      </c>
      <c r="F4188" s="38"/>
      <c r="G4188" s="38"/>
      <c r="H4188" s="38"/>
      <c r="I4188" s="41"/>
      <c r="J4188" s="38" t="s">
        <v>13504</v>
      </c>
    </row>
    <row r="4189" spans="4:10" x14ac:dyDescent="0.25">
      <c r="D4189" s="39" t="s">
        <v>12315</v>
      </c>
      <c r="E4189" s="40" t="s">
        <v>12426</v>
      </c>
      <c r="F4189" s="38" t="s">
        <v>12644</v>
      </c>
      <c r="G4189" s="38" t="s">
        <v>12645</v>
      </c>
      <c r="H4189" s="38">
        <v>1.2478400000000001E-3</v>
      </c>
      <c r="I4189" s="41">
        <v>35.971699999999998</v>
      </c>
      <c r="J4189" s="31" t="s">
        <v>13663</v>
      </c>
    </row>
    <row r="4190" spans="4:10" x14ac:dyDescent="0.25">
      <c r="D4190" s="39" t="s">
        <v>12316</v>
      </c>
      <c r="E4190" s="40" t="s">
        <v>12426</v>
      </c>
      <c r="F4190" s="38"/>
      <c r="G4190" s="38"/>
      <c r="H4190" s="38"/>
      <c r="I4190" s="41"/>
      <c r="J4190" s="38" t="s">
        <v>13504</v>
      </c>
    </row>
    <row r="4191" spans="4:10" x14ac:dyDescent="0.25">
      <c r="D4191" s="39" t="s">
        <v>12317</v>
      </c>
      <c r="E4191" s="40" t="s">
        <v>12426</v>
      </c>
      <c r="F4191" s="38" t="s">
        <v>12630</v>
      </c>
      <c r="G4191" s="38" t="s">
        <v>12631</v>
      </c>
      <c r="H4191" s="42">
        <v>7.5846699999999997E-11</v>
      </c>
      <c r="I4191" s="41">
        <v>54.052999999999997</v>
      </c>
      <c r="J4191" s="31" t="s">
        <v>13664</v>
      </c>
    </row>
    <row r="4192" spans="4:10" x14ac:dyDescent="0.25">
      <c r="D4192" s="39" t="s">
        <v>12318</v>
      </c>
      <c r="E4192" s="40" t="s">
        <v>12426</v>
      </c>
      <c r="F4192" s="38" t="s">
        <v>12646</v>
      </c>
      <c r="G4192" s="38" t="s">
        <v>12647</v>
      </c>
      <c r="H4192" s="42">
        <v>9.9586800000000004E-51</v>
      </c>
      <c r="I4192" s="41">
        <v>161.33600000000001</v>
      </c>
      <c r="J4192" s="31" t="s">
        <v>13665</v>
      </c>
    </row>
    <row r="4193" spans="4:10" x14ac:dyDescent="0.25">
      <c r="D4193" s="39" t="s">
        <v>12319</v>
      </c>
      <c r="E4193" s="40" t="s">
        <v>12426</v>
      </c>
      <c r="F4193" s="38"/>
      <c r="G4193" s="38"/>
      <c r="H4193" s="38"/>
      <c r="I4193" s="41"/>
      <c r="J4193" s="38" t="s">
        <v>13504</v>
      </c>
    </row>
    <row r="4194" spans="4:10" x14ac:dyDescent="0.25">
      <c r="D4194" s="39" t="s">
        <v>12320</v>
      </c>
      <c r="E4194" s="40" t="s">
        <v>12426</v>
      </c>
      <c r="F4194" s="38"/>
      <c r="G4194" s="38"/>
      <c r="H4194" s="38"/>
      <c r="I4194" s="41"/>
      <c r="J4194" s="38" t="s">
        <v>13504</v>
      </c>
    </row>
    <row r="4195" spans="4:10" x14ac:dyDescent="0.25">
      <c r="D4195" s="39" t="s">
        <v>12321</v>
      </c>
      <c r="E4195" s="40" t="s">
        <v>12440</v>
      </c>
      <c r="F4195" s="38" t="s">
        <v>12630</v>
      </c>
      <c r="G4195" s="38" t="s">
        <v>12631</v>
      </c>
      <c r="H4195" s="42">
        <v>2.5857700000000001E-17</v>
      </c>
      <c r="I4195" s="41">
        <v>72.542599999999993</v>
      </c>
      <c r="J4195" s="31" t="s">
        <v>13666</v>
      </c>
    </row>
    <row r="4196" spans="4:10" x14ac:dyDescent="0.25">
      <c r="D4196" s="39" t="s">
        <v>12322</v>
      </c>
      <c r="E4196" s="40" t="s">
        <v>12426</v>
      </c>
      <c r="F4196" s="38" t="s">
        <v>12630</v>
      </c>
      <c r="G4196" s="38" t="s">
        <v>12631</v>
      </c>
      <c r="H4196" s="42">
        <v>1.00893E-10</v>
      </c>
      <c r="I4196" s="41">
        <v>54.052999999999997</v>
      </c>
      <c r="J4196" s="31" t="s">
        <v>13664</v>
      </c>
    </row>
    <row r="4197" spans="4:10" x14ac:dyDescent="0.25">
      <c r="D4197" s="39" t="s">
        <v>12323</v>
      </c>
      <c r="E4197" s="40" t="s">
        <v>12426</v>
      </c>
      <c r="F4197" s="38" t="s">
        <v>12630</v>
      </c>
      <c r="G4197" s="38" t="s">
        <v>12631</v>
      </c>
      <c r="H4197" s="42">
        <v>3.0691099999999999E-15</v>
      </c>
      <c r="I4197" s="41">
        <v>66.764600000000002</v>
      </c>
      <c r="J4197" s="31" t="s">
        <v>13664</v>
      </c>
    </row>
    <row r="4198" spans="4:10" x14ac:dyDescent="0.25">
      <c r="D4198" s="39" t="s">
        <v>12324</v>
      </c>
      <c r="E4198" s="40" t="s">
        <v>12426</v>
      </c>
      <c r="F4198" s="38"/>
      <c r="G4198" s="38"/>
      <c r="H4198" s="38"/>
      <c r="I4198" s="41"/>
      <c r="J4198" s="31" t="s">
        <v>13667</v>
      </c>
    </row>
    <row r="4199" spans="4:10" x14ac:dyDescent="0.25">
      <c r="D4199" s="39" t="s">
        <v>12325</v>
      </c>
      <c r="E4199" s="40" t="s">
        <v>12426</v>
      </c>
      <c r="F4199" s="38" t="s">
        <v>12648</v>
      </c>
      <c r="G4199" s="38" t="s">
        <v>12649</v>
      </c>
      <c r="H4199" s="42">
        <v>2.3492899999999999E-56</v>
      </c>
      <c r="I4199" s="41">
        <v>177.90199999999999</v>
      </c>
      <c r="J4199" s="31" t="s">
        <v>13668</v>
      </c>
    </row>
    <row r="4200" spans="4:10" x14ac:dyDescent="0.25">
      <c r="D4200" s="39" t="s">
        <v>12326</v>
      </c>
      <c r="E4200" s="40" t="s">
        <v>12426</v>
      </c>
      <c r="F4200" s="38" t="s">
        <v>12650</v>
      </c>
      <c r="G4200" s="38" t="s">
        <v>12651</v>
      </c>
      <c r="H4200" s="42">
        <v>7.5074599999999996E-7</v>
      </c>
      <c r="I4200" s="41">
        <v>43.387099999999997</v>
      </c>
      <c r="J4200" s="38" t="s">
        <v>13504</v>
      </c>
    </row>
    <row r="4201" spans="4:10" x14ac:dyDescent="0.25">
      <c r="D4201" s="39" t="s">
        <v>12327</v>
      </c>
      <c r="E4201" s="40" t="s">
        <v>12446</v>
      </c>
      <c r="F4201" s="38" t="s">
        <v>12652</v>
      </c>
      <c r="G4201" s="38" t="s">
        <v>12653</v>
      </c>
      <c r="H4201" s="38">
        <v>1.9950900000000001E-3</v>
      </c>
      <c r="I4201" s="41">
        <v>36.134099999999997</v>
      </c>
      <c r="J4201" s="31" t="s">
        <v>13669</v>
      </c>
    </row>
    <row r="4202" spans="4:10" x14ac:dyDescent="0.25">
      <c r="D4202" s="39" t="s">
        <v>12328</v>
      </c>
      <c r="E4202" s="40" t="s">
        <v>12447</v>
      </c>
      <c r="F4202" s="38" t="s">
        <v>12654</v>
      </c>
      <c r="G4202" s="38" t="s">
        <v>12655</v>
      </c>
      <c r="H4202" s="42">
        <v>2.83674E-11</v>
      </c>
      <c r="I4202" s="41">
        <v>64.263999999999996</v>
      </c>
      <c r="J4202" s="31" t="s">
        <v>13670</v>
      </c>
    </row>
    <row r="4203" spans="4:10" x14ac:dyDescent="0.25">
      <c r="D4203" s="39" t="s">
        <v>12329</v>
      </c>
      <c r="E4203" s="40" t="s">
        <v>12426</v>
      </c>
      <c r="F4203" s="38"/>
      <c r="G4203" s="38"/>
      <c r="H4203" s="38"/>
      <c r="I4203" s="41"/>
      <c r="J4203" s="38" t="s">
        <v>13504</v>
      </c>
    </row>
    <row r="4204" spans="4:10" x14ac:dyDescent="0.25">
      <c r="D4204" s="39" t="s">
        <v>12330</v>
      </c>
      <c r="E4204" s="40" t="s">
        <v>12426</v>
      </c>
      <c r="F4204" s="38"/>
      <c r="G4204" s="38"/>
      <c r="H4204" s="38"/>
      <c r="I4204" s="41"/>
      <c r="J4204" s="38" t="s">
        <v>13504</v>
      </c>
    </row>
    <row r="4205" spans="4:10" x14ac:dyDescent="0.25">
      <c r="D4205" s="39" t="s">
        <v>12331</v>
      </c>
      <c r="E4205" s="40" t="s">
        <v>12426</v>
      </c>
      <c r="F4205" s="38"/>
      <c r="G4205" s="38"/>
      <c r="H4205" s="38"/>
      <c r="I4205" s="41"/>
      <c r="J4205" s="31" t="s">
        <v>12405</v>
      </c>
    </row>
    <row r="4206" spans="4:10" x14ac:dyDescent="0.25">
      <c r="D4206" s="39" t="s">
        <v>12332</v>
      </c>
      <c r="E4206" s="40" t="s">
        <v>12426</v>
      </c>
      <c r="F4206" s="38"/>
      <c r="G4206" s="38"/>
      <c r="H4206" s="38"/>
      <c r="I4206" s="41"/>
      <c r="J4206" s="38" t="s">
        <v>13504</v>
      </c>
    </row>
    <row r="4207" spans="4:10" x14ac:dyDescent="0.25">
      <c r="D4207" s="39" t="s">
        <v>12333</v>
      </c>
      <c r="E4207" s="40" t="s">
        <v>12426</v>
      </c>
      <c r="F4207" s="38"/>
      <c r="G4207" s="38"/>
      <c r="H4207" s="38"/>
      <c r="I4207" s="41"/>
      <c r="J4207" s="38" t="s">
        <v>13504</v>
      </c>
    </row>
    <row r="4208" spans="4:10" x14ac:dyDescent="0.25">
      <c r="D4208" s="39" t="s">
        <v>12334</v>
      </c>
      <c r="E4208" s="40" t="s">
        <v>12426</v>
      </c>
      <c r="F4208" s="38"/>
      <c r="G4208" s="38"/>
      <c r="H4208" s="38"/>
      <c r="I4208" s="41"/>
      <c r="J4208" s="38" t="s">
        <v>13504</v>
      </c>
    </row>
    <row r="4209" spans="4:10" x14ac:dyDescent="0.25">
      <c r="D4209" s="39" t="s">
        <v>12335</v>
      </c>
      <c r="E4209" s="40" t="s">
        <v>12426</v>
      </c>
      <c r="F4209" s="38"/>
      <c r="G4209" s="38"/>
      <c r="H4209" s="38"/>
      <c r="I4209" s="41"/>
      <c r="J4209" s="38" t="s">
        <v>13504</v>
      </c>
    </row>
    <row r="4210" spans="4:10" x14ac:dyDescent="0.25">
      <c r="D4210" s="39" t="s">
        <v>12336</v>
      </c>
      <c r="E4210" s="40" t="s">
        <v>12426</v>
      </c>
      <c r="F4210" s="38"/>
      <c r="G4210" s="38"/>
      <c r="H4210" s="38"/>
      <c r="I4210" s="41"/>
      <c r="J4210" s="38" t="s">
        <v>13504</v>
      </c>
    </row>
    <row r="4211" spans="4:10" x14ac:dyDescent="0.25">
      <c r="D4211" s="39" t="s">
        <v>12337</v>
      </c>
      <c r="E4211" s="40" t="s">
        <v>12426</v>
      </c>
      <c r="F4211" s="38"/>
      <c r="G4211" s="38"/>
      <c r="H4211" s="38"/>
      <c r="I4211" s="41"/>
      <c r="J4211" s="38" t="s">
        <v>13504</v>
      </c>
    </row>
    <row r="4212" spans="4:10" x14ac:dyDescent="0.25">
      <c r="D4212" s="39" t="s">
        <v>12338</v>
      </c>
      <c r="E4212" s="40" t="s">
        <v>12426</v>
      </c>
      <c r="F4212" s="38"/>
      <c r="G4212" s="38"/>
      <c r="H4212" s="38"/>
      <c r="I4212" s="41"/>
      <c r="J4212" s="38" t="s">
        <v>13504</v>
      </c>
    </row>
    <row r="4213" spans="4:10" x14ac:dyDescent="0.25">
      <c r="D4213" s="39" t="s">
        <v>12339</v>
      </c>
      <c r="E4213" s="40" t="s">
        <v>12426</v>
      </c>
      <c r="F4213" s="38"/>
      <c r="G4213" s="38"/>
      <c r="H4213" s="38"/>
      <c r="I4213" s="41"/>
      <c r="J4213" s="38" t="s">
        <v>13504</v>
      </c>
    </row>
    <row r="4214" spans="4:10" x14ac:dyDescent="0.25">
      <c r="D4214" s="39" t="s">
        <v>12340</v>
      </c>
      <c r="E4214" s="40" t="s">
        <v>12426</v>
      </c>
      <c r="F4214" s="38"/>
      <c r="G4214" s="38"/>
      <c r="H4214" s="38"/>
      <c r="I4214" s="41"/>
      <c r="J4214" s="31" t="s">
        <v>12397</v>
      </c>
    </row>
    <row r="4215" spans="4:10" x14ac:dyDescent="0.25">
      <c r="D4215" s="39" t="s">
        <v>12341</v>
      </c>
      <c r="E4215" s="40" t="s">
        <v>12426</v>
      </c>
      <c r="F4215" s="38"/>
      <c r="G4215" s="38"/>
      <c r="H4215" s="38"/>
      <c r="I4215" s="41"/>
      <c r="J4215" s="38" t="s">
        <v>13504</v>
      </c>
    </row>
    <row r="4216" spans="4:10" x14ac:dyDescent="0.25">
      <c r="D4216" s="39" t="s">
        <v>12342</v>
      </c>
      <c r="E4216" s="40" t="s">
        <v>12426</v>
      </c>
      <c r="F4216" s="38" t="s">
        <v>12656</v>
      </c>
      <c r="G4216" s="38" t="s">
        <v>12657</v>
      </c>
      <c r="H4216" s="38">
        <v>2.8310400000000001E-4</v>
      </c>
      <c r="I4216" s="41">
        <v>37.865900000000003</v>
      </c>
      <c r="J4216" s="38" t="s">
        <v>13504</v>
      </c>
    </row>
    <row r="4217" spans="4:10" x14ac:dyDescent="0.25">
      <c r="D4217" s="39" t="s">
        <v>12343</v>
      </c>
      <c r="E4217" s="40" t="s">
        <v>12426</v>
      </c>
      <c r="F4217" s="38"/>
      <c r="G4217" s="38"/>
      <c r="H4217" s="38"/>
      <c r="I4217" s="41"/>
      <c r="J4217" s="38" t="s">
        <v>13504</v>
      </c>
    </row>
    <row r="4218" spans="4:10" x14ac:dyDescent="0.25">
      <c r="D4218" s="39" t="s">
        <v>12344</v>
      </c>
      <c r="E4218" s="40" t="s">
        <v>12426</v>
      </c>
      <c r="F4218" s="38"/>
      <c r="G4218" s="38"/>
      <c r="H4218" s="38"/>
      <c r="I4218" s="41"/>
      <c r="J4218" s="31" t="s">
        <v>13671</v>
      </c>
    </row>
    <row r="4219" spans="4:10" x14ac:dyDescent="0.25">
      <c r="D4219" s="39" t="s">
        <v>12345</v>
      </c>
      <c r="E4219" s="40" t="s">
        <v>12426</v>
      </c>
      <c r="F4219" s="38" t="s">
        <v>12658</v>
      </c>
      <c r="G4219" s="38" t="s">
        <v>12659</v>
      </c>
      <c r="H4219" s="38">
        <v>2.8574699999999999E-4</v>
      </c>
      <c r="I4219" s="41">
        <v>37.316000000000003</v>
      </c>
      <c r="J4219" s="38" t="s">
        <v>13504</v>
      </c>
    </row>
    <row r="4220" spans="4:10" x14ac:dyDescent="0.25">
      <c r="D4220" s="39" t="s">
        <v>12346</v>
      </c>
      <c r="E4220" s="40" t="s">
        <v>12426</v>
      </c>
      <c r="F4220" s="38"/>
      <c r="G4220" s="38"/>
      <c r="H4220" s="38"/>
      <c r="I4220" s="41"/>
      <c r="J4220" s="38" t="s">
        <v>13504</v>
      </c>
    </row>
    <row r="4221" spans="4:10" x14ac:dyDescent="0.25">
      <c r="D4221" s="39" t="s">
        <v>12347</v>
      </c>
      <c r="E4221" s="40" t="s">
        <v>12426</v>
      </c>
      <c r="F4221" s="38"/>
      <c r="G4221" s="38"/>
      <c r="H4221" s="38"/>
      <c r="I4221" s="41"/>
      <c r="J4221" s="38" t="s">
        <v>13504</v>
      </c>
    </row>
    <row r="4222" spans="4:10" x14ac:dyDescent="0.25">
      <c r="D4222" s="39" t="s">
        <v>12348</v>
      </c>
      <c r="E4222" s="40" t="s">
        <v>12426</v>
      </c>
      <c r="F4222" s="38"/>
      <c r="G4222" s="38"/>
      <c r="H4222" s="38"/>
      <c r="I4222" s="41"/>
      <c r="J4222" s="38" t="s">
        <v>13504</v>
      </c>
    </row>
    <row r="4223" spans="4:10" x14ac:dyDescent="0.25">
      <c r="D4223" s="39" t="s">
        <v>12349</v>
      </c>
      <c r="E4223" s="40" t="s">
        <v>12426</v>
      </c>
      <c r="F4223" s="38"/>
      <c r="G4223" s="38"/>
      <c r="H4223" s="38"/>
      <c r="I4223" s="41"/>
      <c r="J4223" s="38" t="s">
        <v>13504</v>
      </c>
    </row>
    <row r="4224" spans="4:10" x14ac:dyDescent="0.25">
      <c r="D4224" s="39" t="s">
        <v>12350</v>
      </c>
      <c r="E4224" s="40" t="s">
        <v>12427</v>
      </c>
      <c r="F4224" s="38"/>
      <c r="G4224" s="38"/>
      <c r="H4224" s="38"/>
      <c r="I4224" s="41"/>
      <c r="J4224" s="31" t="s">
        <v>12405</v>
      </c>
    </row>
    <row r="4225" spans="4:10" x14ac:dyDescent="0.25">
      <c r="D4225" s="39" t="s">
        <v>12351</v>
      </c>
      <c r="E4225" s="40" t="s">
        <v>12439</v>
      </c>
      <c r="F4225" s="38" t="s">
        <v>12660</v>
      </c>
      <c r="G4225" s="38" t="s">
        <v>12661</v>
      </c>
      <c r="H4225" s="42">
        <v>8.5679399999999992E-56</v>
      </c>
      <c r="I4225" s="41">
        <v>181.71799999999999</v>
      </c>
      <c r="J4225" s="31" t="s">
        <v>13672</v>
      </c>
    </row>
    <row r="4226" spans="4:10" x14ac:dyDescent="0.25">
      <c r="D4226" s="39" t="s">
        <v>12352</v>
      </c>
      <c r="E4226" s="40" t="s">
        <v>12439</v>
      </c>
      <c r="F4226" s="38" t="s">
        <v>12663</v>
      </c>
      <c r="G4226" s="38" t="s">
        <v>12664</v>
      </c>
      <c r="H4226" s="42">
        <v>2.82955E-117</v>
      </c>
      <c r="I4226" s="41">
        <v>328.94299999999998</v>
      </c>
      <c r="J4226" s="31" t="s">
        <v>13673</v>
      </c>
    </row>
    <row r="4227" spans="4:10" x14ac:dyDescent="0.25">
      <c r="D4227" s="39" t="s">
        <v>12353</v>
      </c>
      <c r="E4227" s="40" t="s">
        <v>12439</v>
      </c>
      <c r="F4227" s="38" t="s">
        <v>12665</v>
      </c>
      <c r="G4227" s="38" t="s">
        <v>12666</v>
      </c>
      <c r="H4227" s="42">
        <v>2.4812499999999998E-133</v>
      </c>
      <c r="I4227" s="41">
        <v>375.37400000000002</v>
      </c>
      <c r="J4227" s="31" t="s">
        <v>13674</v>
      </c>
    </row>
    <row r="4228" spans="4:10" x14ac:dyDescent="0.25">
      <c r="D4228" s="39" t="s">
        <v>12354</v>
      </c>
      <c r="E4228" s="40" t="s">
        <v>12439</v>
      </c>
      <c r="F4228" s="38" t="s">
        <v>12667</v>
      </c>
      <c r="G4228" s="38" t="s">
        <v>12668</v>
      </c>
      <c r="H4228" s="42">
        <v>1.5453500000000001E-103</v>
      </c>
      <c r="I4228" s="41">
        <v>319.16500000000002</v>
      </c>
      <c r="J4228" s="31" t="s">
        <v>13675</v>
      </c>
    </row>
    <row r="4229" spans="4:10" x14ac:dyDescent="0.25">
      <c r="D4229" s="39" t="s">
        <v>12355</v>
      </c>
      <c r="E4229" s="40" t="s">
        <v>12439</v>
      </c>
      <c r="F4229" s="38" t="s">
        <v>12669</v>
      </c>
      <c r="G4229" s="38" t="s">
        <v>12670</v>
      </c>
      <c r="H4229" s="42">
        <v>1.50803E-55</v>
      </c>
      <c r="I4229" s="41">
        <v>186.61099999999999</v>
      </c>
      <c r="J4229" s="31" t="s">
        <v>13675</v>
      </c>
    </row>
    <row r="4230" spans="4:10" x14ac:dyDescent="0.25">
      <c r="D4230" s="39" t="s">
        <v>12356</v>
      </c>
      <c r="E4230" s="40" t="s">
        <v>12439</v>
      </c>
      <c r="F4230" s="38" t="s">
        <v>12660</v>
      </c>
      <c r="G4230" s="38" t="s">
        <v>12661</v>
      </c>
      <c r="H4230" s="42">
        <v>3.2582299999999998E-47</v>
      </c>
      <c r="I4230" s="41">
        <v>165.54</v>
      </c>
      <c r="J4230" s="31" t="s">
        <v>13672</v>
      </c>
    </row>
    <row r="4231" spans="4:10" x14ac:dyDescent="0.25">
      <c r="D4231" s="39" t="s">
        <v>12357</v>
      </c>
      <c r="E4231" s="40" t="s">
        <v>12431</v>
      </c>
      <c r="F4231" s="38"/>
      <c r="G4231" s="38"/>
      <c r="H4231" s="38"/>
      <c r="I4231" s="41"/>
      <c r="J4231" s="31" t="s">
        <v>13676</v>
      </c>
    </row>
    <row r="4232" spans="4:10" x14ac:dyDescent="0.25">
      <c r="D4232" s="39" t="s">
        <v>12358</v>
      </c>
      <c r="E4232" s="40" t="s">
        <v>12431</v>
      </c>
      <c r="F4232" s="38" t="s">
        <v>12671</v>
      </c>
      <c r="G4232" s="38" t="s">
        <v>12671</v>
      </c>
      <c r="H4232" s="42">
        <v>3.0047999999999999E-64</v>
      </c>
      <c r="I4232" s="41">
        <v>215.56399999999999</v>
      </c>
      <c r="J4232" s="31" t="s">
        <v>13677</v>
      </c>
    </row>
    <row r="4233" spans="4:10" x14ac:dyDescent="0.25">
      <c r="D4233" s="39" t="s">
        <v>12359</v>
      </c>
      <c r="E4233" s="40" t="s">
        <v>12426</v>
      </c>
      <c r="F4233" s="38" t="s">
        <v>12673</v>
      </c>
      <c r="G4233" s="38" t="s">
        <v>12674</v>
      </c>
      <c r="H4233" s="42">
        <v>2.49678E-30</v>
      </c>
      <c r="I4233" s="41">
        <v>106.01600000000001</v>
      </c>
      <c r="J4233" s="31" t="s">
        <v>13678</v>
      </c>
    </row>
    <row r="4234" spans="4:10" x14ac:dyDescent="0.25">
      <c r="D4234" s="39" t="s">
        <v>12360</v>
      </c>
      <c r="E4234" s="40" t="s">
        <v>12426</v>
      </c>
      <c r="F4234" s="38" t="s">
        <v>12675</v>
      </c>
      <c r="G4234" s="38" t="s">
        <v>12676</v>
      </c>
      <c r="H4234" s="42">
        <v>1.9434700000000001E-29</v>
      </c>
      <c r="I4234" s="41">
        <v>100.502</v>
      </c>
      <c r="J4234" s="31" t="s">
        <v>13679</v>
      </c>
    </row>
    <row r="4235" spans="4:10" x14ac:dyDescent="0.25">
      <c r="D4235" s="39" t="s">
        <v>12361</v>
      </c>
      <c r="E4235" s="40" t="s">
        <v>12426</v>
      </c>
      <c r="F4235" s="38"/>
      <c r="G4235" s="38"/>
      <c r="H4235" s="38"/>
      <c r="I4235" s="41"/>
      <c r="J4235" s="38" t="s">
        <v>13504</v>
      </c>
    </row>
    <row r="4236" spans="4:10" x14ac:dyDescent="0.25">
      <c r="D4236" s="39" t="s">
        <v>12362</v>
      </c>
      <c r="E4236" s="40" t="s">
        <v>12447</v>
      </c>
      <c r="F4236" s="38" t="s">
        <v>12678</v>
      </c>
      <c r="G4236" s="38" t="s">
        <v>12679</v>
      </c>
      <c r="H4236" s="42">
        <v>7.2004699999999999E-12</v>
      </c>
      <c r="I4236" s="41">
        <v>56.037799999999997</v>
      </c>
      <c r="J4236" s="38" t="s">
        <v>13504</v>
      </c>
    </row>
    <row r="4237" spans="4:10" x14ac:dyDescent="0.25">
      <c r="D4237" s="39" t="s">
        <v>12363</v>
      </c>
      <c r="E4237" s="40" t="s">
        <v>12426</v>
      </c>
      <c r="F4237" s="38"/>
      <c r="G4237" s="38"/>
      <c r="H4237" s="38"/>
      <c r="I4237" s="41"/>
      <c r="J4237" s="38" t="s">
        <v>13504</v>
      </c>
    </row>
    <row r="4238" spans="4:10" x14ac:dyDescent="0.25">
      <c r="D4238" s="39" t="s">
        <v>12364</v>
      </c>
      <c r="E4238" s="40" t="s">
        <v>12426</v>
      </c>
      <c r="F4238" s="38"/>
      <c r="G4238" s="38"/>
      <c r="H4238" s="38"/>
      <c r="I4238" s="41"/>
      <c r="J4238" s="31" t="s">
        <v>13680</v>
      </c>
    </row>
    <row r="4239" spans="4:10" x14ac:dyDescent="0.25">
      <c r="D4239" s="39" t="s">
        <v>12365</v>
      </c>
      <c r="E4239" s="40" t="s">
        <v>12426</v>
      </c>
      <c r="F4239" s="38" t="s">
        <v>12680</v>
      </c>
      <c r="G4239" s="38" t="s">
        <v>12681</v>
      </c>
      <c r="H4239" s="42">
        <v>4.7846999999999997E-7</v>
      </c>
      <c r="I4239" s="41">
        <v>48.961500000000001</v>
      </c>
      <c r="J4239" s="31" t="s">
        <v>13681</v>
      </c>
    </row>
    <row r="4240" spans="4:10" x14ac:dyDescent="0.25">
      <c r="D4240" s="39" t="s">
        <v>12366</v>
      </c>
      <c r="E4240" s="40" t="s">
        <v>12426</v>
      </c>
      <c r="F4240" s="38"/>
      <c r="G4240" s="38"/>
      <c r="H4240" s="38"/>
      <c r="I4240" s="41"/>
      <c r="J4240" s="38" t="s">
        <v>13504</v>
      </c>
    </row>
    <row r="4241" spans="4:10" x14ac:dyDescent="0.25">
      <c r="D4241" s="39" t="s">
        <v>12367</v>
      </c>
      <c r="E4241" s="40" t="s">
        <v>12443</v>
      </c>
      <c r="F4241" s="38" t="s">
        <v>12683</v>
      </c>
      <c r="G4241" s="38" t="s">
        <v>12684</v>
      </c>
      <c r="H4241" s="42">
        <v>6.47269E-94</v>
      </c>
      <c r="I4241" s="41">
        <v>283.57100000000003</v>
      </c>
      <c r="J4241" s="31" t="s">
        <v>13682</v>
      </c>
    </row>
    <row r="4242" spans="4:10" x14ac:dyDescent="0.25">
      <c r="D4242" s="39" t="s">
        <v>12368</v>
      </c>
      <c r="E4242" s="40" t="s">
        <v>12441</v>
      </c>
      <c r="F4242" s="38" t="s">
        <v>12686</v>
      </c>
      <c r="G4242" s="38" t="s">
        <v>12687</v>
      </c>
      <c r="H4242" s="38">
        <v>0</v>
      </c>
      <c r="I4242" s="41">
        <v>534.88499999999999</v>
      </c>
      <c r="J4242" s="31" t="s">
        <v>13683</v>
      </c>
    </row>
    <row r="4243" spans="4:10" x14ac:dyDescent="0.25">
      <c r="D4243" s="39" t="s">
        <v>12369</v>
      </c>
      <c r="E4243" s="40" t="s">
        <v>12453</v>
      </c>
      <c r="F4243" s="38" t="s">
        <v>12689</v>
      </c>
      <c r="G4243" s="38" t="s">
        <v>12690</v>
      </c>
      <c r="H4243" s="38">
        <v>0</v>
      </c>
      <c r="I4243" s="41">
        <v>717.048</v>
      </c>
      <c r="J4243" s="31" t="s">
        <v>13684</v>
      </c>
    </row>
    <row r="4244" spans="4:10" x14ac:dyDescent="0.25">
      <c r="D4244" s="39" t="s">
        <v>12370</v>
      </c>
      <c r="E4244" s="40" t="s">
        <v>12428</v>
      </c>
      <c r="F4244" s="38" t="s">
        <v>12691</v>
      </c>
      <c r="G4244" s="38" t="s">
        <v>12692</v>
      </c>
      <c r="H4244" s="42">
        <v>2.03852E-92</v>
      </c>
      <c r="I4244" s="41">
        <v>275.29399999999998</v>
      </c>
      <c r="J4244" s="31" t="s">
        <v>12395</v>
      </c>
    </row>
    <row r="4245" spans="4:10" x14ac:dyDescent="0.25">
      <c r="D4245" s="39" t="s">
        <v>12371</v>
      </c>
      <c r="E4245" s="40" t="s">
        <v>12428</v>
      </c>
      <c r="F4245" s="38" t="s">
        <v>12694</v>
      </c>
      <c r="G4245" s="38" t="s">
        <v>12695</v>
      </c>
      <c r="H4245" s="42">
        <v>2.8458299999999999E-109</v>
      </c>
      <c r="I4245" s="41">
        <v>319.82</v>
      </c>
      <c r="J4245" s="31" t="s">
        <v>12394</v>
      </c>
    </row>
    <row r="4246" spans="4:10" x14ac:dyDescent="0.25">
      <c r="D4246" s="39" t="s">
        <v>12372</v>
      </c>
      <c r="E4246" s="40" t="s">
        <v>12426</v>
      </c>
      <c r="F4246" s="38"/>
      <c r="G4246" s="38"/>
      <c r="H4246" s="38"/>
      <c r="I4246" s="41"/>
      <c r="J4246" s="38" t="s">
        <v>13504</v>
      </c>
    </row>
    <row r="4247" spans="4:10" x14ac:dyDescent="0.25">
      <c r="D4247" s="39" t="s">
        <v>12373</v>
      </c>
      <c r="E4247" s="40" t="s">
        <v>12426</v>
      </c>
      <c r="F4247" s="38"/>
      <c r="G4247" s="38"/>
      <c r="H4247" s="38"/>
      <c r="I4247" s="41"/>
      <c r="J4247" s="38" t="s">
        <v>13504</v>
      </c>
    </row>
    <row r="4248" spans="4:10" x14ac:dyDescent="0.25">
      <c r="D4248" s="39" t="s">
        <v>12374</v>
      </c>
      <c r="E4248" s="40" t="s">
        <v>12426</v>
      </c>
      <c r="F4248" s="38"/>
      <c r="G4248" s="38"/>
      <c r="H4248" s="38"/>
      <c r="I4248" s="41"/>
      <c r="J4248" s="38" t="s">
        <v>13504</v>
      </c>
    </row>
    <row r="4249" spans="4:10" x14ac:dyDescent="0.25">
      <c r="D4249" s="39" t="s">
        <v>12375</v>
      </c>
      <c r="E4249" s="40" t="s">
        <v>12426</v>
      </c>
      <c r="F4249" s="38" t="s">
        <v>12678</v>
      </c>
      <c r="G4249" s="38" t="s">
        <v>12679</v>
      </c>
      <c r="H4249" s="42">
        <v>6.1188299999999998E-10</v>
      </c>
      <c r="I4249" s="41">
        <v>54.111800000000002</v>
      </c>
      <c r="J4249" s="38" t="s">
        <v>13504</v>
      </c>
    </row>
    <row r="4250" spans="4:10" x14ac:dyDescent="0.25">
      <c r="D4250" s="39" t="s">
        <v>12376</v>
      </c>
      <c r="E4250" s="40" t="s">
        <v>12426</v>
      </c>
      <c r="F4250" s="38" t="s">
        <v>12696</v>
      </c>
      <c r="G4250" s="38" t="s">
        <v>12697</v>
      </c>
      <c r="H4250" s="38">
        <v>5.9319400000000001E-4</v>
      </c>
      <c r="I4250" s="41">
        <v>33.936700000000002</v>
      </c>
      <c r="J4250" s="38" t="s">
        <v>13504</v>
      </c>
    </row>
    <row r="4251" spans="4:10" x14ac:dyDescent="0.25">
      <c r="D4251" s="39" t="s">
        <v>12377</v>
      </c>
      <c r="E4251" s="40" t="s">
        <v>12426</v>
      </c>
      <c r="F4251" s="38"/>
      <c r="G4251" s="38"/>
      <c r="H4251" s="38"/>
      <c r="I4251" s="41"/>
      <c r="J4251" s="38" t="s">
        <v>13504</v>
      </c>
    </row>
    <row r="4252" spans="4:10" x14ac:dyDescent="0.25">
      <c r="D4252" s="39" t="s">
        <v>12378</v>
      </c>
      <c r="E4252" s="40" t="s">
        <v>12426</v>
      </c>
      <c r="F4252" s="38"/>
      <c r="G4252" s="38"/>
      <c r="H4252" s="38"/>
      <c r="I4252" s="41"/>
      <c r="J4252" s="38" t="s">
        <v>13504</v>
      </c>
    </row>
    <row r="4253" spans="4:10" x14ac:dyDescent="0.25">
      <c r="D4253" s="39" t="s">
        <v>12379</v>
      </c>
      <c r="E4253" s="40" t="s">
        <v>12426</v>
      </c>
      <c r="F4253" s="38"/>
      <c r="G4253" s="38"/>
      <c r="H4253" s="38"/>
      <c r="I4253" s="41"/>
      <c r="J4253" s="38" t="s">
        <v>13504</v>
      </c>
    </row>
    <row r="4254" spans="4:10" x14ac:dyDescent="0.25">
      <c r="D4254" s="39" t="s">
        <v>12380</v>
      </c>
      <c r="E4254" s="40" t="s">
        <v>12426</v>
      </c>
      <c r="F4254" s="38" t="s">
        <v>12698</v>
      </c>
      <c r="G4254" s="38" t="s">
        <v>12699</v>
      </c>
      <c r="H4254" s="42">
        <v>1.68314E-9</v>
      </c>
      <c r="I4254" s="41">
        <v>52.486899999999999</v>
      </c>
      <c r="J4254" s="38" t="s">
        <v>13504</v>
      </c>
    </row>
    <row r="4255" spans="4:10" x14ac:dyDescent="0.25">
      <c r="D4255" s="39" t="s">
        <v>12381</v>
      </c>
      <c r="E4255" s="40" t="s">
        <v>12426</v>
      </c>
      <c r="F4255" s="38"/>
      <c r="G4255" s="38"/>
      <c r="H4255" s="38"/>
      <c r="I4255" s="41"/>
      <c r="J4255" s="38" t="s">
        <v>13504</v>
      </c>
    </row>
    <row r="4256" spans="4:10" x14ac:dyDescent="0.25">
      <c r="D4256" s="39" t="s">
        <v>12382</v>
      </c>
      <c r="E4256" s="40" t="s">
        <v>12426</v>
      </c>
      <c r="F4256" s="38"/>
      <c r="G4256" s="38"/>
      <c r="H4256" s="38"/>
      <c r="I4256" s="41"/>
      <c r="J4256" s="38" t="s">
        <v>13504</v>
      </c>
    </row>
    <row r="4257" spans="1:10" x14ac:dyDescent="0.25">
      <c r="D4257" s="39" t="s">
        <v>12383</v>
      </c>
      <c r="E4257" s="40" t="s">
        <v>12448</v>
      </c>
      <c r="F4257" s="38" t="s">
        <v>12700</v>
      </c>
      <c r="G4257" s="38" t="s">
        <v>12701</v>
      </c>
      <c r="H4257" s="42">
        <v>1.8963800000000001E-28</v>
      </c>
      <c r="I4257" s="41">
        <v>117.762</v>
      </c>
      <c r="J4257" s="31" t="s">
        <v>13685</v>
      </c>
    </row>
    <row r="4258" spans="1:10" x14ac:dyDescent="0.25">
      <c r="D4258" s="39" t="s">
        <v>12384</v>
      </c>
      <c r="E4258" s="40" t="s">
        <v>12426</v>
      </c>
      <c r="F4258" s="38"/>
      <c r="G4258" s="38"/>
      <c r="H4258" s="38"/>
      <c r="I4258" s="41"/>
      <c r="J4258" s="38" t="s">
        <v>13504</v>
      </c>
    </row>
    <row r="4259" spans="1:10" x14ac:dyDescent="0.25">
      <c r="D4259" s="39" t="s">
        <v>12385</v>
      </c>
      <c r="E4259" s="40" t="s">
        <v>12426</v>
      </c>
      <c r="F4259" s="38"/>
      <c r="G4259" s="38"/>
      <c r="H4259" s="38"/>
      <c r="I4259" s="41"/>
      <c r="J4259" s="31" t="s">
        <v>12454</v>
      </c>
    </row>
    <row r="4260" spans="1:10" x14ac:dyDescent="0.25">
      <c r="D4260" s="39" t="s">
        <v>12386</v>
      </c>
      <c r="E4260" s="40" t="s">
        <v>12426</v>
      </c>
      <c r="F4260" s="38" t="s">
        <v>12702</v>
      </c>
      <c r="G4260" s="38" t="s">
        <v>12703</v>
      </c>
      <c r="H4260" s="42">
        <v>8.4931899999999996E-11</v>
      </c>
      <c r="I4260" s="41">
        <v>54.825099999999999</v>
      </c>
      <c r="J4260" s="31" t="s">
        <v>13686</v>
      </c>
    </row>
    <row r="4261" spans="1:10" x14ac:dyDescent="0.25">
      <c r="D4261" s="39" t="s">
        <v>12387</v>
      </c>
      <c r="E4261" s="40" t="s">
        <v>12426</v>
      </c>
      <c r="F4261" s="38"/>
      <c r="G4261" s="38"/>
      <c r="H4261" s="38"/>
      <c r="I4261" s="41"/>
      <c r="J4261" s="38" t="s">
        <v>13504</v>
      </c>
    </row>
    <row r="4262" spans="1:10" x14ac:dyDescent="0.25">
      <c r="D4262" s="39" t="s">
        <v>12388</v>
      </c>
      <c r="E4262" s="40" t="s">
        <v>12426</v>
      </c>
      <c r="F4262" s="38"/>
      <c r="G4262" s="38"/>
      <c r="H4262" s="38"/>
      <c r="I4262" s="41"/>
      <c r="J4262" s="38" t="s">
        <v>13504</v>
      </c>
    </row>
    <row r="4263" spans="1:10" x14ac:dyDescent="0.25">
      <c r="D4263" s="39" t="s">
        <v>12389</v>
      </c>
      <c r="E4263" s="40" t="s">
        <v>12426</v>
      </c>
      <c r="F4263" s="38"/>
      <c r="G4263" s="38"/>
      <c r="H4263" s="38"/>
      <c r="I4263" s="41"/>
      <c r="J4263" s="38" t="s">
        <v>13504</v>
      </c>
    </row>
    <row r="4264" spans="1:10" x14ac:dyDescent="0.25">
      <c r="D4264" s="39" t="s">
        <v>12390</v>
      </c>
      <c r="E4264" s="40" t="s">
        <v>12426</v>
      </c>
      <c r="F4264" s="38"/>
      <c r="G4264" s="38"/>
      <c r="H4264" s="38"/>
      <c r="I4264" s="41"/>
      <c r="J4264" s="38" t="s">
        <v>13504</v>
      </c>
    </row>
    <row r="4265" spans="1:10" x14ac:dyDescent="0.25">
      <c r="D4265" s="39" t="s">
        <v>12391</v>
      </c>
      <c r="E4265" s="40" t="s">
        <v>12426</v>
      </c>
      <c r="F4265" s="38"/>
      <c r="G4265" s="38"/>
      <c r="H4265" s="38"/>
      <c r="I4265" s="41"/>
      <c r="J4265" s="38" t="s">
        <v>13504</v>
      </c>
    </row>
    <row r="4266" spans="1:10" x14ac:dyDescent="0.25">
      <c r="A4266" s="15" t="s">
        <v>13880</v>
      </c>
      <c r="B4266" s="14" t="s">
        <v>11126</v>
      </c>
      <c r="E4266" s="33" t="s">
        <v>12426</v>
      </c>
      <c r="F4266" s="29"/>
      <c r="G4266" s="14"/>
      <c r="H4266" s="14"/>
      <c r="I4266" s="14"/>
      <c r="J4266" s="29" t="s">
        <v>13877</v>
      </c>
    </row>
    <row r="4267" spans="1:10" x14ac:dyDescent="0.25">
      <c r="A4267" s="15" t="s">
        <v>13881</v>
      </c>
      <c r="B4267" s="14" t="s">
        <v>24621</v>
      </c>
      <c r="E4267" s="33" t="s">
        <v>12426</v>
      </c>
      <c r="F4267" s="29"/>
      <c r="G4267" s="14"/>
      <c r="H4267" s="14"/>
      <c r="I4267" s="14"/>
      <c r="J4267" s="29" t="s">
        <v>13504</v>
      </c>
    </row>
    <row r="4268" spans="1:10" x14ac:dyDescent="0.25">
      <c r="A4268" s="15" t="s">
        <v>11195</v>
      </c>
      <c r="B4268" s="14" t="s">
        <v>11196</v>
      </c>
      <c r="E4268" s="33" t="s">
        <v>12426</v>
      </c>
      <c r="F4268" s="29"/>
      <c r="G4268" s="14"/>
      <c r="H4268" s="14"/>
      <c r="I4268" s="14"/>
      <c r="J4268" s="29" t="s">
        <v>13504</v>
      </c>
    </row>
    <row r="4269" spans="1:10" x14ac:dyDescent="0.25">
      <c r="A4269" s="15" t="s">
        <v>13005</v>
      </c>
      <c r="B4269" s="14" t="s">
        <v>13878</v>
      </c>
      <c r="E4269" s="52" t="s">
        <v>12427</v>
      </c>
      <c r="F4269" s="29" t="s">
        <v>13006</v>
      </c>
      <c r="G4269" s="14" t="s">
        <v>13007</v>
      </c>
      <c r="H4269" s="30">
        <v>2.8980299999999999E-7</v>
      </c>
      <c r="I4269" s="14">
        <v>44.178600000000003</v>
      </c>
      <c r="J4269" s="29" t="s">
        <v>12405</v>
      </c>
    </row>
    <row r="4270" spans="1:10" x14ac:dyDescent="0.25">
      <c r="A4270" s="39" t="s">
        <v>11213</v>
      </c>
      <c r="B4270" s="38" t="s">
        <v>11214</v>
      </c>
      <c r="E4270" s="53" t="s">
        <v>12443</v>
      </c>
      <c r="F4270" s="54" t="s">
        <v>13008</v>
      </c>
      <c r="G4270" s="38" t="s">
        <v>13009</v>
      </c>
      <c r="H4270" s="42">
        <v>5.5057499999999999E-93</v>
      </c>
      <c r="I4270" s="38">
        <v>267.66899999999998</v>
      </c>
      <c r="J4270" s="29" t="s">
        <v>13876</v>
      </c>
    </row>
    <row r="4271" spans="1:10" x14ac:dyDescent="0.25">
      <c r="A4271" s="15" t="s">
        <v>11215</v>
      </c>
      <c r="B4271" s="14" t="s">
        <v>11216</v>
      </c>
      <c r="E4271" s="33" t="s">
        <v>12426</v>
      </c>
      <c r="F4271" s="29"/>
      <c r="G4271" s="14"/>
      <c r="H4271" s="14"/>
      <c r="I4271" s="14"/>
      <c r="J4271" s="29" t="s">
        <v>13504</v>
      </c>
    </row>
    <row r="4272" spans="1:10" x14ac:dyDescent="0.25">
      <c r="A4272" s="15" t="s">
        <v>11217</v>
      </c>
      <c r="B4272" s="14" t="s">
        <v>11218</v>
      </c>
      <c r="E4272" s="33" t="s">
        <v>12426</v>
      </c>
      <c r="F4272" s="29"/>
      <c r="G4272" s="14"/>
      <c r="H4272" s="14"/>
      <c r="I4272" s="14"/>
      <c r="J4272" s="29" t="s">
        <v>13504</v>
      </c>
    </row>
    <row r="4273" spans="1:10" x14ac:dyDescent="0.25">
      <c r="A4273" s="15" t="s">
        <v>11298</v>
      </c>
      <c r="B4273" s="14" t="s">
        <v>11299</v>
      </c>
      <c r="E4273" s="33" t="s">
        <v>12426</v>
      </c>
      <c r="F4273" s="29"/>
      <c r="G4273" s="14"/>
      <c r="H4273" s="14"/>
      <c r="I4273" s="14"/>
      <c r="J4273" s="29" t="s">
        <v>13504</v>
      </c>
    </row>
    <row r="4274" spans="1:10" x14ac:dyDescent="0.25">
      <c r="A4274" s="14" t="s">
        <v>11156</v>
      </c>
      <c r="C4274" s="14" t="s">
        <v>11157</v>
      </c>
      <c r="E4274" s="34" t="s">
        <v>12426</v>
      </c>
      <c r="F4274" s="14"/>
      <c r="G4274" s="14"/>
      <c r="H4274" s="14"/>
      <c r="I4274" s="14"/>
      <c r="J4274" s="29" t="s">
        <v>13504</v>
      </c>
    </row>
    <row r="4275" spans="1:10" x14ac:dyDescent="0.25">
      <c r="A4275" s="14" t="s">
        <v>11197</v>
      </c>
      <c r="C4275" s="14" t="s">
        <v>11198</v>
      </c>
      <c r="E4275" s="34" t="s">
        <v>12426</v>
      </c>
      <c r="F4275" s="14"/>
      <c r="G4275" s="14"/>
      <c r="H4275" s="14"/>
      <c r="I4275" s="14"/>
      <c r="J4275" s="29" t="s">
        <v>13879</v>
      </c>
    </row>
    <row r="4276" spans="1:10" x14ac:dyDescent="0.25">
      <c r="A4276" s="14" t="s">
        <v>11317</v>
      </c>
      <c r="C4276" s="14" t="s">
        <v>11318</v>
      </c>
      <c r="E4276" s="34" t="s">
        <v>12426</v>
      </c>
      <c r="F4276" s="14"/>
      <c r="G4276" s="14"/>
      <c r="H4276" s="14"/>
      <c r="I4276" s="14"/>
      <c r="J4276" s="29" t="s">
        <v>13504</v>
      </c>
    </row>
    <row r="4277" spans="1:10" x14ac:dyDescent="0.25">
      <c r="A4277" s="14" t="s">
        <v>11319</v>
      </c>
      <c r="C4277" s="14" t="s">
        <v>11320</v>
      </c>
      <c r="E4277" s="34" t="s">
        <v>12426</v>
      </c>
      <c r="F4277" s="14"/>
      <c r="G4277" s="14"/>
      <c r="H4277" s="14"/>
      <c r="I4277" s="14"/>
      <c r="J4277" s="29" t="s">
        <v>13504</v>
      </c>
    </row>
    <row r="4278" spans="1:10" x14ac:dyDescent="0.25">
      <c r="A4278" s="39" t="s">
        <v>13895</v>
      </c>
      <c r="D4278" s="39" t="s">
        <v>11109</v>
      </c>
      <c r="E4278" s="40" t="s">
        <v>12426</v>
      </c>
      <c r="F4278" s="38" t="s">
        <v>13275</v>
      </c>
      <c r="G4278" s="38" t="s">
        <v>13274</v>
      </c>
      <c r="H4278" s="38">
        <v>5.0786099999999999E-3</v>
      </c>
      <c r="I4278" s="38">
        <v>38.472099999999998</v>
      </c>
      <c r="J4278" s="54" t="s">
        <v>13504</v>
      </c>
    </row>
    <row r="4279" spans="1:10" x14ac:dyDescent="0.25">
      <c r="A4279" s="39" t="s">
        <v>13896</v>
      </c>
      <c r="D4279" s="39" t="s">
        <v>11110</v>
      </c>
      <c r="E4279" s="40" t="s">
        <v>12426</v>
      </c>
      <c r="F4279" s="38"/>
      <c r="G4279" s="38"/>
      <c r="H4279" s="38"/>
      <c r="I4279" s="38"/>
      <c r="J4279" s="54" t="s">
        <v>13504</v>
      </c>
    </row>
    <row r="4280" spans="1:10" x14ac:dyDescent="0.25">
      <c r="A4280" s="39" t="s">
        <v>13897</v>
      </c>
      <c r="D4280" s="39" t="s">
        <v>11111</v>
      </c>
      <c r="E4280" s="40" t="s">
        <v>12444</v>
      </c>
      <c r="F4280" s="38" t="s">
        <v>12581</v>
      </c>
      <c r="G4280" s="38" t="s">
        <v>12582</v>
      </c>
      <c r="H4280" s="42">
        <v>4.9225500000000002E-73</v>
      </c>
      <c r="I4280" s="38">
        <v>221.017</v>
      </c>
      <c r="J4280" s="29" t="s">
        <v>13958</v>
      </c>
    </row>
    <row r="4281" spans="1:10" x14ac:dyDescent="0.25">
      <c r="A4281" s="39" t="s">
        <v>13898</v>
      </c>
      <c r="D4281" s="39" t="s">
        <v>11112</v>
      </c>
      <c r="E4281" s="40" t="s">
        <v>12444</v>
      </c>
      <c r="F4281" s="38" t="s">
        <v>12584</v>
      </c>
      <c r="G4281" s="38" t="s">
        <v>12585</v>
      </c>
      <c r="H4281" s="42">
        <v>2.9628299999999998E-35</v>
      </c>
      <c r="I4281" s="38">
        <v>133.34100000000001</v>
      </c>
      <c r="J4281" s="54" t="s">
        <v>13959</v>
      </c>
    </row>
    <row r="4282" spans="1:10" x14ac:dyDescent="0.25">
      <c r="A4282" s="39" t="s">
        <v>13899</v>
      </c>
      <c r="D4282" s="39" t="s">
        <v>11113</v>
      </c>
      <c r="E4282" s="40" t="s">
        <v>12442</v>
      </c>
      <c r="F4282" s="38" t="s">
        <v>12506</v>
      </c>
      <c r="G4282" s="38" t="s">
        <v>12507</v>
      </c>
      <c r="H4282" s="42">
        <v>8.4094300000000001E-105</v>
      </c>
      <c r="I4282" s="38">
        <v>307.31200000000001</v>
      </c>
      <c r="J4282" s="29" t="s">
        <v>13960</v>
      </c>
    </row>
    <row r="4283" spans="1:10" x14ac:dyDescent="0.25">
      <c r="A4283" s="39" t="s">
        <v>13900</v>
      </c>
      <c r="D4283" s="39" t="s">
        <v>11114</v>
      </c>
      <c r="E4283" s="40" t="s">
        <v>12426</v>
      </c>
      <c r="F4283" s="38" t="s">
        <v>12518</v>
      </c>
      <c r="G4283" s="38" t="s">
        <v>13235</v>
      </c>
      <c r="H4283" s="42">
        <v>6.4565700000000004E-31</v>
      </c>
      <c r="I4283" s="38">
        <v>114.02200000000001</v>
      </c>
      <c r="J4283" s="29" t="s">
        <v>13962</v>
      </c>
    </row>
    <row r="4284" spans="1:10" x14ac:dyDescent="0.25">
      <c r="A4284" s="39" t="s">
        <v>13901</v>
      </c>
      <c r="D4284" s="39" t="s">
        <v>11115</v>
      </c>
      <c r="E4284" s="40" t="s">
        <v>12426</v>
      </c>
      <c r="F4284" s="38" t="s">
        <v>12518</v>
      </c>
      <c r="G4284" s="38" t="s">
        <v>13235</v>
      </c>
      <c r="H4284" s="42">
        <v>2.3975399999999999E-32</v>
      </c>
      <c r="I4284" s="38">
        <v>117.874</v>
      </c>
      <c r="J4284" s="29" t="s">
        <v>13961</v>
      </c>
    </row>
    <row r="4285" spans="1:10" x14ac:dyDescent="0.25">
      <c r="A4285" s="39" t="s">
        <v>13902</v>
      </c>
      <c r="D4285" s="39" t="s">
        <v>11116</v>
      </c>
      <c r="E4285" s="40" t="s">
        <v>12440</v>
      </c>
      <c r="F4285" s="38" t="s">
        <v>13278</v>
      </c>
      <c r="G4285" s="38" t="s">
        <v>13277</v>
      </c>
      <c r="H4285" s="42">
        <v>3.1398899999999998E-15</v>
      </c>
      <c r="I4285" s="38">
        <v>63.957900000000002</v>
      </c>
      <c r="J4285" s="29" t="s">
        <v>13963</v>
      </c>
    </row>
    <row r="4286" spans="1:10" x14ac:dyDescent="0.25">
      <c r="A4286" s="39" t="s">
        <v>13903</v>
      </c>
      <c r="D4286" s="39" t="s">
        <v>11117</v>
      </c>
      <c r="E4286" s="40" t="s">
        <v>12444</v>
      </c>
      <c r="F4286" s="38" t="s">
        <v>12731</v>
      </c>
      <c r="G4286" s="38" t="s">
        <v>13276</v>
      </c>
      <c r="H4286" s="42">
        <v>1.3635700000000001E-8</v>
      </c>
      <c r="I4286" s="38">
        <v>45.967300000000002</v>
      </c>
      <c r="J4286" s="29" t="s">
        <v>13964</v>
      </c>
    </row>
    <row r="4287" spans="1:10" x14ac:dyDescent="0.25">
      <c r="A4287" s="39" t="s">
        <v>13904</v>
      </c>
      <c r="D4287" s="39" t="s">
        <v>11118</v>
      </c>
      <c r="E4287" s="40" t="s">
        <v>12426</v>
      </c>
      <c r="F4287" s="38"/>
      <c r="G4287" s="38"/>
      <c r="H4287" s="38"/>
      <c r="I4287" s="38"/>
      <c r="J4287" s="54" t="s">
        <v>13504</v>
      </c>
    </row>
    <row r="4288" spans="1:10" x14ac:dyDescent="0.25">
      <c r="A4288" s="39" t="s">
        <v>13905</v>
      </c>
      <c r="D4288" s="39" t="s">
        <v>11119</v>
      </c>
      <c r="E4288" s="40" t="s">
        <v>12426</v>
      </c>
      <c r="F4288" s="38"/>
      <c r="G4288" s="38"/>
      <c r="H4288" s="38"/>
      <c r="I4288" s="38"/>
      <c r="J4288" s="54" t="s">
        <v>13504</v>
      </c>
    </row>
    <row r="4289" spans="1:10" x14ac:dyDescent="0.25">
      <c r="A4289" s="39" t="s">
        <v>13906</v>
      </c>
      <c r="D4289" s="39" t="s">
        <v>11120</v>
      </c>
      <c r="E4289" s="40" t="s">
        <v>12442</v>
      </c>
      <c r="F4289" s="38" t="s">
        <v>12506</v>
      </c>
      <c r="G4289" s="38" t="s">
        <v>12507</v>
      </c>
      <c r="H4289" s="42">
        <v>4.9678999999999999E-99</v>
      </c>
      <c r="I4289" s="38">
        <v>292.67399999999998</v>
      </c>
      <c r="J4289" s="29" t="s">
        <v>13960</v>
      </c>
    </row>
    <row r="4290" spans="1:10" x14ac:dyDescent="0.25">
      <c r="A4290" s="39" t="s">
        <v>13907</v>
      </c>
      <c r="D4290" s="39" t="s">
        <v>11121</v>
      </c>
      <c r="E4290" s="40" t="s">
        <v>12426</v>
      </c>
      <c r="F4290" s="38" t="s">
        <v>13068</v>
      </c>
      <c r="G4290" s="38" t="s">
        <v>13279</v>
      </c>
      <c r="H4290" s="38">
        <v>5.2195599999999996E-4</v>
      </c>
      <c r="I4290" s="38">
        <v>40.074300000000001</v>
      </c>
      <c r="J4290" s="54" t="s">
        <v>13504</v>
      </c>
    </row>
    <row r="4291" spans="1:10" x14ac:dyDescent="0.25">
      <c r="A4291" s="39" t="s">
        <v>13908</v>
      </c>
      <c r="D4291" s="39" t="s">
        <v>11122</v>
      </c>
      <c r="E4291" s="40" t="s">
        <v>12444</v>
      </c>
      <c r="F4291" s="38" t="s">
        <v>12581</v>
      </c>
      <c r="G4291" s="38" t="s">
        <v>12582</v>
      </c>
      <c r="H4291" s="42">
        <v>4.64745E-88</v>
      </c>
      <c r="I4291" s="38">
        <v>259.92200000000003</v>
      </c>
      <c r="J4291" s="29" t="s">
        <v>13958</v>
      </c>
    </row>
    <row r="4292" spans="1:10" x14ac:dyDescent="0.25">
      <c r="A4292" s="39" t="s">
        <v>13909</v>
      </c>
      <c r="D4292" s="39" t="s">
        <v>11123</v>
      </c>
      <c r="E4292" s="40" t="s">
        <v>12444</v>
      </c>
      <c r="F4292" s="38" t="s">
        <v>12584</v>
      </c>
      <c r="G4292" s="38" t="s">
        <v>12585</v>
      </c>
      <c r="H4292" s="42">
        <v>1.9361600000000001E-47</v>
      </c>
      <c r="I4292" s="38">
        <v>168.779</v>
      </c>
      <c r="J4292" s="54" t="s">
        <v>13959</v>
      </c>
    </row>
    <row r="4293" spans="1:10" x14ac:dyDescent="0.25">
      <c r="A4293" s="39" t="s">
        <v>13912</v>
      </c>
      <c r="D4293" s="39" t="s">
        <v>11124</v>
      </c>
      <c r="E4293" s="40" t="s">
        <v>12426</v>
      </c>
      <c r="F4293" s="38"/>
      <c r="G4293" s="38"/>
      <c r="H4293" s="38"/>
      <c r="I4293" s="38"/>
      <c r="J4293" s="54" t="s">
        <v>13504</v>
      </c>
    </row>
    <row r="4294" spans="1:10" x14ac:dyDescent="0.25">
      <c r="A4294" s="39" t="s">
        <v>13913</v>
      </c>
      <c r="D4294" s="39" t="s">
        <v>13927</v>
      </c>
      <c r="E4294" s="40" t="s">
        <v>12426</v>
      </c>
      <c r="F4294" s="38"/>
      <c r="G4294" s="38"/>
      <c r="H4294" s="38"/>
      <c r="I4294" s="38"/>
      <c r="J4294" s="54" t="s">
        <v>13504</v>
      </c>
    </row>
    <row r="4295" spans="1:10" x14ac:dyDescent="0.25">
      <c r="A4295" s="39" t="s">
        <v>13915</v>
      </c>
      <c r="D4295" s="39" t="s">
        <v>11125</v>
      </c>
      <c r="E4295" s="40" t="s">
        <v>12427</v>
      </c>
      <c r="F4295" s="38" t="s">
        <v>12437</v>
      </c>
      <c r="G4295" s="38" t="s">
        <v>13149</v>
      </c>
      <c r="H4295" s="38">
        <v>4.0435599999999998E-4</v>
      </c>
      <c r="I4295" s="38">
        <v>35.049999999999997</v>
      </c>
      <c r="J4295" s="29" t="s">
        <v>12405</v>
      </c>
    </row>
    <row r="4296" spans="1:10" x14ac:dyDescent="0.25">
      <c r="A4296" s="39" t="s">
        <v>13882</v>
      </c>
      <c r="D4296" s="39" t="s">
        <v>11127</v>
      </c>
      <c r="E4296" s="40" t="s">
        <v>12426</v>
      </c>
      <c r="F4296" s="38"/>
      <c r="G4296" s="38"/>
      <c r="H4296" s="38"/>
      <c r="I4296" s="38"/>
      <c r="J4296" s="54" t="s">
        <v>13504</v>
      </c>
    </row>
    <row r="4297" spans="1:10" x14ac:dyDescent="0.25">
      <c r="A4297" s="39" t="s">
        <v>13883</v>
      </c>
      <c r="D4297" s="39" t="s">
        <v>13928</v>
      </c>
      <c r="E4297" s="40" t="s">
        <v>12426</v>
      </c>
      <c r="F4297" s="38"/>
      <c r="G4297" s="38"/>
      <c r="H4297" s="38"/>
      <c r="I4297" s="38"/>
      <c r="J4297" s="54" t="s">
        <v>13504</v>
      </c>
    </row>
    <row r="4298" spans="1:10" x14ac:dyDescent="0.25">
      <c r="A4298" s="39" t="s">
        <v>13884</v>
      </c>
      <c r="D4298" s="39" t="s">
        <v>13929</v>
      </c>
      <c r="E4298" s="40" t="s">
        <v>12426</v>
      </c>
      <c r="F4298" s="38"/>
      <c r="G4298" s="38"/>
      <c r="H4298" s="38"/>
      <c r="I4298" s="38"/>
      <c r="J4298" s="54" t="s">
        <v>13504</v>
      </c>
    </row>
    <row r="4299" spans="1:10" x14ac:dyDescent="0.25">
      <c r="A4299" s="39" t="s">
        <v>13890</v>
      </c>
      <c r="D4299" s="39" t="s">
        <v>13930</v>
      </c>
      <c r="E4299" s="40" t="s">
        <v>12439</v>
      </c>
      <c r="F4299" s="38" t="s">
        <v>13280</v>
      </c>
      <c r="G4299" s="38" t="s">
        <v>13281</v>
      </c>
      <c r="H4299" s="42">
        <v>4.0390300000000001E-53</v>
      </c>
      <c r="I4299" s="38">
        <v>165.72900000000001</v>
      </c>
      <c r="J4299" s="29" t="s">
        <v>13965</v>
      </c>
    </row>
    <row r="4300" spans="1:10" x14ac:dyDescent="0.25">
      <c r="A4300" s="39" t="s">
        <v>13889</v>
      </c>
      <c r="D4300" s="39" t="s">
        <v>13931</v>
      </c>
      <c r="E4300" s="40" t="s">
        <v>13271</v>
      </c>
      <c r="F4300" s="38" t="s">
        <v>13282</v>
      </c>
      <c r="G4300" s="38" t="s">
        <v>13283</v>
      </c>
      <c r="H4300" s="42">
        <v>2.6795499999999999E-20</v>
      </c>
      <c r="I4300" s="38">
        <v>93.986099999999993</v>
      </c>
      <c r="J4300" s="29" t="s">
        <v>13966</v>
      </c>
    </row>
    <row r="4301" spans="1:10" x14ac:dyDescent="0.25">
      <c r="A4301" s="39" t="s">
        <v>13888</v>
      </c>
      <c r="D4301" s="39" t="s">
        <v>13932</v>
      </c>
      <c r="E4301" s="40" t="s">
        <v>12426</v>
      </c>
      <c r="F4301" s="38" t="s">
        <v>13284</v>
      </c>
      <c r="G4301" s="38" t="s">
        <v>13285</v>
      </c>
      <c r="H4301" s="38">
        <v>2.68344E-4</v>
      </c>
      <c r="I4301" s="38">
        <v>43.799300000000002</v>
      </c>
      <c r="J4301" s="29" t="s">
        <v>13966</v>
      </c>
    </row>
    <row r="4302" spans="1:10" x14ac:dyDescent="0.25">
      <c r="A4302" s="39" t="s">
        <v>13887</v>
      </c>
      <c r="D4302" s="39" t="s">
        <v>13933</v>
      </c>
      <c r="E4302" s="40" t="s">
        <v>12426</v>
      </c>
      <c r="F4302" s="38"/>
      <c r="G4302" s="38"/>
      <c r="H4302" s="38"/>
      <c r="I4302" s="38"/>
      <c r="J4302" s="54" t="s">
        <v>13504</v>
      </c>
    </row>
    <row r="4303" spans="1:10" x14ac:dyDescent="0.25">
      <c r="A4303" s="39" t="s">
        <v>13886</v>
      </c>
      <c r="D4303" s="39" t="s">
        <v>13934</v>
      </c>
      <c r="E4303" s="40" t="s">
        <v>12426</v>
      </c>
      <c r="F4303" s="38"/>
      <c r="G4303" s="38"/>
      <c r="H4303" s="38"/>
      <c r="I4303" s="38"/>
      <c r="J4303" s="29" t="s">
        <v>12397</v>
      </c>
    </row>
    <row r="4304" spans="1:10" x14ac:dyDescent="0.25">
      <c r="A4304" s="39" t="s">
        <v>13885</v>
      </c>
      <c r="D4304" s="39" t="s">
        <v>13935</v>
      </c>
      <c r="E4304" s="40" t="s">
        <v>12427</v>
      </c>
      <c r="F4304" s="38" t="s">
        <v>13287</v>
      </c>
      <c r="G4304" s="38" t="s">
        <v>13286</v>
      </c>
      <c r="H4304" s="42">
        <v>1.4722699999999999E-8</v>
      </c>
      <c r="I4304" s="38">
        <v>47.224499999999999</v>
      </c>
      <c r="J4304" s="29" t="s">
        <v>12405</v>
      </c>
    </row>
    <row r="4305" spans="1:10" x14ac:dyDescent="0.25">
      <c r="A4305" s="39" t="s">
        <v>13891</v>
      </c>
      <c r="D4305" s="39" t="s">
        <v>11128</v>
      </c>
      <c r="E4305" s="40" t="s">
        <v>12426</v>
      </c>
      <c r="F4305" s="38"/>
      <c r="G4305" s="38"/>
      <c r="H4305" s="38"/>
      <c r="I4305" s="38"/>
      <c r="J4305" s="54" t="s">
        <v>13504</v>
      </c>
    </row>
    <row r="4306" spans="1:10" x14ac:dyDescent="0.25">
      <c r="A4306" s="39" t="s">
        <v>13892</v>
      </c>
      <c r="D4306" s="39" t="s">
        <v>11129</v>
      </c>
      <c r="E4306" s="40" t="s">
        <v>12426</v>
      </c>
      <c r="F4306" s="38"/>
      <c r="G4306" s="38"/>
      <c r="H4306" s="38"/>
      <c r="I4306" s="38"/>
      <c r="J4306" s="54" t="s">
        <v>13504</v>
      </c>
    </row>
    <row r="4307" spans="1:10" x14ac:dyDescent="0.25">
      <c r="A4307" s="39" t="s">
        <v>13911</v>
      </c>
      <c r="D4307" s="39" t="s">
        <v>11130</v>
      </c>
      <c r="E4307" s="40" t="s">
        <v>12426</v>
      </c>
      <c r="F4307" s="38"/>
      <c r="G4307" s="38"/>
      <c r="H4307" s="38"/>
      <c r="I4307" s="38"/>
      <c r="J4307" s="54" t="s">
        <v>13504</v>
      </c>
    </row>
    <row r="4308" spans="1:10" x14ac:dyDescent="0.25">
      <c r="A4308" s="39" t="s">
        <v>13910</v>
      </c>
      <c r="D4308" s="39" t="s">
        <v>11131</v>
      </c>
      <c r="E4308" s="40" t="s">
        <v>12426</v>
      </c>
      <c r="F4308" s="38"/>
      <c r="G4308" s="38"/>
      <c r="H4308" s="38"/>
      <c r="I4308" s="38"/>
      <c r="J4308" s="54" t="s">
        <v>13504</v>
      </c>
    </row>
    <row r="4309" spans="1:10" x14ac:dyDescent="0.25">
      <c r="A4309" s="39" t="s">
        <v>13914</v>
      </c>
      <c r="D4309" s="39" t="s">
        <v>13936</v>
      </c>
      <c r="E4309" s="40" t="s">
        <v>12426</v>
      </c>
      <c r="F4309" s="38"/>
      <c r="G4309" s="38"/>
      <c r="H4309" s="38"/>
      <c r="I4309" s="38"/>
      <c r="J4309" s="54" t="s">
        <v>13504</v>
      </c>
    </row>
    <row r="4310" spans="1:10" x14ac:dyDescent="0.25">
      <c r="A4310" s="39" t="s">
        <v>13916</v>
      </c>
      <c r="D4310" s="39" t="s">
        <v>13937</v>
      </c>
      <c r="E4310" s="40" t="s">
        <v>12426</v>
      </c>
      <c r="F4310" s="38"/>
      <c r="G4310" s="38"/>
      <c r="H4310" s="38"/>
      <c r="I4310" s="38"/>
      <c r="J4310" s="54" t="s">
        <v>13504</v>
      </c>
    </row>
    <row r="4311" spans="1:10" x14ac:dyDescent="0.25">
      <c r="A4311" s="39" t="s">
        <v>13917</v>
      </c>
      <c r="D4311" s="39" t="s">
        <v>13938</v>
      </c>
      <c r="E4311" s="40" t="s">
        <v>12426</v>
      </c>
      <c r="F4311" s="38"/>
      <c r="G4311" s="38"/>
      <c r="H4311" s="38"/>
      <c r="I4311" s="38"/>
      <c r="J4311" s="54" t="s">
        <v>13504</v>
      </c>
    </row>
    <row r="4312" spans="1:10" x14ac:dyDescent="0.25">
      <c r="A4312" s="39" t="s">
        <v>13918</v>
      </c>
      <c r="D4312" s="39" t="s">
        <v>13939</v>
      </c>
      <c r="E4312" s="40" t="s">
        <v>12426</v>
      </c>
      <c r="F4312" s="38"/>
      <c r="G4312" s="38"/>
      <c r="H4312" s="38"/>
      <c r="I4312" s="38"/>
      <c r="J4312" s="54" t="s">
        <v>13504</v>
      </c>
    </row>
    <row r="4313" spans="1:10" x14ac:dyDescent="0.25">
      <c r="A4313" s="39" t="s">
        <v>13919</v>
      </c>
      <c r="D4313" s="39" t="s">
        <v>13940</v>
      </c>
      <c r="E4313" s="40" t="s">
        <v>12426</v>
      </c>
      <c r="F4313" s="38" t="s">
        <v>13288</v>
      </c>
      <c r="G4313" s="38" t="s">
        <v>13289</v>
      </c>
      <c r="H4313" s="42">
        <v>4.0691700000000002E-84</v>
      </c>
      <c r="I4313" s="38">
        <v>274.3</v>
      </c>
      <c r="J4313" s="29" t="s">
        <v>13967</v>
      </c>
    </row>
    <row r="4314" spans="1:10" x14ac:dyDescent="0.25">
      <c r="A4314" s="39" t="s">
        <v>13920</v>
      </c>
      <c r="D4314" s="39" t="s">
        <v>13941</v>
      </c>
      <c r="E4314" s="40" t="s">
        <v>12426</v>
      </c>
      <c r="F4314" s="38" t="s">
        <v>12623</v>
      </c>
      <c r="G4314" s="38" t="s">
        <v>12974</v>
      </c>
      <c r="H4314" s="42">
        <v>4.06073E-5</v>
      </c>
      <c r="I4314" s="38">
        <v>46.246000000000002</v>
      </c>
      <c r="J4314" s="54" t="s">
        <v>13504</v>
      </c>
    </row>
    <row r="4315" spans="1:10" x14ac:dyDescent="0.25">
      <c r="A4315" s="39" t="s">
        <v>13921</v>
      </c>
      <c r="D4315" s="39" t="s">
        <v>13942</v>
      </c>
      <c r="E4315" s="40" t="s">
        <v>12445</v>
      </c>
      <c r="F4315" s="38" t="s">
        <v>13290</v>
      </c>
      <c r="G4315" s="38" t="s">
        <v>13291</v>
      </c>
      <c r="H4315" s="42">
        <v>6.1426000000000003E-86</v>
      </c>
      <c r="I4315" s="38">
        <v>271.79399999999998</v>
      </c>
      <c r="J4315" s="29" t="s">
        <v>13968</v>
      </c>
    </row>
    <row r="4316" spans="1:10" x14ac:dyDescent="0.25">
      <c r="A4316" s="39" t="s">
        <v>13922</v>
      </c>
      <c r="D4316" s="39" t="s">
        <v>13943</v>
      </c>
      <c r="E4316" s="40" t="s">
        <v>12426</v>
      </c>
      <c r="F4316" s="38" t="s">
        <v>12511</v>
      </c>
      <c r="G4316" s="38" t="s">
        <v>12512</v>
      </c>
      <c r="H4316" s="42">
        <v>4.2848999999999999E-7</v>
      </c>
      <c r="I4316" s="38">
        <v>47.674799999999998</v>
      </c>
      <c r="J4316" s="54" t="s">
        <v>13504</v>
      </c>
    </row>
    <row r="4317" spans="1:10" x14ac:dyDescent="0.25">
      <c r="A4317" s="39" t="s">
        <v>13923</v>
      </c>
      <c r="D4317" s="39" t="s">
        <v>13944</v>
      </c>
      <c r="E4317" s="40" t="s">
        <v>12426</v>
      </c>
      <c r="F4317" s="38" t="s">
        <v>12623</v>
      </c>
      <c r="G4317" s="38" t="s">
        <v>12974</v>
      </c>
      <c r="H4317" s="42">
        <v>1.8118799999999999E-12</v>
      </c>
      <c r="I4317" s="38">
        <v>69.358000000000004</v>
      </c>
      <c r="J4317" s="29" t="s">
        <v>13655</v>
      </c>
    </row>
    <row r="4318" spans="1:10" x14ac:dyDescent="0.25">
      <c r="A4318" s="39" t="s">
        <v>13924</v>
      </c>
      <c r="D4318" s="39" t="s">
        <v>13945</v>
      </c>
      <c r="E4318" s="40" t="s">
        <v>12426</v>
      </c>
      <c r="F4318" s="38"/>
      <c r="G4318" s="38"/>
      <c r="H4318" s="38"/>
      <c r="I4318" s="38"/>
      <c r="J4318" s="54" t="s">
        <v>13504</v>
      </c>
    </row>
    <row r="4319" spans="1:10" x14ac:dyDescent="0.25">
      <c r="A4319" s="39" t="s">
        <v>13925</v>
      </c>
      <c r="D4319" s="39" t="s">
        <v>13946</v>
      </c>
      <c r="E4319" s="40" t="s">
        <v>12426</v>
      </c>
      <c r="F4319" s="38"/>
      <c r="G4319" s="38"/>
      <c r="H4319" s="38"/>
      <c r="I4319" s="38"/>
      <c r="J4319" s="54" t="s">
        <v>13504</v>
      </c>
    </row>
    <row r="4320" spans="1:10" x14ac:dyDescent="0.25">
      <c r="A4320" s="39" t="s">
        <v>13926</v>
      </c>
      <c r="D4320" s="39" t="s">
        <v>13947</v>
      </c>
      <c r="E4320" s="40" t="s">
        <v>12426</v>
      </c>
      <c r="F4320" s="38"/>
      <c r="G4320" s="38"/>
      <c r="H4320" s="38"/>
      <c r="I4320" s="38"/>
      <c r="J4320" s="54" t="s">
        <v>13504</v>
      </c>
    </row>
    <row r="4321" spans="1:10" x14ac:dyDescent="0.25">
      <c r="A4321" s="39" t="s">
        <v>11132</v>
      </c>
      <c r="D4321" s="39" t="s">
        <v>11133</v>
      </c>
      <c r="E4321" s="40" t="s">
        <v>12426</v>
      </c>
      <c r="F4321" s="38"/>
      <c r="G4321" s="38"/>
      <c r="H4321" s="38"/>
      <c r="I4321" s="38"/>
      <c r="J4321" s="54" t="s">
        <v>13504</v>
      </c>
    </row>
    <row r="4322" spans="1:10" x14ac:dyDescent="0.25">
      <c r="A4322" s="39" t="s">
        <v>11134</v>
      </c>
      <c r="D4322" s="39" t="s">
        <v>11135</v>
      </c>
      <c r="E4322" s="40" t="s">
        <v>12426</v>
      </c>
      <c r="F4322" s="38"/>
      <c r="G4322" s="38"/>
      <c r="H4322" s="38"/>
      <c r="I4322" s="38"/>
      <c r="J4322" s="54" t="s">
        <v>13504</v>
      </c>
    </row>
    <row r="4323" spans="1:10" x14ac:dyDescent="0.25">
      <c r="A4323" s="39" t="s">
        <v>11136</v>
      </c>
      <c r="D4323" s="39" t="s">
        <v>11137</v>
      </c>
      <c r="E4323" s="40" t="s">
        <v>12426</v>
      </c>
      <c r="F4323" s="38"/>
      <c r="G4323" s="38"/>
      <c r="H4323" s="38"/>
      <c r="I4323" s="38"/>
      <c r="J4323" s="54" t="s">
        <v>13504</v>
      </c>
    </row>
    <row r="4324" spans="1:10" x14ac:dyDescent="0.25">
      <c r="A4324" s="39" t="s">
        <v>11138</v>
      </c>
      <c r="D4324" s="39" t="s">
        <v>11139</v>
      </c>
      <c r="E4324" s="40" t="s">
        <v>12426</v>
      </c>
      <c r="F4324" s="38"/>
      <c r="G4324" s="38"/>
      <c r="H4324" s="38"/>
      <c r="I4324" s="38"/>
      <c r="J4324" s="54" t="s">
        <v>13504</v>
      </c>
    </row>
    <row r="4325" spans="1:10" x14ac:dyDescent="0.25">
      <c r="A4325" s="39" t="s">
        <v>11140</v>
      </c>
      <c r="D4325" s="39" t="s">
        <v>11141</v>
      </c>
      <c r="E4325" s="40" t="s">
        <v>12426</v>
      </c>
      <c r="F4325" s="38"/>
      <c r="G4325" s="38"/>
      <c r="H4325" s="38"/>
      <c r="I4325" s="38"/>
      <c r="J4325" s="54" t="s">
        <v>13504</v>
      </c>
    </row>
    <row r="4326" spans="1:10" x14ac:dyDescent="0.25">
      <c r="A4326" s="39" t="s">
        <v>11142</v>
      </c>
      <c r="D4326" s="39" t="s">
        <v>11143</v>
      </c>
      <c r="E4326" s="40" t="s">
        <v>12426</v>
      </c>
      <c r="F4326" s="38"/>
      <c r="G4326" s="38"/>
      <c r="H4326" s="38"/>
      <c r="I4326" s="38"/>
      <c r="J4326" s="54" t="s">
        <v>13504</v>
      </c>
    </row>
    <row r="4327" spans="1:10" x14ac:dyDescent="0.25">
      <c r="A4327" s="39" t="s">
        <v>11144</v>
      </c>
      <c r="D4327" s="39" t="s">
        <v>11145</v>
      </c>
      <c r="E4327" s="40" t="s">
        <v>12426</v>
      </c>
      <c r="F4327" s="38"/>
      <c r="G4327" s="38"/>
      <c r="H4327" s="38"/>
      <c r="I4327" s="38"/>
      <c r="J4327" s="54" t="s">
        <v>13504</v>
      </c>
    </row>
    <row r="4328" spans="1:10" x14ac:dyDescent="0.25">
      <c r="A4328" s="39" t="s">
        <v>11146</v>
      </c>
      <c r="D4328" s="39" t="s">
        <v>11147</v>
      </c>
      <c r="E4328" s="40" t="s">
        <v>12426</v>
      </c>
      <c r="F4328" s="38"/>
      <c r="G4328" s="38"/>
      <c r="H4328" s="38"/>
      <c r="I4328" s="38"/>
      <c r="J4328" s="54" t="s">
        <v>13504</v>
      </c>
    </row>
    <row r="4329" spans="1:10" x14ac:dyDescent="0.25">
      <c r="A4329" s="39" t="s">
        <v>11148</v>
      </c>
      <c r="D4329" s="39" t="s">
        <v>11149</v>
      </c>
      <c r="E4329" s="40" t="s">
        <v>12426</v>
      </c>
      <c r="F4329" s="38"/>
      <c r="G4329" s="38"/>
      <c r="H4329" s="38"/>
      <c r="I4329" s="38"/>
      <c r="J4329" s="54" t="s">
        <v>13504</v>
      </c>
    </row>
    <row r="4330" spans="1:10" x14ac:dyDescent="0.25">
      <c r="A4330" s="39" t="s">
        <v>11150</v>
      </c>
      <c r="D4330" s="39" t="s">
        <v>11151</v>
      </c>
      <c r="E4330" s="40" t="s">
        <v>12426</v>
      </c>
      <c r="F4330" s="38"/>
      <c r="G4330" s="38"/>
      <c r="H4330" s="38"/>
      <c r="I4330" s="38"/>
      <c r="J4330" s="54" t="s">
        <v>13504</v>
      </c>
    </row>
    <row r="4331" spans="1:10" x14ac:dyDescent="0.25">
      <c r="A4331" s="39" t="s">
        <v>11152</v>
      </c>
      <c r="D4331" s="39" t="s">
        <v>11153</v>
      </c>
      <c r="E4331" s="40" t="s">
        <v>12426</v>
      </c>
      <c r="F4331" s="38" t="s">
        <v>13006</v>
      </c>
      <c r="G4331" s="38" t="s">
        <v>13007</v>
      </c>
      <c r="H4331" s="42">
        <v>4.8706499999999995E-7</v>
      </c>
      <c r="I4331" s="38">
        <v>42.242199999999997</v>
      </c>
      <c r="J4331" s="54" t="s">
        <v>13504</v>
      </c>
    </row>
    <row r="4332" spans="1:10" x14ac:dyDescent="0.25">
      <c r="A4332" s="39" t="s">
        <v>11154</v>
      </c>
      <c r="D4332" s="39" t="s">
        <v>11155</v>
      </c>
      <c r="E4332" s="40" t="s">
        <v>12426</v>
      </c>
      <c r="F4332" s="38"/>
      <c r="G4332" s="38"/>
      <c r="H4332" s="38"/>
      <c r="I4332" s="38"/>
      <c r="J4332" s="54" t="s">
        <v>13504</v>
      </c>
    </row>
    <row r="4333" spans="1:10" x14ac:dyDescent="0.25">
      <c r="A4333" s="39" t="s">
        <v>11158</v>
      </c>
      <c r="D4333" s="39" t="s">
        <v>11159</v>
      </c>
      <c r="E4333" s="40" t="s">
        <v>12426</v>
      </c>
      <c r="F4333" s="38"/>
      <c r="G4333" s="38"/>
      <c r="H4333" s="38"/>
      <c r="I4333" s="38"/>
      <c r="J4333" s="29" t="s">
        <v>13969</v>
      </c>
    </row>
    <row r="4334" spans="1:10" x14ac:dyDescent="0.25">
      <c r="A4334" s="39" t="s">
        <v>11160</v>
      </c>
      <c r="D4334" s="39" t="s">
        <v>11161</v>
      </c>
      <c r="E4334" s="40" t="s">
        <v>12426</v>
      </c>
      <c r="F4334" s="38"/>
      <c r="G4334" s="38"/>
      <c r="H4334" s="38"/>
      <c r="I4334" s="38"/>
      <c r="J4334" s="54" t="s">
        <v>13504</v>
      </c>
    </row>
    <row r="4335" spans="1:10" x14ac:dyDescent="0.25">
      <c r="A4335" s="39" t="s">
        <v>11162</v>
      </c>
      <c r="D4335" s="39" t="s">
        <v>13948</v>
      </c>
      <c r="E4335" s="40" t="s">
        <v>12426</v>
      </c>
      <c r="F4335" s="38"/>
      <c r="G4335" s="38"/>
      <c r="H4335" s="38"/>
      <c r="I4335" s="38"/>
      <c r="J4335" s="29" t="s">
        <v>13970</v>
      </c>
    </row>
    <row r="4336" spans="1:10" x14ac:dyDescent="0.25">
      <c r="A4336" s="39" t="s">
        <v>11163</v>
      </c>
      <c r="D4336" s="39" t="s">
        <v>11164</v>
      </c>
      <c r="E4336" s="40" t="s">
        <v>12426</v>
      </c>
      <c r="F4336" s="38" t="s">
        <v>12611</v>
      </c>
      <c r="G4336" s="38" t="s">
        <v>13292</v>
      </c>
      <c r="H4336" s="42">
        <v>1.85834E-23</v>
      </c>
      <c r="I4336" s="38">
        <v>108.11499999999999</v>
      </c>
      <c r="J4336" s="29" t="s">
        <v>13971</v>
      </c>
    </row>
    <row r="4337" spans="1:10" x14ac:dyDescent="0.25">
      <c r="A4337" s="39" t="s">
        <v>11165</v>
      </c>
      <c r="D4337" s="39" t="s">
        <v>11166</v>
      </c>
      <c r="E4337" s="40" t="s">
        <v>12426</v>
      </c>
      <c r="F4337" s="38"/>
      <c r="G4337" s="38"/>
      <c r="H4337" s="38"/>
      <c r="I4337" s="38"/>
      <c r="J4337" s="54" t="s">
        <v>13504</v>
      </c>
    </row>
    <row r="4338" spans="1:10" x14ac:dyDescent="0.25">
      <c r="A4338" s="39" t="s">
        <v>11167</v>
      </c>
      <c r="D4338" s="39" t="s">
        <v>11168</v>
      </c>
      <c r="E4338" s="40" t="s">
        <v>12427</v>
      </c>
      <c r="F4338" s="38" t="s">
        <v>13293</v>
      </c>
      <c r="G4338" s="38" t="s">
        <v>13294</v>
      </c>
      <c r="H4338" s="42">
        <v>2.2826399999999998E-33</v>
      </c>
      <c r="I4338" s="38">
        <v>135.96700000000001</v>
      </c>
      <c r="J4338" s="29" t="s">
        <v>13972</v>
      </c>
    </row>
    <row r="4339" spans="1:10" x14ac:dyDescent="0.25">
      <c r="A4339" s="39" t="s">
        <v>11169</v>
      </c>
      <c r="D4339" s="39" t="s">
        <v>11170</v>
      </c>
      <c r="E4339" s="40" t="s">
        <v>12426</v>
      </c>
      <c r="F4339" s="38" t="s">
        <v>13296</v>
      </c>
      <c r="G4339" s="38" t="s">
        <v>13295</v>
      </c>
      <c r="H4339" s="38">
        <v>1.25362E-3</v>
      </c>
      <c r="I4339" s="38">
        <v>36.301600000000001</v>
      </c>
      <c r="J4339" s="54" t="s">
        <v>13504</v>
      </c>
    </row>
    <row r="4340" spans="1:10" x14ac:dyDescent="0.25">
      <c r="A4340" s="39" t="s">
        <v>11171</v>
      </c>
      <c r="D4340" s="39" t="s">
        <v>11172</v>
      </c>
      <c r="E4340" s="40" t="s">
        <v>12426</v>
      </c>
      <c r="F4340" s="38" t="s">
        <v>13297</v>
      </c>
      <c r="G4340" s="38" t="s">
        <v>13298</v>
      </c>
      <c r="H4340" s="42">
        <v>1.6284900000000001E-8</v>
      </c>
      <c r="I4340" s="38">
        <v>45.665100000000002</v>
      </c>
      <c r="J4340" s="54" t="s">
        <v>13504</v>
      </c>
    </row>
    <row r="4341" spans="1:10" x14ac:dyDescent="0.25">
      <c r="A4341" s="39" t="s">
        <v>11173</v>
      </c>
      <c r="D4341" s="39" t="s">
        <v>11174</v>
      </c>
      <c r="E4341" s="40" t="s">
        <v>12426</v>
      </c>
      <c r="F4341" s="38"/>
      <c r="G4341" s="38"/>
      <c r="H4341" s="38"/>
      <c r="I4341" s="38"/>
      <c r="J4341" s="54" t="s">
        <v>13504</v>
      </c>
    </row>
    <row r="4342" spans="1:10" x14ac:dyDescent="0.25">
      <c r="A4342" s="39" t="s">
        <v>11175</v>
      </c>
      <c r="D4342" s="39" t="s">
        <v>11176</v>
      </c>
      <c r="E4342" s="40" t="s">
        <v>12426</v>
      </c>
      <c r="F4342" s="38"/>
      <c r="G4342" s="38"/>
      <c r="H4342" s="38"/>
      <c r="I4342" s="38"/>
      <c r="J4342" s="54" t="s">
        <v>13504</v>
      </c>
    </row>
    <row r="4343" spans="1:10" x14ac:dyDescent="0.25">
      <c r="A4343" s="39" t="s">
        <v>11177</v>
      </c>
      <c r="D4343" s="39" t="s">
        <v>11178</v>
      </c>
      <c r="E4343" s="40" t="s">
        <v>12426</v>
      </c>
      <c r="F4343" s="38"/>
      <c r="G4343" s="38"/>
      <c r="H4343" s="38"/>
      <c r="I4343" s="38"/>
      <c r="J4343" s="54" t="s">
        <v>13504</v>
      </c>
    </row>
    <row r="4344" spans="1:10" x14ac:dyDescent="0.25">
      <c r="A4344" s="39" t="s">
        <v>11179</v>
      </c>
      <c r="D4344" s="39" t="s">
        <v>11180</v>
      </c>
      <c r="E4344" s="40" t="s">
        <v>12426</v>
      </c>
      <c r="F4344" s="38"/>
      <c r="G4344" s="38"/>
      <c r="H4344" s="38"/>
      <c r="I4344" s="38"/>
      <c r="J4344" s="54" t="s">
        <v>13504</v>
      </c>
    </row>
    <row r="4345" spans="1:10" x14ac:dyDescent="0.25">
      <c r="A4345" s="39" t="s">
        <v>11181</v>
      </c>
      <c r="D4345" s="39" t="s">
        <v>11182</v>
      </c>
      <c r="E4345" s="40" t="s">
        <v>12426</v>
      </c>
      <c r="F4345" s="38"/>
      <c r="G4345" s="38"/>
      <c r="H4345" s="38"/>
      <c r="I4345" s="38"/>
      <c r="J4345" s="54" t="s">
        <v>13504</v>
      </c>
    </row>
    <row r="4346" spans="1:10" x14ac:dyDescent="0.25">
      <c r="A4346" s="39" t="s">
        <v>11183</v>
      </c>
      <c r="D4346" s="39" t="s">
        <v>11184</v>
      </c>
      <c r="E4346" s="40" t="s">
        <v>12426</v>
      </c>
      <c r="F4346" s="38"/>
      <c r="G4346" s="38"/>
      <c r="H4346" s="38"/>
      <c r="I4346" s="38"/>
      <c r="J4346" s="54" t="s">
        <v>13504</v>
      </c>
    </row>
    <row r="4347" spans="1:10" x14ac:dyDescent="0.25">
      <c r="A4347" s="39" t="s">
        <v>11185</v>
      </c>
      <c r="D4347" s="39" t="s">
        <v>11186</v>
      </c>
      <c r="E4347" s="40" t="s">
        <v>12441</v>
      </c>
      <c r="F4347" s="38" t="s">
        <v>13299</v>
      </c>
      <c r="G4347" s="38" t="s">
        <v>13300</v>
      </c>
      <c r="H4347" s="42">
        <v>5.3576600000000003E-51</v>
      </c>
      <c r="I4347" s="38">
        <v>164.084</v>
      </c>
      <c r="J4347" s="29" t="s">
        <v>13973</v>
      </c>
    </row>
    <row r="4348" spans="1:10" x14ac:dyDescent="0.25">
      <c r="A4348" s="39" t="s">
        <v>11187</v>
      </c>
      <c r="D4348" s="39" t="s">
        <v>11188</v>
      </c>
      <c r="E4348" s="40" t="s">
        <v>12441</v>
      </c>
      <c r="F4348" s="38" t="s">
        <v>13299</v>
      </c>
      <c r="G4348" s="38" t="s">
        <v>13300</v>
      </c>
      <c r="H4348" s="42">
        <v>1.9118799999999999E-29</v>
      </c>
      <c r="I4348" s="38">
        <v>107.459</v>
      </c>
      <c r="J4348" s="29" t="s">
        <v>13973</v>
      </c>
    </row>
    <row r="4349" spans="1:10" x14ac:dyDescent="0.25">
      <c r="A4349" s="39" t="s">
        <v>11189</v>
      </c>
      <c r="D4349" s="39" t="s">
        <v>11190</v>
      </c>
      <c r="E4349" s="40" t="s">
        <v>12426</v>
      </c>
      <c r="F4349" s="38"/>
      <c r="G4349" s="38"/>
      <c r="H4349" s="38"/>
      <c r="I4349" s="38"/>
      <c r="J4349" s="29" t="s">
        <v>13974</v>
      </c>
    </row>
    <row r="4350" spans="1:10" x14ac:dyDescent="0.25">
      <c r="A4350" s="39" t="s">
        <v>11191</v>
      </c>
      <c r="D4350" s="39" t="s">
        <v>11192</v>
      </c>
      <c r="E4350" s="40" t="s">
        <v>12426</v>
      </c>
      <c r="F4350" s="38"/>
      <c r="G4350" s="38"/>
      <c r="H4350" s="38"/>
      <c r="I4350" s="38"/>
      <c r="J4350" s="54" t="s">
        <v>13504</v>
      </c>
    </row>
    <row r="4351" spans="1:10" x14ac:dyDescent="0.25">
      <c r="A4351" s="39" t="s">
        <v>11193</v>
      </c>
      <c r="D4351" s="39" t="s">
        <v>11194</v>
      </c>
      <c r="E4351" s="40" t="s">
        <v>12426</v>
      </c>
      <c r="F4351" s="38"/>
      <c r="G4351" s="38"/>
      <c r="H4351" s="38"/>
      <c r="I4351" s="38"/>
      <c r="J4351" s="54" t="s">
        <v>13504</v>
      </c>
    </row>
    <row r="4352" spans="1:10" x14ac:dyDescent="0.25">
      <c r="A4352" s="39" t="s">
        <v>11199</v>
      </c>
      <c r="D4352" s="39" t="s">
        <v>11200</v>
      </c>
      <c r="E4352" s="40" t="s">
        <v>12426</v>
      </c>
      <c r="F4352" s="38"/>
      <c r="G4352" s="38"/>
      <c r="H4352" s="38"/>
      <c r="I4352" s="38"/>
      <c r="J4352" s="54" t="s">
        <v>13504</v>
      </c>
    </row>
    <row r="4353" spans="1:10" x14ac:dyDescent="0.25">
      <c r="A4353" s="39" t="s">
        <v>11201</v>
      </c>
      <c r="D4353" s="39" t="s">
        <v>11202</v>
      </c>
      <c r="E4353" s="40" t="s">
        <v>12440</v>
      </c>
      <c r="F4353" s="38" t="s">
        <v>13301</v>
      </c>
      <c r="G4353" s="38" t="s">
        <v>13302</v>
      </c>
      <c r="H4353" s="42">
        <v>1.66008E-83</v>
      </c>
      <c r="I4353" s="38">
        <v>246.17699999999999</v>
      </c>
      <c r="J4353" s="29" t="s">
        <v>13975</v>
      </c>
    </row>
    <row r="4354" spans="1:10" x14ac:dyDescent="0.25">
      <c r="A4354" s="39" t="s">
        <v>11203</v>
      </c>
      <c r="D4354" s="39" t="s">
        <v>11204</v>
      </c>
      <c r="E4354" s="40" t="s">
        <v>12426</v>
      </c>
      <c r="F4354" s="38"/>
      <c r="G4354" s="38"/>
      <c r="H4354" s="38"/>
      <c r="I4354" s="38"/>
      <c r="J4354" s="54" t="s">
        <v>13504</v>
      </c>
    </row>
    <row r="4355" spans="1:10" x14ac:dyDescent="0.25">
      <c r="A4355" s="39" t="s">
        <v>11205</v>
      </c>
      <c r="D4355" s="39" t="s">
        <v>11206</v>
      </c>
      <c r="E4355" s="40" t="s">
        <v>12426</v>
      </c>
      <c r="F4355" s="38"/>
      <c r="G4355" s="38"/>
      <c r="H4355" s="38"/>
      <c r="I4355" s="38"/>
      <c r="J4355" s="54" t="s">
        <v>13504</v>
      </c>
    </row>
    <row r="4356" spans="1:10" x14ac:dyDescent="0.25">
      <c r="A4356" s="39" t="s">
        <v>11207</v>
      </c>
      <c r="D4356" s="39" t="s">
        <v>11208</v>
      </c>
      <c r="E4356" s="40" t="s">
        <v>12426</v>
      </c>
      <c r="F4356" s="38"/>
      <c r="G4356" s="38"/>
      <c r="H4356" s="38"/>
      <c r="I4356" s="38"/>
      <c r="J4356" s="54" t="s">
        <v>13504</v>
      </c>
    </row>
    <row r="4357" spans="1:10" x14ac:dyDescent="0.25">
      <c r="A4357" s="39" t="s">
        <v>11209</v>
      </c>
      <c r="D4357" s="39" t="s">
        <v>11210</v>
      </c>
      <c r="E4357" s="40" t="s">
        <v>12426</v>
      </c>
      <c r="F4357" s="38"/>
      <c r="G4357" s="38"/>
      <c r="H4357" s="38"/>
      <c r="I4357" s="38"/>
      <c r="J4357" s="54" t="s">
        <v>13504</v>
      </c>
    </row>
    <row r="4358" spans="1:10" x14ac:dyDescent="0.25">
      <c r="A4358" s="39" t="s">
        <v>11211</v>
      </c>
      <c r="D4358" s="39" t="s">
        <v>11212</v>
      </c>
      <c r="E4358" s="40" t="s">
        <v>12445</v>
      </c>
      <c r="F4358" s="38" t="s">
        <v>13303</v>
      </c>
      <c r="G4358" s="38" t="s">
        <v>13303</v>
      </c>
      <c r="H4358" s="42">
        <v>1.5605200000000001E-64</v>
      </c>
      <c r="I4358" s="38">
        <v>192.869</v>
      </c>
      <c r="J4358" s="29" t="s">
        <v>13976</v>
      </c>
    </row>
    <row r="4359" spans="1:10" x14ac:dyDescent="0.25">
      <c r="A4359" s="39" t="s">
        <v>11219</v>
      </c>
      <c r="D4359" s="39" t="s">
        <v>11220</v>
      </c>
      <c r="E4359" s="40" t="s">
        <v>12426</v>
      </c>
      <c r="F4359" s="38"/>
      <c r="G4359" s="38"/>
      <c r="H4359" s="38"/>
      <c r="I4359" s="38"/>
      <c r="J4359" s="54" t="s">
        <v>13504</v>
      </c>
    </row>
    <row r="4360" spans="1:10" x14ac:dyDescent="0.25">
      <c r="A4360" s="39" t="s">
        <v>11221</v>
      </c>
      <c r="D4360" s="39" t="s">
        <v>11222</v>
      </c>
      <c r="E4360" s="40" t="s">
        <v>12426</v>
      </c>
      <c r="F4360" s="38"/>
      <c r="G4360" s="38"/>
      <c r="H4360" s="38"/>
      <c r="I4360" s="38"/>
      <c r="J4360" s="54" t="s">
        <v>13504</v>
      </c>
    </row>
    <row r="4361" spans="1:10" x14ac:dyDescent="0.25">
      <c r="A4361" s="39" t="s">
        <v>11223</v>
      </c>
      <c r="D4361" s="39" t="s">
        <v>11224</v>
      </c>
      <c r="E4361" s="40" t="s">
        <v>12426</v>
      </c>
      <c r="F4361" s="38"/>
      <c r="G4361" s="38"/>
      <c r="H4361" s="38"/>
      <c r="I4361" s="38"/>
      <c r="J4361" s="54" t="s">
        <v>13504</v>
      </c>
    </row>
    <row r="4362" spans="1:10" x14ac:dyDescent="0.25">
      <c r="A4362" s="39" t="s">
        <v>11225</v>
      </c>
      <c r="D4362" s="39" t="s">
        <v>11226</v>
      </c>
      <c r="E4362" s="40" t="s">
        <v>12426</v>
      </c>
      <c r="F4362" s="38"/>
      <c r="G4362" s="38"/>
      <c r="H4362" s="38"/>
      <c r="I4362" s="38"/>
      <c r="J4362" s="54" t="s">
        <v>13504</v>
      </c>
    </row>
    <row r="4363" spans="1:10" x14ac:dyDescent="0.25">
      <c r="A4363" s="39" t="s">
        <v>11227</v>
      </c>
      <c r="D4363" s="39" t="s">
        <v>11228</v>
      </c>
      <c r="E4363" s="40" t="s">
        <v>12426</v>
      </c>
      <c r="F4363" s="38"/>
      <c r="G4363" s="38"/>
      <c r="H4363" s="38"/>
      <c r="I4363" s="38"/>
      <c r="J4363" s="54" t="s">
        <v>13504</v>
      </c>
    </row>
    <row r="4364" spans="1:10" x14ac:dyDescent="0.25">
      <c r="A4364" s="39" t="s">
        <v>11229</v>
      </c>
      <c r="D4364" s="39" t="s">
        <v>11230</v>
      </c>
      <c r="E4364" s="40" t="s">
        <v>12426</v>
      </c>
      <c r="F4364" s="38"/>
      <c r="G4364" s="38"/>
      <c r="H4364" s="38"/>
      <c r="I4364" s="38"/>
      <c r="J4364" s="54" t="s">
        <v>13504</v>
      </c>
    </row>
    <row r="4365" spans="1:10" x14ac:dyDescent="0.25">
      <c r="A4365" s="39" t="s">
        <v>11231</v>
      </c>
      <c r="D4365" s="39" t="s">
        <v>11232</v>
      </c>
      <c r="E4365" s="40" t="s">
        <v>12427</v>
      </c>
      <c r="F4365" s="38" t="s">
        <v>13311</v>
      </c>
      <c r="G4365" s="38" t="s">
        <v>13310</v>
      </c>
      <c r="H4365" s="42">
        <v>2.2920999999999999E-27</v>
      </c>
      <c r="I4365" s="38">
        <v>94.474400000000003</v>
      </c>
      <c r="J4365" s="29" t="s">
        <v>13977</v>
      </c>
    </row>
    <row r="4366" spans="1:10" x14ac:dyDescent="0.25">
      <c r="A4366" s="39" t="s">
        <v>11233</v>
      </c>
      <c r="D4366" s="39" t="s">
        <v>11234</v>
      </c>
      <c r="E4366" s="40" t="s">
        <v>12427</v>
      </c>
      <c r="F4366" s="38" t="s">
        <v>13309</v>
      </c>
      <c r="G4366" s="38" t="s">
        <v>13308</v>
      </c>
      <c r="H4366" s="42">
        <v>3.6363999999999999E-158</v>
      </c>
      <c r="I4366" s="38">
        <v>444.73899999999998</v>
      </c>
      <c r="J4366" s="29" t="s">
        <v>13978</v>
      </c>
    </row>
    <row r="4367" spans="1:10" x14ac:dyDescent="0.25">
      <c r="A4367" s="39" t="s">
        <v>11235</v>
      </c>
      <c r="D4367" s="39" t="s">
        <v>11236</v>
      </c>
      <c r="E4367" s="40" t="s">
        <v>12427</v>
      </c>
      <c r="F4367" s="38" t="s">
        <v>13307</v>
      </c>
      <c r="G4367" s="38" t="s">
        <v>13306</v>
      </c>
      <c r="H4367" s="42">
        <v>2.1404799999999999E-59</v>
      </c>
      <c r="I4367" s="38">
        <v>181.64599999999999</v>
      </c>
      <c r="J4367" s="29" t="s">
        <v>13979</v>
      </c>
    </row>
    <row r="4368" spans="1:10" x14ac:dyDescent="0.25">
      <c r="A4368" s="39" t="s">
        <v>11237</v>
      </c>
      <c r="D4368" s="39" t="s">
        <v>11238</v>
      </c>
      <c r="E4368" s="40" t="s">
        <v>12427</v>
      </c>
      <c r="F4368" s="38" t="s">
        <v>13305</v>
      </c>
      <c r="G4368" s="38" t="s">
        <v>13304</v>
      </c>
      <c r="H4368" s="42">
        <v>2.18955E-75</v>
      </c>
      <c r="I4368" s="38">
        <v>247.36699999999999</v>
      </c>
      <c r="J4368" s="29" t="s">
        <v>13980</v>
      </c>
    </row>
    <row r="4369" spans="1:10" x14ac:dyDescent="0.25">
      <c r="A4369" s="39" t="s">
        <v>11239</v>
      </c>
      <c r="D4369" s="39" t="s">
        <v>11240</v>
      </c>
      <c r="E4369" s="40" t="s">
        <v>12427</v>
      </c>
      <c r="F4369" s="38" t="s">
        <v>13317</v>
      </c>
      <c r="G4369" s="38" t="s">
        <v>13316</v>
      </c>
      <c r="H4369" s="42">
        <v>7.8062000000000005E-37</v>
      </c>
      <c r="I4369" s="38">
        <v>127.578</v>
      </c>
      <c r="J4369" s="29" t="s">
        <v>13272</v>
      </c>
    </row>
    <row r="4370" spans="1:10" x14ac:dyDescent="0.25">
      <c r="A4370" s="39" t="s">
        <v>11241</v>
      </c>
      <c r="D4370" s="39" t="s">
        <v>11242</v>
      </c>
      <c r="E4370" s="40" t="s">
        <v>12427</v>
      </c>
      <c r="F4370" s="38" t="s">
        <v>13315</v>
      </c>
      <c r="G4370" s="38" t="s">
        <v>13314</v>
      </c>
      <c r="H4370" s="42">
        <v>1.13883E-60</v>
      </c>
      <c r="I4370" s="38">
        <v>194.99700000000001</v>
      </c>
      <c r="J4370" s="29" t="s">
        <v>13981</v>
      </c>
    </row>
    <row r="4371" spans="1:10" x14ac:dyDescent="0.25">
      <c r="A4371" s="39" t="s">
        <v>11243</v>
      </c>
      <c r="D4371" s="39" t="s">
        <v>11244</v>
      </c>
      <c r="E4371" s="40" t="s">
        <v>12427</v>
      </c>
      <c r="F4371" s="38" t="s">
        <v>13313</v>
      </c>
      <c r="G4371" s="38" t="s">
        <v>13312</v>
      </c>
      <c r="H4371" s="42">
        <v>1.04134E-8</v>
      </c>
      <c r="I4371" s="38">
        <v>57.111199999999997</v>
      </c>
      <c r="J4371" s="29" t="s">
        <v>13982</v>
      </c>
    </row>
    <row r="4372" spans="1:10" x14ac:dyDescent="0.25">
      <c r="A4372" s="39" t="s">
        <v>11245</v>
      </c>
      <c r="D4372" s="39" t="s">
        <v>11246</v>
      </c>
      <c r="E4372" s="40" t="s">
        <v>12427</v>
      </c>
      <c r="F4372" s="38" t="s">
        <v>13320</v>
      </c>
      <c r="G4372" s="38" t="s">
        <v>13319</v>
      </c>
      <c r="H4372" s="42">
        <v>7.5577900000000001E-28</v>
      </c>
      <c r="I4372" s="38">
        <v>104.834</v>
      </c>
      <c r="J4372" s="29" t="s">
        <v>13983</v>
      </c>
    </row>
    <row r="4373" spans="1:10" x14ac:dyDescent="0.25">
      <c r="A4373" s="39" t="s">
        <v>11247</v>
      </c>
      <c r="D4373" s="39" t="s">
        <v>11248</v>
      </c>
      <c r="E4373" s="40" t="s">
        <v>12426</v>
      </c>
      <c r="F4373" s="38"/>
      <c r="G4373" s="38"/>
      <c r="H4373" s="38"/>
      <c r="I4373" s="38"/>
      <c r="J4373" s="54" t="s">
        <v>13504</v>
      </c>
    </row>
    <row r="4374" spans="1:10" x14ac:dyDescent="0.25">
      <c r="A4374" s="39" t="s">
        <v>11249</v>
      </c>
      <c r="D4374" s="39" t="s">
        <v>11250</v>
      </c>
      <c r="E4374" s="40" t="s">
        <v>12427</v>
      </c>
      <c r="F4374" s="38" t="s">
        <v>13322</v>
      </c>
      <c r="G4374" s="38" t="s">
        <v>13321</v>
      </c>
      <c r="H4374" s="42">
        <v>8.4176900000000004E-19</v>
      </c>
      <c r="I4374" s="38">
        <v>75.773399999999995</v>
      </c>
      <c r="J4374" s="29" t="s">
        <v>13984</v>
      </c>
    </row>
    <row r="4375" spans="1:10" x14ac:dyDescent="0.25">
      <c r="A4375" s="39" t="s">
        <v>11251</v>
      </c>
      <c r="D4375" s="39" t="s">
        <v>11252</v>
      </c>
      <c r="E4375" s="40" t="s">
        <v>12426</v>
      </c>
      <c r="F4375" s="38" t="s">
        <v>13322</v>
      </c>
      <c r="G4375" s="38" t="s">
        <v>13321</v>
      </c>
      <c r="H4375" s="42">
        <v>4.7668400000000002E-8</v>
      </c>
      <c r="I4375" s="38">
        <v>49.579799999999999</v>
      </c>
      <c r="J4375" s="29" t="s">
        <v>13984</v>
      </c>
    </row>
    <row r="4376" spans="1:10" x14ac:dyDescent="0.25">
      <c r="A4376" s="39" t="s">
        <v>11253</v>
      </c>
      <c r="D4376" s="39" t="s">
        <v>11254</v>
      </c>
      <c r="E4376" s="40" t="s">
        <v>12426</v>
      </c>
      <c r="F4376" s="38"/>
      <c r="G4376" s="38"/>
      <c r="H4376" s="38"/>
      <c r="I4376" s="38"/>
      <c r="J4376" s="54" t="s">
        <v>13504</v>
      </c>
    </row>
    <row r="4377" spans="1:10" x14ac:dyDescent="0.25">
      <c r="A4377" s="39" t="s">
        <v>11255</v>
      </c>
      <c r="D4377" s="39" t="s">
        <v>11256</v>
      </c>
      <c r="E4377" s="40" t="s">
        <v>12426</v>
      </c>
      <c r="F4377" s="38"/>
      <c r="G4377" s="38"/>
      <c r="H4377" s="38"/>
      <c r="I4377" s="38"/>
      <c r="J4377" s="54" t="s">
        <v>13504</v>
      </c>
    </row>
    <row r="4378" spans="1:10" x14ac:dyDescent="0.25">
      <c r="A4378" s="39" t="s">
        <v>11257</v>
      </c>
      <c r="D4378" s="39" t="s">
        <v>11258</v>
      </c>
      <c r="E4378" s="40" t="s">
        <v>12427</v>
      </c>
      <c r="F4378" s="38" t="s">
        <v>13326</v>
      </c>
      <c r="G4378" s="38" t="s">
        <v>13325</v>
      </c>
      <c r="H4378" s="42">
        <v>4.2051400000000002E-42</v>
      </c>
      <c r="I4378" s="38">
        <v>143.678</v>
      </c>
      <c r="J4378" s="29" t="s">
        <v>13985</v>
      </c>
    </row>
    <row r="4379" spans="1:10" x14ac:dyDescent="0.25">
      <c r="A4379" s="39" t="s">
        <v>11259</v>
      </c>
      <c r="D4379" s="39" t="s">
        <v>11260</v>
      </c>
      <c r="E4379" s="40" t="s">
        <v>12427</v>
      </c>
      <c r="F4379" s="38" t="s">
        <v>13324</v>
      </c>
      <c r="G4379" s="38" t="s">
        <v>13323</v>
      </c>
      <c r="H4379" s="42">
        <v>4.6048199999999997E-32</v>
      </c>
      <c r="I4379" s="38">
        <v>110.41500000000001</v>
      </c>
      <c r="J4379" s="29" t="s">
        <v>13986</v>
      </c>
    </row>
    <row r="4380" spans="1:10" x14ac:dyDescent="0.25">
      <c r="A4380" s="39" t="s">
        <v>11261</v>
      </c>
      <c r="D4380" s="39" t="s">
        <v>11262</v>
      </c>
      <c r="E4380" s="40" t="s">
        <v>12427</v>
      </c>
      <c r="F4380" s="38" t="s">
        <v>13322</v>
      </c>
      <c r="G4380" s="38" t="s">
        <v>13321</v>
      </c>
      <c r="H4380" s="42">
        <v>7.8152400000000001E-21</v>
      </c>
      <c r="I4380" s="38">
        <v>88.870199999999997</v>
      </c>
      <c r="J4380" s="29" t="s">
        <v>13987</v>
      </c>
    </row>
    <row r="4381" spans="1:10" x14ac:dyDescent="0.25">
      <c r="A4381" s="39" t="s">
        <v>11263</v>
      </c>
      <c r="D4381" s="39" t="s">
        <v>11264</v>
      </c>
      <c r="E4381" s="40" t="s">
        <v>12427</v>
      </c>
      <c r="F4381" s="38" t="s">
        <v>13330</v>
      </c>
      <c r="G4381" s="38" t="s">
        <v>13329</v>
      </c>
      <c r="H4381" s="42">
        <v>2.4427599999999999E-81</v>
      </c>
      <c r="I4381" s="38">
        <v>252.30099999999999</v>
      </c>
      <c r="J4381" s="29" t="s">
        <v>13988</v>
      </c>
    </row>
    <row r="4382" spans="1:10" x14ac:dyDescent="0.25">
      <c r="A4382" s="39" t="s">
        <v>11265</v>
      </c>
      <c r="D4382" s="39" t="s">
        <v>11266</v>
      </c>
      <c r="E4382" s="40" t="s">
        <v>12427</v>
      </c>
      <c r="F4382" s="38" t="s">
        <v>13328</v>
      </c>
      <c r="G4382" s="38" t="s">
        <v>13327</v>
      </c>
      <c r="H4382" s="42">
        <v>1.3951399999999999E-57</v>
      </c>
      <c r="I4382" s="38">
        <v>200.369</v>
      </c>
      <c r="J4382" s="29" t="s">
        <v>13989</v>
      </c>
    </row>
    <row r="4383" spans="1:10" x14ac:dyDescent="0.25">
      <c r="A4383" s="39" t="s">
        <v>11267</v>
      </c>
      <c r="D4383" s="39" t="s">
        <v>11268</v>
      </c>
      <c r="E4383" s="40" t="s">
        <v>12427</v>
      </c>
      <c r="F4383" s="38" t="s">
        <v>13326</v>
      </c>
      <c r="G4383" s="38" t="s">
        <v>13325</v>
      </c>
      <c r="H4383" s="42">
        <v>2.2339199999999998E-15</v>
      </c>
      <c r="I4383" s="38">
        <v>71.663399999999996</v>
      </c>
      <c r="J4383" s="29" t="s">
        <v>13990</v>
      </c>
    </row>
    <row r="4384" spans="1:10" x14ac:dyDescent="0.25">
      <c r="A4384" s="39" t="s">
        <v>11269</v>
      </c>
      <c r="D4384" s="39" t="s">
        <v>11270</v>
      </c>
      <c r="E4384" s="40" t="s">
        <v>12426</v>
      </c>
      <c r="F4384" s="38"/>
      <c r="G4384" s="38"/>
      <c r="H4384" s="38"/>
      <c r="I4384" s="38"/>
      <c r="J4384" s="54" t="s">
        <v>13504</v>
      </c>
    </row>
    <row r="4385" spans="1:10" x14ac:dyDescent="0.25">
      <c r="A4385" s="39" t="s">
        <v>11271</v>
      </c>
      <c r="D4385" s="39" t="s">
        <v>11272</v>
      </c>
      <c r="E4385" s="40" t="s">
        <v>12426</v>
      </c>
      <c r="F4385" s="38"/>
      <c r="G4385" s="38"/>
      <c r="H4385" s="38"/>
      <c r="I4385" s="38"/>
      <c r="J4385" s="54" t="s">
        <v>13504</v>
      </c>
    </row>
    <row r="4386" spans="1:10" x14ac:dyDescent="0.25">
      <c r="A4386" s="39" t="s">
        <v>11273</v>
      </c>
      <c r="D4386" s="39" t="s">
        <v>11274</v>
      </c>
      <c r="E4386" s="40" t="s">
        <v>12426</v>
      </c>
      <c r="F4386" s="38"/>
      <c r="G4386" s="38"/>
      <c r="H4386" s="38"/>
      <c r="I4386" s="38"/>
      <c r="J4386" s="29" t="s">
        <v>13991</v>
      </c>
    </row>
    <row r="4387" spans="1:10" x14ac:dyDescent="0.25">
      <c r="A4387" s="39" t="s">
        <v>11275</v>
      </c>
      <c r="D4387" s="39" t="s">
        <v>11276</v>
      </c>
      <c r="E4387" s="40" t="s">
        <v>12426</v>
      </c>
      <c r="F4387" s="38"/>
      <c r="G4387" s="38"/>
      <c r="H4387" s="38"/>
      <c r="I4387" s="38"/>
      <c r="J4387" s="54" t="s">
        <v>13504</v>
      </c>
    </row>
    <row r="4388" spans="1:10" x14ac:dyDescent="0.25">
      <c r="A4388" s="39" t="s">
        <v>11277</v>
      </c>
      <c r="D4388" s="39" t="s">
        <v>11278</v>
      </c>
      <c r="E4388" s="40" t="s">
        <v>12426</v>
      </c>
      <c r="F4388" s="38"/>
      <c r="G4388" s="38"/>
      <c r="H4388" s="38"/>
      <c r="I4388" s="38"/>
      <c r="J4388" s="54" t="s">
        <v>13504</v>
      </c>
    </row>
    <row r="4389" spans="1:10" x14ac:dyDescent="0.25">
      <c r="A4389" s="39" t="s">
        <v>11279</v>
      </c>
      <c r="D4389" s="39" t="s">
        <v>11280</v>
      </c>
      <c r="E4389" s="40" t="s">
        <v>12426</v>
      </c>
      <c r="F4389" s="38"/>
      <c r="G4389" s="38"/>
      <c r="H4389" s="38"/>
      <c r="I4389" s="38"/>
      <c r="J4389" s="54" t="s">
        <v>13504</v>
      </c>
    </row>
    <row r="4390" spans="1:10" x14ac:dyDescent="0.25">
      <c r="A4390" s="39" t="s">
        <v>11281</v>
      </c>
      <c r="D4390" s="39" t="s">
        <v>11282</v>
      </c>
      <c r="E4390" s="40" t="s">
        <v>12426</v>
      </c>
      <c r="F4390" s="38"/>
      <c r="G4390" s="38"/>
      <c r="H4390" s="38"/>
      <c r="I4390" s="38"/>
      <c r="J4390" s="54" t="s">
        <v>13504</v>
      </c>
    </row>
    <row r="4391" spans="1:10" x14ac:dyDescent="0.25">
      <c r="A4391" s="39" t="s">
        <v>11283</v>
      </c>
      <c r="D4391" s="39" t="s">
        <v>11284</v>
      </c>
      <c r="E4391" s="40" t="s">
        <v>12426</v>
      </c>
      <c r="F4391" s="38" t="s">
        <v>13334</v>
      </c>
      <c r="G4391" s="38" t="s">
        <v>13333</v>
      </c>
      <c r="H4391" s="42">
        <v>1.40787E-5</v>
      </c>
      <c r="I4391" s="38">
        <v>41.574800000000003</v>
      </c>
      <c r="J4391" s="54" t="s">
        <v>13504</v>
      </c>
    </row>
    <row r="4392" spans="1:10" x14ac:dyDescent="0.25">
      <c r="A4392" s="39" t="s">
        <v>10724</v>
      </c>
      <c r="D4392" s="39" t="s">
        <v>13949</v>
      </c>
      <c r="E4392" s="40" t="s">
        <v>12447</v>
      </c>
      <c r="F4392" s="38" t="s">
        <v>13332</v>
      </c>
      <c r="G4392" s="38" t="s">
        <v>13331</v>
      </c>
      <c r="H4392" s="42">
        <v>1.3663400000000001E-80</v>
      </c>
      <c r="I4392" s="38">
        <v>236.63499999999999</v>
      </c>
      <c r="J4392" s="29" t="s">
        <v>13992</v>
      </c>
    </row>
    <row r="4393" spans="1:10" x14ac:dyDescent="0.25">
      <c r="A4393" s="39" t="s">
        <v>11285</v>
      </c>
      <c r="D4393" s="39" t="s">
        <v>11286</v>
      </c>
      <c r="E4393" s="40" t="s">
        <v>12426</v>
      </c>
      <c r="F4393" s="38"/>
      <c r="G4393" s="38"/>
      <c r="H4393" s="38"/>
      <c r="I4393" s="38"/>
      <c r="J4393" s="54" t="s">
        <v>13504</v>
      </c>
    </row>
    <row r="4394" spans="1:10" x14ac:dyDescent="0.25">
      <c r="A4394" s="39" t="s">
        <v>13893</v>
      </c>
      <c r="D4394" s="39" t="s">
        <v>6894</v>
      </c>
      <c r="E4394" s="40" t="s">
        <v>12440</v>
      </c>
      <c r="F4394" s="38" t="s">
        <v>13335</v>
      </c>
      <c r="G4394" s="38" t="s">
        <v>13335</v>
      </c>
      <c r="H4394" s="42">
        <v>6.8157100000000006E-70</v>
      </c>
      <c r="I4394" s="38">
        <v>207.274</v>
      </c>
      <c r="J4394" s="29" t="s">
        <v>13993</v>
      </c>
    </row>
    <row r="4395" spans="1:10" x14ac:dyDescent="0.25">
      <c r="A4395" s="39" t="s">
        <v>11287</v>
      </c>
      <c r="D4395" s="39" t="s">
        <v>13950</v>
      </c>
      <c r="E4395" s="40" t="s">
        <v>12426</v>
      </c>
      <c r="F4395" s="38"/>
      <c r="G4395" s="38"/>
      <c r="H4395" s="38"/>
      <c r="I4395" s="38"/>
      <c r="J4395" s="54" t="s">
        <v>13504</v>
      </c>
    </row>
    <row r="4396" spans="1:10" x14ac:dyDescent="0.25">
      <c r="A4396" s="39" t="s">
        <v>13894</v>
      </c>
      <c r="D4396" s="39" t="s">
        <v>13951</v>
      </c>
      <c r="E4396" s="40" t="s">
        <v>12426</v>
      </c>
      <c r="F4396" s="38"/>
      <c r="G4396" s="38"/>
      <c r="H4396" s="38"/>
      <c r="I4396" s="38"/>
      <c r="J4396" s="54" t="s">
        <v>13504</v>
      </c>
    </row>
    <row r="4397" spans="1:10" x14ac:dyDescent="0.25">
      <c r="A4397" s="39" t="s">
        <v>11288</v>
      </c>
      <c r="D4397" s="39" t="s">
        <v>13952</v>
      </c>
      <c r="E4397" s="40" t="s">
        <v>12426</v>
      </c>
      <c r="F4397" s="38"/>
      <c r="G4397" s="38"/>
      <c r="H4397" s="38"/>
      <c r="I4397" s="38"/>
      <c r="J4397" s="54" t="s">
        <v>13504</v>
      </c>
    </row>
    <row r="4398" spans="1:10" x14ac:dyDescent="0.25">
      <c r="A4398" s="39" t="s">
        <v>11289</v>
      </c>
      <c r="D4398" s="39" t="s">
        <v>11290</v>
      </c>
      <c r="E4398" s="40" t="s">
        <v>12426</v>
      </c>
      <c r="F4398" s="38"/>
      <c r="G4398" s="38"/>
      <c r="H4398" s="38"/>
      <c r="I4398" s="38"/>
      <c r="J4398" s="54" t="s">
        <v>13504</v>
      </c>
    </row>
    <row r="4399" spans="1:10" x14ac:dyDescent="0.25">
      <c r="A4399" s="39" t="s">
        <v>11291</v>
      </c>
      <c r="D4399" s="39" t="s">
        <v>11292</v>
      </c>
      <c r="E4399" s="40" t="s">
        <v>12426</v>
      </c>
      <c r="F4399" s="38"/>
      <c r="G4399" s="38"/>
      <c r="H4399" s="38"/>
      <c r="I4399" s="38"/>
      <c r="J4399" s="54" t="s">
        <v>13504</v>
      </c>
    </row>
    <row r="4400" spans="1:10" x14ac:dyDescent="0.25">
      <c r="A4400" s="39" t="s">
        <v>10753</v>
      </c>
      <c r="D4400" s="39" t="s">
        <v>13953</v>
      </c>
      <c r="E4400" s="40" t="s">
        <v>12427</v>
      </c>
      <c r="F4400" s="38" t="s">
        <v>13114</v>
      </c>
      <c r="G4400" s="38" t="s">
        <v>13336</v>
      </c>
      <c r="H4400" s="42">
        <v>6.9979500000000001E-12</v>
      </c>
      <c r="I4400" s="38">
        <v>58.397599999999997</v>
      </c>
      <c r="J4400" s="29" t="s">
        <v>12405</v>
      </c>
    </row>
    <row r="4401" spans="1:10" x14ac:dyDescent="0.25">
      <c r="A4401" s="39" t="s">
        <v>11293</v>
      </c>
      <c r="D4401" s="39" t="s">
        <v>11294</v>
      </c>
      <c r="E4401" s="40" t="s">
        <v>12426</v>
      </c>
      <c r="F4401" s="38"/>
      <c r="G4401" s="38"/>
      <c r="H4401" s="38"/>
      <c r="I4401" s="38"/>
      <c r="J4401" s="54" t="s">
        <v>13504</v>
      </c>
    </row>
    <row r="4402" spans="1:10" x14ac:dyDescent="0.25">
      <c r="A4402" s="39" t="s">
        <v>11295</v>
      </c>
      <c r="D4402" s="39" t="s">
        <v>11296</v>
      </c>
      <c r="E4402" s="40" t="s">
        <v>12426</v>
      </c>
      <c r="F4402" s="38"/>
      <c r="G4402" s="38"/>
      <c r="H4402" s="38"/>
      <c r="I4402" s="38"/>
      <c r="J4402" s="54" t="s">
        <v>13504</v>
      </c>
    </row>
    <row r="4403" spans="1:10" x14ac:dyDescent="0.25">
      <c r="A4403" s="39" t="s">
        <v>11297</v>
      </c>
      <c r="D4403" s="39" t="s">
        <v>13954</v>
      </c>
      <c r="E4403" s="40" t="s">
        <v>12426</v>
      </c>
      <c r="F4403" s="38"/>
      <c r="G4403" s="38"/>
      <c r="H4403" s="38"/>
      <c r="I4403" s="38"/>
      <c r="J4403" s="54" t="s">
        <v>13504</v>
      </c>
    </row>
    <row r="4404" spans="1:10" x14ac:dyDescent="0.25">
      <c r="A4404" s="39" t="s">
        <v>11300</v>
      </c>
      <c r="D4404" s="39" t="s">
        <v>13955</v>
      </c>
      <c r="E4404" s="40" t="s">
        <v>13273</v>
      </c>
      <c r="F4404" s="38" t="s">
        <v>13338</v>
      </c>
      <c r="G4404" s="38" t="s">
        <v>13337</v>
      </c>
      <c r="H4404" s="42">
        <v>2.8999399999999998E-9</v>
      </c>
      <c r="I4404" s="38">
        <v>51.762500000000003</v>
      </c>
      <c r="J4404" s="29" t="s">
        <v>13630</v>
      </c>
    </row>
    <row r="4405" spans="1:10" x14ac:dyDescent="0.25">
      <c r="A4405" s="39" t="s">
        <v>11301</v>
      </c>
      <c r="D4405" s="39" t="s">
        <v>11302</v>
      </c>
      <c r="E4405" s="40" t="s">
        <v>12426</v>
      </c>
      <c r="F4405" s="38"/>
      <c r="G4405" s="38"/>
      <c r="H4405" s="38"/>
      <c r="I4405" s="38"/>
      <c r="J4405" s="54" t="s">
        <v>13504</v>
      </c>
    </row>
    <row r="4406" spans="1:10" x14ac:dyDescent="0.25">
      <c r="A4406" s="39" t="s">
        <v>11303</v>
      </c>
      <c r="D4406" s="39" t="s">
        <v>11304</v>
      </c>
      <c r="E4406" s="40" t="s">
        <v>12426</v>
      </c>
      <c r="F4406" s="38"/>
      <c r="G4406" s="38"/>
      <c r="H4406" s="38"/>
      <c r="I4406" s="38"/>
      <c r="J4406" s="54" t="s">
        <v>13504</v>
      </c>
    </row>
    <row r="4407" spans="1:10" x14ac:dyDescent="0.25">
      <c r="A4407" s="39" t="s">
        <v>11305</v>
      </c>
      <c r="D4407" s="39" t="s">
        <v>11306</v>
      </c>
      <c r="E4407" s="40" t="s">
        <v>12426</v>
      </c>
      <c r="F4407" s="38"/>
      <c r="G4407" s="38"/>
      <c r="H4407" s="38"/>
      <c r="I4407" s="38"/>
      <c r="J4407" s="54" t="s">
        <v>13504</v>
      </c>
    </row>
    <row r="4408" spans="1:10" x14ac:dyDescent="0.25">
      <c r="A4408" s="39" t="s">
        <v>11307</v>
      </c>
      <c r="D4408" s="39" t="s">
        <v>11308</v>
      </c>
      <c r="E4408" s="40" t="s">
        <v>12443</v>
      </c>
      <c r="F4408" s="38" t="s">
        <v>13122</v>
      </c>
      <c r="G4408" s="38" t="s">
        <v>13158</v>
      </c>
      <c r="H4408" s="38">
        <v>0</v>
      </c>
      <c r="I4408" s="38">
        <v>555.33600000000001</v>
      </c>
      <c r="J4408" s="29" t="s">
        <v>13994</v>
      </c>
    </row>
    <row r="4409" spans="1:10" x14ac:dyDescent="0.25">
      <c r="A4409" s="39" t="s">
        <v>11309</v>
      </c>
      <c r="D4409" s="39" t="s">
        <v>11310</v>
      </c>
      <c r="E4409" s="40" t="s">
        <v>12426</v>
      </c>
      <c r="F4409" s="38"/>
      <c r="G4409" s="38"/>
      <c r="H4409" s="38"/>
      <c r="I4409" s="38"/>
      <c r="J4409" s="54" t="s">
        <v>13504</v>
      </c>
    </row>
    <row r="4410" spans="1:10" x14ac:dyDescent="0.25">
      <c r="A4410" s="39" t="s">
        <v>11311</v>
      </c>
      <c r="D4410" s="39" t="s">
        <v>11312</v>
      </c>
      <c r="E4410" s="40" t="s">
        <v>12426</v>
      </c>
      <c r="F4410" s="38"/>
      <c r="G4410" s="38"/>
      <c r="H4410" s="38"/>
      <c r="I4410" s="38"/>
      <c r="J4410" s="54" t="s">
        <v>13504</v>
      </c>
    </row>
    <row r="4411" spans="1:10" x14ac:dyDescent="0.25">
      <c r="A4411" s="39" t="s">
        <v>11313</v>
      </c>
      <c r="D4411" s="39" t="s">
        <v>11314</v>
      </c>
      <c r="E4411" s="40" t="s">
        <v>12426</v>
      </c>
      <c r="F4411" s="38"/>
      <c r="G4411" s="38"/>
      <c r="H4411" s="38"/>
      <c r="I4411" s="38"/>
      <c r="J4411" s="54" t="s">
        <v>13504</v>
      </c>
    </row>
    <row r="4412" spans="1:10" x14ac:dyDescent="0.25">
      <c r="A4412" s="39" t="s">
        <v>11315</v>
      </c>
      <c r="D4412" s="39" t="s">
        <v>11316</v>
      </c>
      <c r="E4412" s="40" t="s">
        <v>12426</v>
      </c>
      <c r="F4412" s="38"/>
      <c r="G4412" s="38"/>
      <c r="H4412" s="38"/>
      <c r="I4412" s="38"/>
      <c r="J4412" s="54" t="s">
        <v>13504</v>
      </c>
    </row>
    <row r="4413" spans="1:10" x14ac:dyDescent="0.25">
      <c r="A4413" s="39" t="s">
        <v>11321</v>
      </c>
      <c r="D4413" s="39" t="s">
        <v>13956</v>
      </c>
      <c r="E4413" s="40" t="s">
        <v>12426</v>
      </c>
      <c r="F4413" s="38" t="s">
        <v>12572</v>
      </c>
      <c r="G4413" s="38" t="s">
        <v>13342</v>
      </c>
      <c r="H4413" s="42">
        <v>1.1184399999999999E-5</v>
      </c>
      <c r="I4413" s="38">
        <v>41.0306</v>
      </c>
      <c r="J4413" s="54" t="s">
        <v>13504</v>
      </c>
    </row>
    <row r="4414" spans="1:10" x14ac:dyDescent="0.25">
      <c r="A4414" s="39" t="s">
        <v>11322</v>
      </c>
      <c r="D4414" s="39" t="s">
        <v>11323</v>
      </c>
      <c r="E4414" s="40" t="s">
        <v>12442</v>
      </c>
      <c r="F4414" s="38" t="s">
        <v>13341</v>
      </c>
      <c r="G4414" s="38" t="s">
        <v>13340</v>
      </c>
      <c r="H4414" s="38">
        <v>0</v>
      </c>
      <c r="I4414" s="38">
        <v>1851.91</v>
      </c>
      <c r="J4414" s="29" t="s">
        <v>13621</v>
      </c>
    </row>
    <row r="4415" spans="1:10" x14ac:dyDescent="0.25">
      <c r="A4415" s="39" t="s">
        <v>11324</v>
      </c>
      <c r="D4415" s="39" t="s">
        <v>11325</v>
      </c>
      <c r="E4415" s="40" t="s">
        <v>12442</v>
      </c>
      <c r="F4415" s="38" t="s">
        <v>12603</v>
      </c>
      <c r="G4415" s="38" t="s">
        <v>13339</v>
      </c>
      <c r="H4415" s="42">
        <v>3.3887899999999999E-87</v>
      </c>
      <c r="I4415" s="38">
        <v>269.96199999999999</v>
      </c>
      <c r="J4415" s="29" t="s">
        <v>13648</v>
      </c>
    </row>
    <row r="4416" spans="1:10" x14ac:dyDescent="0.25">
      <c r="A4416" s="39" t="s">
        <v>11326</v>
      </c>
      <c r="D4416" s="39" t="s">
        <v>11327</v>
      </c>
      <c r="E4416" s="40" t="s">
        <v>12442</v>
      </c>
      <c r="F4416" s="38" t="s">
        <v>12608</v>
      </c>
      <c r="G4416" s="38" t="s">
        <v>13343</v>
      </c>
      <c r="H4416" s="42">
        <v>3.3669400000000001E-32</v>
      </c>
      <c r="I4416" s="38">
        <v>128.07599999999999</v>
      </c>
      <c r="J4416" s="29" t="s">
        <v>13650</v>
      </c>
    </row>
    <row r="4417" spans="1:10" x14ac:dyDescent="0.25">
      <c r="A4417" s="39" t="s">
        <v>11328</v>
      </c>
      <c r="D4417" s="39" t="s">
        <v>11329</v>
      </c>
      <c r="E4417" s="40" t="s">
        <v>12426</v>
      </c>
      <c r="F4417" s="38"/>
      <c r="G4417" s="38"/>
      <c r="H4417" s="38"/>
      <c r="I4417" s="38"/>
      <c r="J4417" s="54" t="s">
        <v>13504</v>
      </c>
    </row>
    <row r="4418" spans="1:10" x14ac:dyDescent="0.25">
      <c r="A4418" s="39" t="s">
        <v>11330</v>
      </c>
      <c r="D4418" s="39" t="s">
        <v>11331</v>
      </c>
      <c r="E4418" s="40" t="s">
        <v>12426</v>
      </c>
      <c r="F4418" s="38"/>
      <c r="G4418" s="38"/>
      <c r="H4418" s="38"/>
      <c r="I4418" s="38"/>
      <c r="J4418" s="54" t="s">
        <v>13504</v>
      </c>
    </row>
    <row r="4419" spans="1:10" x14ac:dyDescent="0.25">
      <c r="A4419" s="39" t="s">
        <v>11332</v>
      </c>
      <c r="D4419" s="39" t="s">
        <v>11333</v>
      </c>
      <c r="E4419" s="40" t="s">
        <v>12440</v>
      </c>
      <c r="F4419" s="38"/>
      <c r="G4419" s="38"/>
      <c r="H4419" s="38"/>
      <c r="I4419" s="38"/>
      <c r="J4419" s="29" t="s">
        <v>13766</v>
      </c>
    </row>
    <row r="4420" spans="1:10" x14ac:dyDescent="0.25">
      <c r="A4420" s="39" t="s">
        <v>11334</v>
      </c>
      <c r="D4420" s="39" t="s">
        <v>11335</v>
      </c>
      <c r="E4420" s="40" t="s">
        <v>12426</v>
      </c>
      <c r="F4420" s="38"/>
      <c r="G4420" s="38"/>
      <c r="H4420" s="38"/>
      <c r="I4420" s="38"/>
      <c r="J4420" s="54" t="s">
        <v>13504</v>
      </c>
    </row>
    <row r="4421" spans="1:10" x14ac:dyDescent="0.25">
      <c r="A4421" s="39" t="s">
        <v>11336</v>
      </c>
      <c r="D4421" s="39" t="s">
        <v>11337</v>
      </c>
      <c r="E4421" s="40" t="s">
        <v>12426</v>
      </c>
      <c r="F4421" s="38"/>
      <c r="G4421" s="38"/>
      <c r="H4421" s="38"/>
      <c r="I4421" s="38"/>
      <c r="J4421" s="54" t="s">
        <v>13504</v>
      </c>
    </row>
    <row r="4422" spans="1:10" x14ac:dyDescent="0.25">
      <c r="A4422" s="39" t="s">
        <v>11338</v>
      </c>
      <c r="D4422" s="39" t="s">
        <v>11339</v>
      </c>
      <c r="E4422" s="40" t="s">
        <v>12426</v>
      </c>
      <c r="F4422" s="38"/>
      <c r="G4422" s="38"/>
      <c r="H4422" s="38"/>
      <c r="I4422" s="38"/>
      <c r="J4422" s="54" t="s">
        <v>13504</v>
      </c>
    </row>
    <row r="4423" spans="1:10" x14ac:dyDescent="0.25">
      <c r="A4423" s="39" t="s">
        <v>11340</v>
      </c>
      <c r="D4423" s="39" t="s">
        <v>11341</v>
      </c>
      <c r="E4423" s="40" t="s">
        <v>12426</v>
      </c>
      <c r="F4423" s="38"/>
      <c r="G4423" s="38"/>
      <c r="H4423" s="38"/>
      <c r="I4423" s="38"/>
      <c r="J4423" s="54" t="s">
        <v>13504</v>
      </c>
    </row>
    <row r="4424" spans="1:10" x14ac:dyDescent="0.25">
      <c r="A4424" s="39" t="s">
        <v>11342</v>
      </c>
      <c r="D4424" s="39" t="s">
        <v>11343</v>
      </c>
      <c r="E4424" s="40" t="s">
        <v>12426</v>
      </c>
      <c r="F4424" s="38"/>
      <c r="G4424" s="38"/>
      <c r="H4424" s="38"/>
      <c r="I4424" s="38"/>
      <c r="J4424" s="54" t="s">
        <v>13504</v>
      </c>
    </row>
    <row r="4425" spans="1:10" x14ac:dyDescent="0.25">
      <c r="A4425" s="39" t="s">
        <v>11344</v>
      </c>
      <c r="D4425" s="39" t="s">
        <v>11345</v>
      </c>
      <c r="E4425" s="40" t="s">
        <v>12426</v>
      </c>
      <c r="F4425" s="38"/>
      <c r="G4425" s="38"/>
      <c r="H4425" s="38"/>
      <c r="I4425" s="38"/>
      <c r="J4425" s="54" t="s">
        <v>13504</v>
      </c>
    </row>
    <row r="4426" spans="1:10" x14ac:dyDescent="0.25">
      <c r="A4426" s="39" t="s">
        <v>11346</v>
      </c>
      <c r="D4426" s="39" t="s">
        <v>11347</v>
      </c>
      <c r="E4426" s="40" t="s">
        <v>12426</v>
      </c>
      <c r="F4426" s="38"/>
      <c r="G4426" s="38"/>
      <c r="H4426" s="38"/>
      <c r="I4426" s="38"/>
      <c r="J4426" s="54" t="s">
        <v>13504</v>
      </c>
    </row>
    <row r="4427" spans="1:10" x14ac:dyDescent="0.25">
      <c r="A4427" s="39" t="s">
        <v>11348</v>
      </c>
      <c r="D4427" s="39" t="s">
        <v>13957</v>
      </c>
      <c r="E4427" s="40" t="s">
        <v>12426</v>
      </c>
      <c r="F4427" s="38" t="s">
        <v>12508</v>
      </c>
      <c r="G4427" s="38" t="s">
        <v>12718</v>
      </c>
      <c r="H4427" s="42">
        <v>7.6956199999999993E-6</v>
      </c>
      <c r="I4427" s="38">
        <v>41.446899999999999</v>
      </c>
      <c r="J4427" s="54" t="s">
        <v>13504</v>
      </c>
    </row>
    <row r="4428" spans="1:10" x14ac:dyDescent="0.25">
      <c r="B4428" s="39" t="s">
        <v>14022</v>
      </c>
      <c r="C4428" s="39" t="s">
        <v>11349</v>
      </c>
      <c r="E4428" s="40" t="s">
        <v>12426</v>
      </c>
      <c r="F4428" s="38"/>
      <c r="G4428" s="38"/>
      <c r="H4428" s="38"/>
      <c r="I4428" s="41"/>
      <c r="J4428" s="38" t="s">
        <v>13504</v>
      </c>
    </row>
    <row r="4429" spans="1:10" x14ac:dyDescent="0.25">
      <c r="B4429" s="39" t="s">
        <v>13995</v>
      </c>
      <c r="C4429" s="39" t="s">
        <v>11350</v>
      </c>
      <c r="E4429" s="40" t="s">
        <v>12426</v>
      </c>
      <c r="F4429" s="38"/>
      <c r="G4429" s="38"/>
      <c r="H4429" s="38"/>
      <c r="I4429" s="41"/>
      <c r="J4429" s="38" t="s">
        <v>13504</v>
      </c>
    </row>
    <row r="4430" spans="1:10" x14ac:dyDescent="0.25">
      <c r="B4430" s="39" t="s">
        <v>14058</v>
      </c>
      <c r="C4430" s="39" t="s">
        <v>11351</v>
      </c>
      <c r="E4430" s="40" t="s">
        <v>12426</v>
      </c>
      <c r="F4430" s="38" t="s">
        <v>12599</v>
      </c>
      <c r="G4430" s="38" t="s">
        <v>12600</v>
      </c>
      <c r="H4430" s="42">
        <v>2.6452099999999999E-10</v>
      </c>
      <c r="I4430" s="41">
        <v>52.625700000000002</v>
      </c>
      <c r="J4430" s="14" t="s">
        <v>12438</v>
      </c>
    </row>
    <row r="4431" spans="1:10" x14ac:dyDescent="0.25">
      <c r="B4431" s="39" t="s">
        <v>14057</v>
      </c>
      <c r="C4431" s="39" t="s">
        <v>11352</v>
      </c>
      <c r="E4431" s="40" t="s">
        <v>12426</v>
      </c>
      <c r="F4431" s="38" t="s">
        <v>13011</v>
      </c>
      <c r="G4431" s="38" t="s">
        <v>13010</v>
      </c>
      <c r="H4431" s="42">
        <v>1.37127E-34</v>
      </c>
      <c r="I4431" s="41">
        <v>117.259</v>
      </c>
      <c r="J4431" s="14" t="s">
        <v>14187</v>
      </c>
    </row>
    <row r="4432" spans="1:10" x14ac:dyDescent="0.25">
      <c r="B4432" s="39" t="s">
        <v>14056</v>
      </c>
      <c r="C4432" s="39" t="s">
        <v>11353</v>
      </c>
      <c r="E4432" s="40" t="s">
        <v>12426</v>
      </c>
      <c r="F4432" s="38"/>
      <c r="G4432" s="38"/>
      <c r="H4432" s="38"/>
      <c r="I4432" s="41"/>
      <c r="J4432" s="38" t="s">
        <v>13504</v>
      </c>
    </row>
    <row r="4433" spans="2:10" x14ac:dyDescent="0.25">
      <c r="B4433" s="39" t="s">
        <v>14055</v>
      </c>
      <c r="C4433" s="39" t="s">
        <v>11354</v>
      </c>
      <c r="E4433" s="40" t="s">
        <v>12426</v>
      </c>
      <c r="F4433" s="38"/>
      <c r="G4433" s="38"/>
      <c r="H4433" s="38"/>
      <c r="I4433" s="41"/>
      <c r="J4433" s="38" t="s">
        <v>13504</v>
      </c>
    </row>
    <row r="4434" spans="2:10" x14ac:dyDescent="0.25">
      <c r="B4434" s="39" t="s">
        <v>14054</v>
      </c>
      <c r="C4434" s="39" t="s">
        <v>11355</v>
      </c>
      <c r="E4434" s="40" t="s">
        <v>12426</v>
      </c>
      <c r="F4434" s="38"/>
      <c r="G4434" s="38"/>
      <c r="H4434" s="38"/>
      <c r="I4434" s="41"/>
      <c r="J4434" s="38" t="s">
        <v>13504</v>
      </c>
    </row>
    <row r="4435" spans="2:10" x14ac:dyDescent="0.25">
      <c r="B4435" s="39" t="s">
        <v>14053</v>
      </c>
      <c r="C4435" s="39" t="s">
        <v>11356</v>
      </c>
      <c r="E4435" s="40" t="s">
        <v>12426</v>
      </c>
      <c r="F4435" s="38" t="s">
        <v>13015</v>
      </c>
      <c r="G4435" s="38" t="s">
        <v>13014</v>
      </c>
      <c r="H4435" s="42">
        <v>3.6285900000000002E-34</v>
      </c>
      <c r="I4435" s="41">
        <v>121.355</v>
      </c>
      <c r="J4435" s="14" t="s">
        <v>14188</v>
      </c>
    </row>
    <row r="4436" spans="2:10" x14ac:dyDescent="0.25">
      <c r="B4436" s="39" t="s">
        <v>14052</v>
      </c>
      <c r="C4436" s="39" t="s">
        <v>11357</v>
      </c>
      <c r="E4436" s="40" t="s">
        <v>12439</v>
      </c>
      <c r="F4436" s="38" t="s">
        <v>13013</v>
      </c>
      <c r="G4436" s="38" t="s">
        <v>13012</v>
      </c>
      <c r="H4436" s="42">
        <v>1.6508500000000001E-38</v>
      </c>
      <c r="I4436" s="41">
        <v>127.265</v>
      </c>
      <c r="J4436" s="14" t="s">
        <v>14189</v>
      </c>
    </row>
    <row r="4437" spans="2:10" x14ac:dyDescent="0.25">
      <c r="B4437" s="39" t="s">
        <v>14051</v>
      </c>
      <c r="C4437" s="39" t="s">
        <v>11358</v>
      </c>
      <c r="E4437" s="40" t="s">
        <v>12426</v>
      </c>
      <c r="F4437" s="38" t="s">
        <v>13016</v>
      </c>
      <c r="G4437" s="38" t="s">
        <v>13017</v>
      </c>
      <c r="H4437" s="42">
        <v>1.0975E-11</v>
      </c>
      <c r="I4437" s="41">
        <v>57.952199999999998</v>
      </c>
      <c r="J4437" s="38" t="s">
        <v>13504</v>
      </c>
    </row>
    <row r="4438" spans="2:10" x14ac:dyDescent="0.25">
      <c r="B4438" s="39" t="s">
        <v>14050</v>
      </c>
      <c r="C4438" s="39" t="s">
        <v>11359</v>
      </c>
      <c r="E4438" s="40" t="s">
        <v>12426</v>
      </c>
      <c r="F4438" s="38"/>
      <c r="G4438" s="38"/>
      <c r="H4438" s="38"/>
      <c r="I4438" s="41"/>
      <c r="J4438" s="14" t="s">
        <v>12405</v>
      </c>
    </row>
    <row r="4439" spans="2:10" x14ac:dyDescent="0.25">
      <c r="B4439" s="39" t="s">
        <v>14049</v>
      </c>
      <c r="C4439" s="39" t="s">
        <v>11360</v>
      </c>
      <c r="E4439" s="40" t="s">
        <v>12426</v>
      </c>
      <c r="F4439" s="38"/>
      <c r="G4439" s="38"/>
      <c r="H4439" s="38"/>
      <c r="I4439" s="41"/>
      <c r="J4439" s="14" t="s">
        <v>12405</v>
      </c>
    </row>
    <row r="4440" spans="2:10" x14ac:dyDescent="0.25">
      <c r="B4440" s="39" t="s">
        <v>14048</v>
      </c>
      <c r="C4440" s="39" t="s">
        <v>11361</v>
      </c>
      <c r="E4440" s="40" t="s">
        <v>12426</v>
      </c>
      <c r="F4440" s="38" t="s">
        <v>12672</v>
      </c>
      <c r="G4440" s="38" t="s">
        <v>13018</v>
      </c>
      <c r="H4440" s="42">
        <v>2.7472200000000002E-7</v>
      </c>
      <c r="I4440" s="41">
        <v>43.448300000000003</v>
      </c>
      <c r="J4440" s="14" t="s">
        <v>14190</v>
      </c>
    </row>
    <row r="4441" spans="2:10" x14ac:dyDescent="0.25">
      <c r="B4441" s="39" t="s">
        <v>14045</v>
      </c>
      <c r="C4441" s="39" t="s">
        <v>11362</v>
      </c>
      <c r="E4441" s="40" t="s">
        <v>12426</v>
      </c>
      <c r="F4441" s="38" t="s">
        <v>13024</v>
      </c>
      <c r="G4441" s="38" t="s">
        <v>13023</v>
      </c>
      <c r="H4441" s="38">
        <v>3.8286499999999998E-3</v>
      </c>
      <c r="I4441" s="41">
        <v>32.328499999999998</v>
      </c>
      <c r="J4441" s="38" t="s">
        <v>13504</v>
      </c>
    </row>
    <row r="4442" spans="2:10" x14ac:dyDescent="0.25">
      <c r="B4442" s="39" t="s">
        <v>14046</v>
      </c>
      <c r="C4442" s="39" t="s">
        <v>11363</v>
      </c>
      <c r="E4442" s="40" t="s">
        <v>12993</v>
      </c>
      <c r="F4442" s="38" t="s">
        <v>13022</v>
      </c>
      <c r="G4442" s="38" t="s">
        <v>13021</v>
      </c>
      <c r="H4442" s="42">
        <v>5.7751899999999997E-13</v>
      </c>
      <c r="I4442" s="41">
        <v>61.2361</v>
      </c>
      <c r="J4442" s="14" t="s">
        <v>14191</v>
      </c>
    </row>
    <row r="4443" spans="2:10" x14ac:dyDescent="0.25">
      <c r="B4443" s="39" t="s">
        <v>14047</v>
      </c>
      <c r="C4443" s="39" t="s">
        <v>11364</v>
      </c>
      <c r="E4443" s="40" t="s">
        <v>12426</v>
      </c>
      <c r="F4443" s="38" t="s">
        <v>13020</v>
      </c>
      <c r="G4443" s="38" t="s">
        <v>13019</v>
      </c>
      <c r="H4443" s="38">
        <v>2.5166799999999999E-3</v>
      </c>
      <c r="I4443" s="41">
        <v>32.540199999999999</v>
      </c>
      <c r="J4443" s="38" t="s">
        <v>13504</v>
      </c>
    </row>
    <row r="4444" spans="2:10" x14ac:dyDescent="0.25">
      <c r="B4444" s="39" t="s">
        <v>14044</v>
      </c>
      <c r="C4444" s="39" t="s">
        <v>11365</v>
      </c>
      <c r="E4444" s="40" t="s">
        <v>12426</v>
      </c>
      <c r="F4444" s="38" t="s">
        <v>12953</v>
      </c>
      <c r="G4444" s="38" t="s">
        <v>13025</v>
      </c>
      <c r="H4444" s="42">
        <v>1.42412E-6</v>
      </c>
      <c r="I4444" s="41">
        <v>42.527999999999999</v>
      </c>
      <c r="J4444" s="14" t="s">
        <v>14192</v>
      </c>
    </row>
    <row r="4445" spans="2:10" x14ac:dyDescent="0.25">
      <c r="B4445" s="39" t="s">
        <v>14043</v>
      </c>
      <c r="C4445" s="39" t="s">
        <v>11366</v>
      </c>
      <c r="E4445" s="40" t="s">
        <v>12426</v>
      </c>
      <c r="F4445" s="38" t="s">
        <v>13027</v>
      </c>
      <c r="G4445" s="38" t="s">
        <v>13026</v>
      </c>
      <c r="H4445" s="42">
        <v>7.0630400000000003E-16</v>
      </c>
      <c r="I4445" s="41">
        <v>66.207400000000007</v>
      </c>
      <c r="J4445" s="14" t="s">
        <v>14193</v>
      </c>
    </row>
    <row r="4446" spans="2:10" x14ac:dyDescent="0.25">
      <c r="B4446" s="39" t="s">
        <v>14042</v>
      </c>
      <c r="C4446" s="39" t="s">
        <v>11367</v>
      </c>
      <c r="E4446" s="40" t="s">
        <v>12439</v>
      </c>
      <c r="F4446" s="38" t="s">
        <v>13028</v>
      </c>
      <c r="G4446" s="38" t="s">
        <v>13028</v>
      </c>
      <c r="H4446" s="38">
        <v>0</v>
      </c>
      <c r="I4446" s="41">
        <v>617.74599999999998</v>
      </c>
      <c r="J4446" s="14" t="s">
        <v>13602</v>
      </c>
    </row>
    <row r="4447" spans="2:10" x14ac:dyDescent="0.25">
      <c r="B4447" s="39" t="s">
        <v>14041</v>
      </c>
      <c r="C4447" s="39" t="s">
        <v>11368</v>
      </c>
      <c r="E4447" s="40" t="s">
        <v>12439</v>
      </c>
      <c r="F4447" s="38" t="s">
        <v>13029</v>
      </c>
      <c r="G4447" s="38" t="s">
        <v>13030</v>
      </c>
      <c r="H4447" s="42">
        <v>5.0087900000000001E-109</v>
      </c>
      <c r="I4447" s="41">
        <v>323.34800000000001</v>
      </c>
      <c r="J4447" s="14" t="s">
        <v>13675</v>
      </c>
    </row>
    <row r="4448" spans="2:10" x14ac:dyDescent="0.25">
      <c r="B4448" s="39" t="s">
        <v>14040</v>
      </c>
      <c r="C4448" s="39" t="s">
        <v>11369</v>
      </c>
      <c r="E4448" s="40" t="s">
        <v>12439</v>
      </c>
      <c r="F4448" s="38" t="s">
        <v>13031</v>
      </c>
      <c r="G4448" s="38" t="s">
        <v>13032</v>
      </c>
      <c r="H4448" s="42">
        <v>2.2299199999999999E-129</v>
      </c>
      <c r="I4448" s="41">
        <v>375.01499999999999</v>
      </c>
      <c r="J4448" s="14" t="s">
        <v>14194</v>
      </c>
    </row>
    <row r="4449" spans="2:10" x14ac:dyDescent="0.25">
      <c r="B4449" s="39" t="s">
        <v>14039</v>
      </c>
      <c r="C4449" s="39" t="s">
        <v>11370</v>
      </c>
      <c r="E4449" s="40" t="s">
        <v>12439</v>
      </c>
      <c r="F4449" s="38" t="s">
        <v>12662</v>
      </c>
      <c r="G4449" s="38" t="s">
        <v>13037</v>
      </c>
      <c r="H4449" s="42">
        <v>9.1872599999999997E-38</v>
      </c>
      <c r="I4449" s="41">
        <v>131.28299999999999</v>
      </c>
      <c r="J4449" s="14" t="s">
        <v>14195</v>
      </c>
    </row>
    <row r="4450" spans="2:10" x14ac:dyDescent="0.25">
      <c r="B4450" s="39" t="s">
        <v>14038</v>
      </c>
      <c r="C4450" s="39" t="s">
        <v>11371</v>
      </c>
      <c r="E4450" s="40" t="s">
        <v>12426</v>
      </c>
      <c r="F4450" s="38" t="s">
        <v>13036</v>
      </c>
      <c r="G4450" s="38" t="s">
        <v>13035</v>
      </c>
      <c r="H4450" s="42">
        <v>1.2453599999999999E-21</v>
      </c>
      <c r="I4450" s="41">
        <v>93.538799999999995</v>
      </c>
      <c r="J4450" s="14" t="s">
        <v>14194</v>
      </c>
    </row>
    <row r="4451" spans="2:10" x14ac:dyDescent="0.25">
      <c r="B4451" s="39" t="s">
        <v>14037</v>
      </c>
      <c r="C4451" s="39" t="s">
        <v>11372</v>
      </c>
      <c r="E4451" s="40" t="s">
        <v>12439</v>
      </c>
      <c r="F4451" s="38" t="s">
        <v>13034</v>
      </c>
      <c r="G4451" s="38" t="s">
        <v>13033</v>
      </c>
      <c r="H4451" s="42">
        <v>3.2887999999999998E-39</v>
      </c>
      <c r="I4451" s="41">
        <v>135.97900000000001</v>
      </c>
      <c r="J4451" s="14" t="s">
        <v>14196</v>
      </c>
    </row>
    <row r="4452" spans="2:10" x14ac:dyDescent="0.25">
      <c r="B4452" s="39" t="s">
        <v>14036</v>
      </c>
      <c r="C4452" s="39" t="s">
        <v>11373</v>
      </c>
      <c r="E4452" s="40" t="s">
        <v>12439</v>
      </c>
      <c r="F4452" s="38" t="s">
        <v>13040</v>
      </c>
      <c r="G4452" s="38" t="s">
        <v>13039</v>
      </c>
      <c r="H4452" s="42">
        <v>3.1425099999999998E-44</v>
      </c>
      <c r="I4452" s="41">
        <v>159.63</v>
      </c>
      <c r="J4452" s="14" t="s">
        <v>14197</v>
      </c>
    </row>
    <row r="4453" spans="2:10" x14ac:dyDescent="0.25">
      <c r="B4453" s="39" t="s">
        <v>14035</v>
      </c>
      <c r="C4453" s="39" t="s">
        <v>11374</v>
      </c>
      <c r="E4453" s="40" t="s">
        <v>12439</v>
      </c>
      <c r="F4453" s="38" t="s">
        <v>13027</v>
      </c>
      <c r="G4453" s="38" t="s">
        <v>13026</v>
      </c>
      <c r="H4453" s="42">
        <v>1.15275E-97</v>
      </c>
      <c r="I4453" s="41">
        <v>291.02999999999997</v>
      </c>
      <c r="J4453" s="14" t="s">
        <v>14198</v>
      </c>
    </row>
    <row r="4454" spans="2:10" x14ac:dyDescent="0.25">
      <c r="B4454" s="39" t="s">
        <v>14034</v>
      </c>
      <c r="C4454" s="39" t="s">
        <v>11375</v>
      </c>
      <c r="E4454" s="40" t="s">
        <v>12426</v>
      </c>
      <c r="F4454" s="38"/>
      <c r="G4454" s="38"/>
      <c r="H4454" s="38"/>
      <c r="I4454" s="41"/>
      <c r="J4454" s="38" t="s">
        <v>13504</v>
      </c>
    </row>
    <row r="4455" spans="2:10" x14ac:dyDescent="0.25">
      <c r="B4455" s="39" t="s">
        <v>14033</v>
      </c>
      <c r="C4455" s="39" t="s">
        <v>11376</v>
      </c>
      <c r="E4455" s="40" t="s">
        <v>12426</v>
      </c>
      <c r="F4455" s="38"/>
      <c r="G4455" s="38"/>
      <c r="H4455" s="38"/>
      <c r="I4455" s="41"/>
      <c r="J4455" s="38" t="s">
        <v>13504</v>
      </c>
    </row>
    <row r="4456" spans="2:10" x14ac:dyDescent="0.25">
      <c r="B4456" s="39" t="s">
        <v>14032</v>
      </c>
      <c r="C4456" s="39" t="s">
        <v>11377</v>
      </c>
      <c r="E4456" s="40" t="s">
        <v>12439</v>
      </c>
      <c r="F4456" s="38" t="s">
        <v>13042</v>
      </c>
      <c r="G4456" s="38" t="s">
        <v>13041</v>
      </c>
      <c r="H4456" s="42">
        <v>1.9312800000000001E-19</v>
      </c>
      <c r="I4456" s="41">
        <v>80.008200000000002</v>
      </c>
      <c r="J4456" s="14" t="s">
        <v>14199</v>
      </c>
    </row>
    <row r="4457" spans="2:10" x14ac:dyDescent="0.25">
      <c r="B4457" s="39" t="s">
        <v>14031</v>
      </c>
      <c r="C4457" s="39" t="s">
        <v>11378</v>
      </c>
      <c r="E4457" s="40" t="s">
        <v>12426</v>
      </c>
      <c r="F4457" s="38" t="s">
        <v>13042</v>
      </c>
      <c r="G4457" s="38" t="s">
        <v>13041</v>
      </c>
      <c r="H4457" s="38">
        <v>1.06702E-4</v>
      </c>
      <c r="I4457" s="41">
        <v>39.177</v>
      </c>
      <c r="J4457" s="38" t="s">
        <v>13504</v>
      </c>
    </row>
    <row r="4458" spans="2:10" x14ac:dyDescent="0.25">
      <c r="B4458" s="39" t="s">
        <v>14030</v>
      </c>
      <c r="C4458" s="39" t="s">
        <v>11379</v>
      </c>
      <c r="E4458" s="40" t="s">
        <v>12426</v>
      </c>
      <c r="F4458" s="38"/>
      <c r="G4458" s="38"/>
      <c r="H4458" s="38"/>
      <c r="I4458" s="41"/>
      <c r="J4458" s="38" t="s">
        <v>13504</v>
      </c>
    </row>
    <row r="4459" spans="2:10" x14ac:dyDescent="0.25">
      <c r="B4459" s="39" t="s">
        <v>14029</v>
      </c>
      <c r="C4459" s="39" t="s">
        <v>11380</v>
      </c>
      <c r="E4459" s="40" t="s">
        <v>12439</v>
      </c>
      <c r="F4459" s="38" t="s">
        <v>13044</v>
      </c>
      <c r="G4459" s="38" t="s">
        <v>13043</v>
      </c>
      <c r="H4459" s="42">
        <v>9.3484999999999996E-15</v>
      </c>
      <c r="I4459" s="41">
        <v>69.690399999999997</v>
      </c>
      <c r="J4459" s="14" t="s">
        <v>14200</v>
      </c>
    </row>
    <row r="4460" spans="2:10" x14ac:dyDescent="0.25">
      <c r="B4460" s="39" t="s">
        <v>14028</v>
      </c>
      <c r="C4460" s="39" t="s">
        <v>11381</v>
      </c>
      <c r="E4460" s="40" t="s">
        <v>12426</v>
      </c>
      <c r="F4460" s="38"/>
      <c r="G4460" s="38"/>
      <c r="H4460" s="38"/>
      <c r="I4460" s="41"/>
      <c r="J4460" s="14" t="s">
        <v>14201</v>
      </c>
    </row>
    <row r="4461" spans="2:10" x14ac:dyDescent="0.25">
      <c r="B4461" s="39" t="s">
        <v>14027</v>
      </c>
      <c r="C4461" s="39" t="s">
        <v>11382</v>
      </c>
      <c r="E4461" s="40" t="s">
        <v>12426</v>
      </c>
      <c r="F4461" s="38" t="s">
        <v>13046</v>
      </c>
      <c r="G4461" s="38" t="s">
        <v>13045</v>
      </c>
      <c r="H4461" s="38">
        <v>6.8835299999999995E-4</v>
      </c>
      <c r="I4461" s="41">
        <v>37.370399999999997</v>
      </c>
      <c r="J4461" s="38" t="s">
        <v>13504</v>
      </c>
    </row>
    <row r="4462" spans="2:10" x14ac:dyDescent="0.25">
      <c r="B4462" s="39" t="s">
        <v>14026</v>
      </c>
      <c r="C4462" s="39" t="s">
        <v>11383</v>
      </c>
      <c r="E4462" s="40" t="s">
        <v>12426</v>
      </c>
      <c r="F4462" s="38"/>
      <c r="G4462" s="38"/>
      <c r="H4462" s="38"/>
      <c r="I4462" s="41"/>
      <c r="J4462" s="38" t="s">
        <v>13504</v>
      </c>
    </row>
    <row r="4463" spans="2:10" x14ac:dyDescent="0.25">
      <c r="B4463" s="39" t="s">
        <v>14025</v>
      </c>
      <c r="C4463" s="39" t="s">
        <v>11384</v>
      </c>
      <c r="E4463" s="40" t="s">
        <v>12427</v>
      </c>
      <c r="F4463" s="38" t="s">
        <v>13049</v>
      </c>
      <c r="G4463" s="38" t="s">
        <v>13048</v>
      </c>
      <c r="H4463" s="42">
        <v>2.3480299999999999E-68</v>
      </c>
      <c r="I4463" s="41">
        <v>208.58099999999999</v>
      </c>
      <c r="J4463" s="14" t="s">
        <v>12405</v>
      </c>
    </row>
    <row r="4464" spans="2:10" x14ac:dyDescent="0.25">
      <c r="B4464" s="39" t="s">
        <v>14024</v>
      </c>
      <c r="C4464" s="39" t="s">
        <v>11385</v>
      </c>
      <c r="E4464" s="40" t="s">
        <v>12427</v>
      </c>
      <c r="F4464" s="38" t="s">
        <v>13047</v>
      </c>
      <c r="G4464" s="38" t="s">
        <v>13047</v>
      </c>
      <c r="H4464" s="42">
        <v>7.0405500000000002E-27</v>
      </c>
      <c r="I4464" s="41">
        <v>102.541</v>
      </c>
      <c r="J4464" s="14" t="s">
        <v>12405</v>
      </c>
    </row>
    <row r="4465" spans="2:10" x14ac:dyDescent="0.25">
      <c r="B4465" s="39" t="s">
        <v>14023</v>
      </c>
      <c r="C4465" s="39" t="s">
        <v>11386</v>
      </c>
      <c r="E4465" s="40" t="s">
        <v>12426</v>
      </c>
      <c r="F4465" s="38"/>
      <c r="G4465" s="38"/>
      <c r="H4465" s="38"/>
      <c r="I4465" s="41"/>
      <c r="J4465" s="38" t="s">
        <v>13504</v>
      </c>
    </row>
    <row r="4466" spans="2:10" x14ac:dyDescent="0.25">
      <c r="B4466" s="39" t="s">
        <v>14021</v>
      </c>
      <c r="C4466" s="39" t="s">
        <v>11387</v>
      </c>
      <c r="E4466" s="40" t="s">
        <v>12428</v>
      </c>
      <c r="F4466" s="38" t="s">
        <v>12543</v>
      </c>
      <c r="G4466" s="38" t="s">
        <v>12850</v>
      </c>
      <c r="H4466" s="42">
        <v>1.9422800000000001E-38</v>
      </c>
      <c r="I4466" s="41">
        <v>129.43899999999999</v>
      </c>
      <c r="J4466" s="14" t="s">
        <v>14202</v>
      </c>
    </row>
    <row r="4467" spans="2:10" x14ac:dyDescent="0.25">
      <c r="B4467" s="39" t="s">
        <v>14020</v>
      </c>
      <c r="C4467" s="39" t="s">
        <v>11388</v>
      </c>
      <c r="E4467" s="40" t="s">
        <v>12426</v>
      </c>
      <c r="F4467" s="38"/>
      <c r="G4467" s="38"/>
      <c r="H4467" s="38"/>
      <c r="I4467" s="41"/>
      <c r="J4467" s="38" t="s">
        <v>13504</v>
      </c>
    </row>
    <row r="4468" spans="2:10" x14ac:dyDescent="0.25">
      <c r="B4468" s="39" t="s">
        <v>14019</v>
      </c>
      <c r="C4468" s="39" t="s">
        <v>11389</v>
      </c>
      <c r="E4468" s="40" t="s">
        <v>12426</v>
      </c>
      <c r="F4468" s="38"/>
      <c r="G4468" s="38"/>
      <c r="H4468" s="38"/>
      <c r="I4468" s="41"/>
      <c r="J4468" s="38" t="s">
        <v>13504</v>
      </c>
    </row>
    <row r="4469" spans="2:10" x14ac:dyDescent="0.25">
      <c r="B4469" s="39" t="s">
        <v>14018</v>
      </c>
      <c r="C4469" s="39" t="s">
        <v>11390</v>
      </c>
      <c r="E4469" s="40" t="s">
        <v>12440</v>
      </c>
      <c r="F4469" s="38" t="s">
        <v>13053</v>
      </c>
      <c r="G4469" s="38" t="s">
        <v>13052</v>
      </c>
      <c r="H4469" s="42">
        <v>6.6655299999999999E-57</v>
      </c>
      <c r="I4469" s="41">
        <v>182.49600000000001</v>
      </c>
      <c r="J4469" s="14" t="s">
        <v>14203</v>
      </c>
    </row>
    <row r="4470" spans="2:10" x14ac:dyDescent="0.25">
      <c r="B4470" s="39" t="s">
        <v>14017</v>
      </c>
      <c r="C4470" s="39" t="s">
        <v>11391</v>
      </c>
      <c r="E4470" s="40" t="s">
        <v>12447</v>
      </c>
      <c r="F4470" s="38" t="s">
        <v>13051</v>
      </c>
      <c r="G4470" s="38" t="s">
        <v>13050</v>
      </c>
      <c r="H4470" s="38">
        <v>0</v>
      </c>
      <c r="I4470" s="41">
        <v>668.95600000000002</v>
      </c>
      <c r="J4470" s="14" t="s">
        <v>14204</v>
      </c>
    </row>
    <row r="4471" spans="2:10" x14ac:dyDescent="0.25">
      <c r="B4471" s="39" t="s">
        <v>14016</v>
      </c>
      <c r="C4471" s="39" t="s">
        <v>11392</v>
      </c>
      <c r="E4471" s="40" t="s">
        <v>12426</v>
      </c>
      <c r="F4471" s="38"/>
      <c r="G4471" s="38"/>
      <c r="H4471" s="38"/>
      <c r="I4471" s="41"/>
      <c r="J4471" s="38" t="s">
        <v>13504</v>
      </c>
    </row>
    <row r="4472" spans="2:10" x14ac:dyDescent="0.25">
      <c r="B4472" s="39" t="s">
        <v>13996</v>
      </c>
      <c r="C4472" s="39" t="s">
        <v>11393</v>
      </c>
      <c r="E4472" s="40" t="s">
        <v>12426</v>
      </c>
      <c r="F4472" s="38"/>
      <c r="G4472" s="38"/>
      <c r="H4472" s="38"/>
      <c r="I4472" s="41"/>
      <c r="J4472" s="38" t="s">
        <v>13504</v>
      </c>
    </row>
    <row r="4473" spans="2:10" x14ac:dyDescent="0.25">
      <c r="B4473" s="39" t="s">
        <v>13997</v>
      </c>
      <c r="C4473" s="39" t="s">
        <v>11394</v>
      </c>
      <c r="E4473" s="40" t="s">
        <v>12426</v>
      </c>
      <c r="F4473" s="38"/>
      <c r="G4473" s="38"/>
      <c r="H4473" s="38"/>
      <c r="I4473" s="41"/>
      <c r="J4473" s="38" t="s">
        <v>13504</v>
      </c>
    </row>
    <row r="4474" spans="2:10" x14ac:dyDescent="0.25">
      <c r="B4474" s="39" t="s">
        <v>13998</v>
      </c>
      <c r="C4474" s="39" t="s">
        <v>11395</v>
      </c>
      <c r="E4474" s="40" t="s">
        <v>12426</v>
      </c>
      <c r="F4474" s="38"/>
      <c r="G4474" s="38"/>
      <c r="H4474" s="38"/>
      <c r="I4474" s="41"/>
      <c r="J4474" s="38" t="s">
        <v>13504</v>
      </c>
    </row>
    <row r="4475" spans="2:10" x14ac:dyDescent="0.25">
      <c r="B4475" s="39" t="s">
        <v>13999</v>
      </c>
      <c r="C4475" s="39" t="s">
        <v>11396</v>
      </c>
      <c r="E4475" s="40" t="s">
        <v>12426</v>
      </c>
      <c r="F4475" s="38"/>
      <c r="G4475" s="38"/>
      <c r="H4475" s="38"/>
      <c r="I4475" s="41"/>
      <c r="J4475" s="38" t="s">
        <v>13504</v>
      </c>
    </row>
    <row r="4476" spans="2:10" x14ac:dyDescent="0.25">
      <c r="B4476" s="39" t="s">
        <v>14000</v>
      </c>
      <c r="C4476" s="39" t="s">
        <v>11397</v>
      </c>
      <c r="E4476" s="40" t="s">
        <v>12426</v>
      </c>
      <c r="F4476" s="38"/>
      <c r="G4476" s="38"/>
      <c r="H4476" s="38"/>
      <c r="I4476" s="41"/>
      <c r="J4476" s="38" t="s">
        <v>13504</v>
      </c>
    </row>
    <row r="4477" spans="2:10" x14ac:dyDescent="0.25">
      <c r="B4477" s="39" t="s">
        <v>14001</v>
      </c>
      <c r="C4477" s="39" t="s">
        <v>11398</v>
      </c>
      <c r="E4477" s="40" t="s">
        <v>12426</v>
      </c>
      <c r="F4477" s="38"/>
      <c r="G4477" s="38"/>
      <c r="H4477" s="38"/>
      <c r="I4477" s="41"/>
      <c r="J4477" s="38" t="s">
        <v>13504</v>
      </c>
    </row>
    <row r="4478" spans="2:10" x14ac:dyDescent="0.25">
      <c r="B4478" s="39" t="s">
        <v>14002</v>
      </c>
      <c r="C4478" s="39" t="s">
        <v>11399</v>
      </c>
      <c r="E4478" s="40" t="s">
        <v>12426</v>
      </c>
      <c r="F4478" s="38"/>
      <c r="G4478" s="38"/>
      <c r="H4478" s="38"/>
      <c r="I4478" s="41"/>
      <c r="J4478" s="38" t="s">
        <v>13504</v>
      </c>
    </row>
    <row r="4479" spans="2:10" x14ac:dyDescent="0.25">
      <c r="B4479" s="39" t="s">
        <v>14003</v>
      </c>
      <c r="C4479" s="39" t="s">
        <v>11400</v>
      </c>
      <c r="E4479" s="40" t="s">
        <v>12447</v>
      </c>
      <c r="F4479" s="38" t="s">
        <v>12543</v>
      </c>
      <c r="G4479" s="38" t="s">
        <v>12850</v>
      </c>
      <c r="H4479" s="42">
        <v>2.42581E-42</v>
      </c>
      <c r="I4479" s="41">
        <v>153.602</v>
      </c>
      <c r="J4479" s="14" t="s">
        <v>13620</v>
      </c>
    </row>
    <row r="4480" spans="2:10" x14ac:dyDescent="0.25">
      <c r="B4480" s="39" t="s">
        <v>14004</v>
      </c>
      <c r="C4480" s="39" t="s">
        <v>11401</v>
      </c>
      <c r="E4480" s="40" t="s">
        <v>12447</v>
      </c>
      <c r="F4480" s="38" t="s">
        <v>12799</v>
      </c>
      <c r="G4480" s="38" t="s">
        <v>12800</v>
      </c>
      <c r="H4480" s="42">
        <v>2.5875100000000003E-66</v>
      </c>
      <c r="I4480" s="41">
        <v>207.798</v>
      </c>
      <c r="J4480" s="14" t="s">
        <v>14205</v>
      </c>
    </row>
    <row r="4481" spans="2:10" x14ac:dyDescent="0.25">
      <c r="B4481" s="39" t="s">
        <v>14005</v>
      </c>
      <c r="C4481" s="39" t="s">
        <v>11402</v>
      </c>
      <c r="E4481" s="40" t="s">
        <v>12426</v>
      </c>
      <c r="F4481" s="38"/>
      <c r="G4481" s="38"/>
      <c r="H4481" s="38"/>
      <c r="I4481" s="41"/>
      <c r="J4481" s="38" t="s">
        <v>13504</v>
      </c>
    </row>
    <row r="4482" spans="2:10" x14ac:dyDescent="0.25">
      <c r="B4482" s="39" t="s">
        <v>14006</v>
      </c>
      <c r="C4482" s="39" t="s">
        <v>11403</v>
      </c>
      <c r="E4482" s="40" t="s">
        <v>12440</v>
      </c>
      <c r="F4482" s="38" t="s">
        <v>13053</v>
      </c>
      <c r="G4482" s="38" t="s">
        <v>13052</v>
      </c>
      <c r="H4482" s="42">
        <v>9.1028299999999997E-53</v>
      </c>
      <c r="I4482" s="41">
        <v>172.096</v>
      </c>
      <c r="J4482" s="14" t="s">
        <v>14206</v>
      </c>
    </row>
    <row r="4483" spans="2:10" x14ac:dyDescent="0.25">
      <c r="B4483" s="39" t="s">
        <v>14007</v>
      </c>
      <c r="C4483" s="39" t="s">
        <v>11404</v>
      </c>
      <c r="E4483" s="40" t="s">
        <v>12447</v>
      </c>
      <c r="F4483" s="38" t="s">
        <v>13059</v>
      </c>
      <c r="G4483" s="38" t="s">
        <v>13058</v>
      </c>
      <c r="H4483" s="42">
        <v>5.0156899999999998E-153</v>
      </c>
      <c r="I4483" s="41">
        <v>455.733</v>
      </c>
      <c r="J4483" s="14" t="s">
        <v>14207</v>
      </c>
    </row>
    <row r="4484" spans="2:10" x14ac:dyDescent="0.25">
      <c r="B4484" s="39" t="s">
        <v>14008</v>
      </c>
      <c r="C4484" s="39" t="s">
        <v>11405</v>
      </c>
      <c r="E4484" s="40" t="s">
        <v>12447</v>
      </c>
      <c r="F4484" s="38" t="s">
        <v>13057</v>
      </c>
      <c r="G4484" s="38" t="s">
        <v>13056</v>
      </c>
      <c r="H4484" s="38">
        <v>0</v>
      </c>
      <c r="I4484" s="41">
        <v>744.87400000000002</v>
      </c>
      <c r="J4484" s="14" t="s">
        <v>14209</v>
      </c>
    </row>
    <row r="4485" spans="2:10" x14ac:dyDescent="0.25">
      <c r="B4485" s="39" t="s">
        <v>14009</v>
      </c>
      <c r="C4485" s="39" t="s">
        <v>11406</v>
      </c>
      <c r="E4485" s="40" t="s">
        <v>12447</v>
      </c>
      <c r="F4485" s="38" t="s">
        <v>13055</v>
      </c>
      <c r="G4485" s="38" t="s">
        <v>13054</v>
      </c>
      <c r="H4485" s="38">
        <v>0</v>
      </c>
      <c r="I4485" s="41">
        <v>816.36199999999997</v>
      </c>
      <c r="J4485" s="14" t="s">
        <v>14208</v>
      </c>
    </row>
    <row r="4486" spans="2:10" x14ac:dyDescent="0.25">
      <c r="B4486" s="39" t="s">
        <v>14010</v>
      </c>
      <c r="C4486" s="39" t="s">
        <v>11407</v>
      </c>
      <c r="E4486" s="40" t="s">
        <v>12426</v>
      </c>
      <c r="F4486" s="38"/>
      <c r="G4486" s="38"/>
      <c r="H4486" s="38"/>
      <c r="I4486" s="41"/>
      <c r="J4486" s="38" t="s">
        <v>13504</v>
      </c>
    </row>
    <row r="4487" spans="2:10" x14ac:dyDescent="0.25">
      <c r="B4487" s="39" t="s">
        <v>14011</v>
      </c>
      <c r="C4487" s="39" t="s">
        <v>11408</v>
      </c>
      <c r="E4487" s="40" t="s">
        <v>12426</v>
      </c>
      <c r="F4487" s="38"/>
      <c r="G4487" s="38"/>
      <c r="H4487" s="38"/>
      <c r="I4487" s="41"/>
      <c r="J4487" s="38" t="s">
        <v>13504</v>
      </c>
    </row>
    <row r="4488" spans="2:10" x14ac:dyDescent="0.25">
      <c r="B4488" s="39" t="s">
        <v>14012</v>
      </c>
      <c r="C4488" s="39" t="s">
        <v>11409</v>
      </c>
      <c r="E4488" s="40" t="s">
        <v>12426</v>
      </c>
      <c r="F4488" s="38"/>
      <c r="G4488" s="38"/>
      <c r="H4488" s="38"/>
      <c r="I4488" s="41"/>
      <c r="J4488" s="38" t="s">
        <v>13504</v>
      </c>
    </row>
    <row r="4489" spans="2:10" x14ac:dyDescent="0.25">
      <c r="B4489" s="39" t="s">
        <v>14013</v>
      </c>
      <c r="C4489" s="39" t="s">
        <v>11410</v>
      </c>
      <c r="E4489" s="40" t="s">
        <v>12426</v>
      </c>
      <c r="F4489" s="38"/>
      <c r="G4489" s="38"/>
      <c r="H4489" s="38"/>
      <c r="I4489" s="41"/>
      <c r="J4489" s="38" t="s">
        <v>13504</v>
      </c>
    </row>
    <row r="4490" spans="2:10" x14ac:dyDescent="0.25">
      <c r="B4490" s="39" t="s">
        <v>14014</v>
      </c>
      <c r="C4490" s="39" t="s">
        <v>11411</v>
      </c>
      <c r="E4490" s="40" t="s">
        <v>12426</v>
      </c>
      <c r="F4490" s="38"/>
      <c r="G4490" s="38"/>
      <c r="H4490" s="38"/>
      <c r="I4490" s="41"/>
      <c r="J4490" s="38" t="s">
        <v>13504</v>
      </c>
    </row>
    <row r="4491" spans="2:10" x14ac:dyDescent="0.25">
      <c r="B4491" s="39" t="s">
        <v>14015</v>
      </c>
      <c r="C4491" s="39" t="s">
        <v>11412</v>
      </c>
      <c r="E4491" s="40" t="s">
        <v>12426</v>
      </c>
      <c r="F4491" s="38"/>
      <c r="G4491" s="38"/>
      <c r="H4491" s="38"/>
      <c r="I4491" s="41"/>
      <c r="J4491" s="38" t="s">
        <v>13504</v>
      </c>
    </row>
    <row r="4492" spans="2:10" x14ac:dyDescent="0.25">
      <c r="B4492" s="39" t="s">
        <v>11413</v>
      </c>
      <c r="C4492" s="39" t="s">
        <v>11414</v>
      </c>
      <c r="E4492" s="40" t="s">
        <v>12426</v>
      </c>
      <c r="F4492" s="38"/>
      <c r="G4492" s="38"/>
      <c r="H4492" s="38"/>
      <c r="I4492" s="41"/>
      <c r="J4492" s="38" t="s">
        <v>13504</v>
      </c>
    </row>
    <row r="4493" spans="2:10" x14ac:dyDescent="0.25">
      <c r="B4493" s="39" t="s">
        <v>11415</v>
      </c>
      <c r="C4493" s="39" t="s">
        <v>11416</v>
      </c>
      <c r="E4493" s="40" t="s">
        <v>12426</v>
      </c>
      <c r="F4493" s="38"/>
      <c r="G4493" s="38"/>
      <c r="H4493" s="38"/>
      <c r="I4493" s="41"/>
      <c r="J4493" s="38" t="s">
        <v>13504</v>
      </c>
    </row>
    <row r="4494" spans="2:10" x14ac:dyDescent="0.25">
      <c r="B4494" s="39" t="s">
        <v>11417</v>
      </c>
      <c r="C4494" s="39" t="s">
        <v>11418</v>
      </c>
      <c r="E4494" s="40" t="s">
        <v>12426</v>
      </c>
      <c r="F4494" s="38"/>
      <c r="G4494" s="38"/>
      <c r="H4494" s="38"/>
      <c r="I4494" s="41"/>
      <c r="J4494" s="38" t="s">
        <v>13504</v>
      </c>
    </row>
    <row r="4495" spans="2:10" x14ac:dyDescent="0.25">
      <c r="B4495" s="39" t="s">
        <v>11419</v>
      </c>
      <c r="C4495" s="39" t="s">
        <v>11420</v>
      </c>
      <c r="E4495" s="40" t="s">
        <v>12426</v>
      </c>
      <c r="F4495" s="38"/>
      <c r="G4495" s="38"/>
      <c r="H4495" s="38"/>
      <c r="I4495" s="41"/>
      <c r="J4495" s="38" t="s">
        <v>13504</v>
      </c>
    </row>
    <row r="4496" spans="2:10" x14ac:dyDescent="0.25">
      <c r="B4496" s="39" t="s">
        <v>11421</v>
      </c>
      <c r="C4496" s="39" t="s">
        <v>11422</v>
      </c>
      <c r="E4496" s="40" t="s">
        <v>12426</v>
      </c>
      <c r="F4496" s="38"/>
      <c r="G4496" s="38"/>
      <c r="H4496" s="38"/>
      <c r="I4496" s="41"/>
      <c r="J4496" s="38" t="s">
        <v>13623</v>
      </c>
    </row>
    <row r="4497" spans="2:10" x14ac:dyDescent="0.25">
      <c r="B4497" s="39" t="s">
        <v>11423</v>
      </c>
      <c r="C4497" s="39" t="s">
        <v>11424</v>
      </c>
      <c r="E4497" s="40" t="s">
        <v>12426</v>
      </c>
      <c r="F4497" s="38"/>
      <c r="G4497" s="38"/>
      <c r="H4497" s="38"/>
      <c r="I4497" s="41"/>
      <c r="J4497" s="38" t="s">
        <v>13504</v>
      </c>
    </row>
    <row r="4498" spans="2:10" x14ac:dyDescent="0.25">
      <c r="B4498" s="39" t="s">
        <v>11425</v>
      </c>
      <c r="C4498" s="39" t="s">
        <v>11426</v>
      </c>
      <c r="E4498" s="40" t="s">
        <v>12426</v>
      </c>
      <c r="F4498" s="38"/>
      <c r="G4498" s="38"/>
      <c r="H4498" s="38"/>
      <c r="I4498" s="41"/>
      <c r="J4498" s="14" t="s">
        <v>14210</v>
      </c>
    </row>
    <row r="4499" spans="2:10" x14ac:dyDescent="0.25">
      <c r="B4499" s="39" t="s">
        <v>11427</v>
      </c>
      <c r="C4499" s="39" t="s">
        <v>11428</v>
      </c>
      <c r="E4499" s="40" t="s">
        <v>12426</v>
      </c>
      <c r="F4499" s="38"/>
      <c r="G4499" s="38"/>
      <c r="H4499" s="38"/>
      <c r="I4499" s="41"/>
      <c r="J4499" s="38" t="s">
        <v>13504</v>
      </c>
    </row>
    <row r="4500" spans="2:10" x14ac:dyDescent="0.25">
      <c r="B4500" s="39" t="s">
        <v>11429</v>
      </c>
      <c r="C4500" s="39" t="s">
        <v>11430</v>
      </c>
      <c r="E4500" s="40" t="s">
        <v>12426</v>
      </c>
      <c r="F4500" s="38"/>
      <c r="G4500" s="38"/>
      <c r="H4500" s="38"/>
      <c r="I4500" s="41"/>
      <c r="J4500" s="38" t="s">
        <v>13504</v>
      </c>
    </row>
    <row r="4501" spans="2:10" x14ac:dyDescent="0.25">
      <c r="B4501" s="39" t="s">
        <v>11431</v>
      </c>
      <c r="C4501" s="39" t="s">
        <v>11432</v>
      </c>
      <c r="E4501" s="40" t="s">
        <v>12426</v>
      </c>
      <c r="F4501" s="38"/>
      <c r="G4501" s="38"/>
      <c r="H4501" s="38"/>
      <c r="I4501" s="41"/>
      <c r="J4501" s="38" t="s">
        <v>13504</v>
      </c>
    </row>
    <row r="4502" spans="2:10" x14ac:dyDescent="0.25">
      <c r="B4502" s="39" t="s">
        <v>11433</v>
      </c>
      <c r="C4502" s="39" t="s">
        <v>11434</v>
      </c>
      <c r="E4502" s="40" t="s">
        <v>12426</v>
      </c>
      <c r="F4502" s="38"/>
      <c r="G4502" s="38"/>
      <c r="H4502" s="38"/>
      <c r="I4502" s="41"/>
      <c r="J4502" s="38" t="s">
        <v>13504</v>
      </c>
    </row>
    <row r="4503" spans="2:10" x14ac:dyDescent="0.25">
      <c r="B4503" s="39" t="s">
        <v>14059</v>
      </c>
      <c r="C4503" s="39" t="s">
        <v>14186</v>
      </c>
      <c r="E4503" s="40" t="s">
        <v>12427</v>
      </c>
      <c r="F4503" s="38" t="s">
        <v>13049</v>
      </c>
      <c r="G4503" s="38" t="s">
        <v>13048</v>
      </c>
      <c r="H4503" s="42">
        <v>8.3754699999999996E-81</v>
      </c>
      <c r="I4503" s="41">
        <v>247.48599999999999</v>
      </c>
      <c r="J4503" s="14" t="s">
        <v>12405</v>
      </c>
    </row>
    <row r="4504" spans="2:10" x14ac:dyDescent="0.25">
      <c r="B4504" s="39" t="s">
        <v>11435</v>
      </c>
      <c r="C4504" s="39" t="s">
        <v>11436</v>
      </c>
      <c r="E4504" s="40" t="s">
        <v>12442</v>
      </c>
      <c r="F4504" s="38" t="s">
        <v>13061</v>
      </c>
      <c r="G4504" s="38" t="s">
        <v>13060</v>
      </c>
      <c r="H4504" s="42">
        <v>7.3981899999999997E-19</v>
      </c>
      <c r="I4504" s="41">
        <v>83.072500000000005</v>
      </c>
      <c r="J4504" s="14" t="s">
        <v>14211</v>
      </c>
    </row>
    <row r="4505" spans="2:10" x14ac:dyDescent="0.25">
      <c r="B4505" s="39" t="s">
        <v>11437</v>
      </c>
      <c r="C4505" s="39" t="s">
        <v>11438</v>
      </c>
      <c r="E4505" s="40" t="s">
        <v>12426</v>
      </c>
      <c r="F4505" s="38" t="s">
        <v>13062</v>
      </c>
      <c r="G4505" s="38" t="s">
        <v>13063</v>
      </c>
      <c r="H4505" s="38">
        <v>3.2573699999999999E-3</v>
      </c>
      <c r="I4505" s="41">
        <v>35.704500000000003</v>
      </c>
      <c r="J4505" s="38" t="s">
        <v>13504</v>
      </c>
    </row>
    <row r="4506" spans="2:10" x14ac:dyDescent="0.25">
      <c r="B4506" s="39" t="s">
        <v>11439</v>
      </c>
      <c r="C4506" s="39" t="s">
        <v>11440</v>
      </c>
      <c r="E4506" s="40" t="s">
        <v>12426</v>
      </c>
      <c r="F4506" s="38" t="s">
        <v>13064</v>
      </c>
      <c r="G4506" s="38" t="s">
        <v>13065</v>
      </c>
      <c r="H4506" s="42">
        <v>1.0704199999999999E-56</v>
      </c>
      <c r="I4506" s="41">
        <v>194.23599999999999</v>
      </c>
      <c r="J4506" s="14" t="s">
        <v>14212</v>
      </c>
    </row>
    <row r="4507" spans="2:10" x14ac:dyDescent="0.25">
      <c r="B4507" s="39" t="s">
        <v>11441</v>
      </c>
      <c r="C4507" s="39" t="s">
        <v>11442</v>
      </c>
      <c r="E4507" s="40" t="s">
        <v>12426</v>
      </c>
      <c r="F4507" s="38"/>
      <c r="G4507" s="38"/>
      <c r="H4507" s="38"/>
      <c r="I4507" s="41"/>
      <c r="J4507" s="38" t="s">
        <v>13504</v>
      </c>
    </row>
    <row r="4508" spans="2:10" x14ac:dyDescent="0.25">
      <c r="B4508" s="39" t="s">
        <v>11443</v>
      </c>
      <c r="C4508" s="39" t="s">
        <v>11444</v>
      </c>
      <c r="E4508" s="40" t="s">
        <v>12426</v>
      </c>
      <c r="F4508" s="38" t="s">
        <v>13066</v>
      </c>
      <c r="G4508" s="38" t="s">
        <v>13067</v>
      </c>
      <c r="H4508" s="38">
        <v>5.9073800000000003E-3</v>
      </c>
      <c r="I4508" s="41">
        <v>34.519599999999997</v>
      </c>
      <c r="J4508" s="38" t="s">
        <v>13504</v>
      </c>
    </row>
    <row r="4509" spans="2:10" x14ac:dyDescent="0.25">
      <c r="B4509" s="39" t="s">
        <v>11445</v>
      </c>
      <c r="C4509" s="39" t="s">
        <v>11446</v>
      </c>
      <c r="E4509" s="40" t="s">
        <v>12426</v>
      </c>
      <c r="F4509" s="38"/>
      <c r="G4509" s="38"/>
      <c r="H4509" s="38"/>
      <c r="I4509" s="41"/>
      <c r="J4509" s="38" t="s">
        <v>13504</v>
      </c>
    </row>
    <row r="4510" spans="2:10" x14ac:dyDescent="0.25">
      <c r="B4510" s="39" t="s">
        <v>11447</v>
      </c>
      <c r="C4510" s="39" t="s">
        <v>11448</v>
      </c>
      <c r="E4510" s="40" t="s">
        <v>12426</v>
      </c>
      <c r="F4510" s="38"/>
      <c r="G4510" s="38"/>
      <c r="H4510" s="38"/>
      <c r="I4510" s="41"/>
      <c r="J4510" s="38" t="s">
        <v>13504</v>
      </c>
    </row>
    <row r="4511" spans="2:10" x14ac:dyDescent="0.25">
      <c r="B4511" s="39" t="s">
        <v>11449</v>
      </c>
      <c r="C4511" s="39" t="s">
        <v>11450</v>
      </c>
      <c r="E4511" s="40" t="s">
        <v>12426</v>
      </c>
      <c r="F4511" s="38"/>
      <c r="G4511" s="38"/>
      <c r="H4511" s="38"/>
      <c r="I4511" s="41"/>
      <c r="J4511" s="38" t="s">
        <v>13504</v>
      </c>
    </row>
    <row r="4512" spans="2:10" x14ac:dyDescent="0.25">
      <c r="B4512" s="39" t="s">
        <v>11451</v>
      </c>
      <c r="C4512" s="39" t="s">
        <v>11452</v>
      </c>
      <c r="E4512" s="40" t="s">
        <v>12426</v>
      </c>
      <c r="F4512" s="38"/>
      <c r="G4512" s="38"/>
      <c r="H4512" s="38"/>
      <c r="I4512" s="41"/>
      <c r="J4512" s="38" t="s">
        <v>13504</v>
      </c>
    </row>
    <row r="4513" spans="2:10" x14ac:dyDescent="0.25">
      <c r="B4513" s="39" t="s">
        <v>11453</v>
      </c>
      <c r="C4513" s="39" t="s">
        <v>11454</v>
      </c>
      <c r="E4513" s="40" t="s">
        <v>12426</v>
      </c>
      <c r="F4513" s="38"/>
      <c r="G4513" s="38"/>
      <c r="H4513" s="38"/>
      <c r="I4513" s="41"/>
      <c r="J4513" s="38" t="s">
        <v>13504</v>
      </c>
    </row>
    <row r="4514" spans="2:10" x14ac:dyDescent="0.25">
      <c r="B4514" s="39" t="s">
        <v>11455</v>
      </c>
      <c r="C4514" s="39" t="s">
        <v>11456</v>
      </c>
      <c r="E4514" s="40" t="s">
        <v>12426</v>
      </c>
      <c r="F4514" s="38"/>
      <c r="G4514" s="38"/>
      <c r="H4514" s="38"/>
      <c r="I4514" s="41"/>
      <c r="J4514" s="38" t="s">
        <v>13504</v>
      </c>
    </row>
    <row r="4515" spans="2:10" x14ac:dyDescent="0.25">
      <c r="B4515" s="39" t="s">
        <v>11457</v>
      </c>
      <c r="C4515" s="39" t="s">
        <v>11458</v>
      </c>
      <c r="E4515" s="40" t="s">
        <v>12426</v>
      </c>
      <c r="F4515" s="38"/>
      <c r="G4515" s="38"/>
      <c r="H4515" s="38"/>
      <c r="I4515" s="41"/>
      <c r="J4515" s="38" t="s">
        <v>13504</v>
      </c>
    </row>
    <row r="4516" spans="2:10" x14ac:dyDescent="0.25">
      <c r="B4516" s="39" t="s">
        <v>11459</v>
      </c>
      <c r="C4516" s="39" t="s">
        <v>11460</v>
      </c>
      <c r="E4516" s="40" t="s">
        <v>12426</v>
      </c>
      <c r="F4516" s="38"/>
      <c r="G4516" s="38"/>
      <c r="H4516" s="38"/>
      <c r="I4516" s="41"/>
      <c r="J4516" s="38" t="s">
        <v>13504</v>
      </c>
    </row>
    <row r="4517" spans="2:10" x14ac:dyDescent="0.25">
      <c r="B4517" s="39" t="s">
        <v>11461</v>
      </c>
      <c r="C4517" s="39" t="s">
        <v>11462</v>
      </c>
      <c r="E4517" s="40" t="s">
        <v>12426</v>
      </c>
      <c r="F4517" s="38"/>
      <c r="G4517" s="38"/>
      <c r="H4517" s="38"/>
      <c r="I4517" s="41"/>
      <c r="J4517" s="38" t="s">
        <v>13504</v>
      </c>
    </row>
    <row r="4518" spans="2:10" x14ac:dyDescent="0.25">
      <c r="B4518" s="39" t="s">
        <v>11463</v>
      </c>
      <c r="C4518" s="39" t="s">
        <v>11464</v>
      </c>
      <c r="E4518" s="40" t="s">
        <v>12426</v>
      </c>
      <c r="F4518" s="38"/>
      <c r="G4518" s="38"/>
      <c r="H4518" s="38"/>
      <c r="I4518" s="41"/>
      <c r="J4518" s="38" t="s">
        <v>13504</v>
      </c>
    </row>
    <row r="4519" spans="2:10" x14ac:dyDescent="0.25">
      <c r="B4519" s="39" t="s">
        <v>11465</v>
      </c>
      <c r="C4519" s="39" t="s">
        <v>11466</v>
      </c>
      <c r="E4519" s="40" t="s">
        <v>12426</v>
      </c>
      <c r="F4519" s="38"/>
      <c r="G4519" s="38"/>
      <c r="H4519" s="38"/>
      <c r="I4519" s="41"/>
      <c r="J4519" s="38" t="s">
        <v>13504</v>
      </c>
    </row>
    <row r="4520" spans="2:10" x14ac:dyDescent="0.25">
      <c r="B4520" s="39" t="s">
        <v>11467</v>
      </c>
      <c r="C4520" s="39" t="s">
        <v>11468</v>
      </c>
      <c r="E4520" s="40" t="s">
        <v>12426</v>
      </c>
      <c r="F4520" s="38"/>
      <c r="G4520" s="38"/>
      <c r="H4520" s="38"/>
      <c r="I4520" s="41"/>
      <c r="J4520" s="38" t="s">
        <v>13504</v>
      </c>
    </row>
    <row r="4521" spans="2:10" x14ac:dyDescent="0.25">
      <c r="B4521" s="39" t="s">
        <v>11469</v>
      </c>
      <c r="C4521" s="39" t="s">
        <v>11470</v>
      </c>
      <c r="E4521" s="40" t="s">
        <v>12426</v>
      </c>
      <c r="F4521" s="38"/>
      <c r="G4521" s="38"/>
      <c r="H4521" s="38"/>
      <c r="I4521" s="41"/>
      <c r="J4521" s="38" t="s">
        <v>13504</v>
      </c>
    </row>
    <row r="4522" spans="2:10" x14ac:dyDescent="0.25">
      <c r="B4522" s="39" t="s">
        <v>11471</v>
      </c>
      <c r="C4522" s="39" t="s">
        <v>11472</v>
      </c>
      <c r="E4522" s="40" t="s">
        <v>12426</v>
      </c>
      <c r="F4522" s="38"/>
      <c r="G4522" s="38"/>
      <c r="H4522" s="38"/>
      <c r="I4522" s="41"/>
      <c r="J4522" s="38" t="s">
        <v>13504</v>
      </c>
    </row>
    <row r="4523" spans="2:10" x14ac:dyDescent="0.25">
      <c r="B4523" s="39" t="s">
        <v>11473</v>
      </c>
      <c r="C4523" s="39" t="s">
        <v>11474</v>
      </c>
      <c r="E4523" s="40" t="s">
        <v>12426</v>
      </c>
      <c r="F4523" s="38"/>
      <c r="G4523" s="38"/>
      <c r="H4523" s="38"/>
      <c r="I4523" s="41"/>
      <c r="J4523" s="38" t="s">
        <v>13504</v>
      </c>
    </row>
    <row r="4524" spans="2:10" x14ac:dyDescent="0.25">
      <c r="B4524" s="39" t="s">
        <v>11475</v>
      </c>
      <c r="C4524" s="39" t="s">
        <v>11476</v>
      </c>
      <c r="E4524" s="40" t="s">
        <v>12426</v>
      </c>
      <c r="F4524" s="38"/>
      <c r="G4524" s="38"/>
      <c r="H4524" s="38"/>
      <c r="I4524" s="41"/>
      <c r="J4524" s="38" t="s">
        <v>13504</v>
      </c>
    </row>
    <row r="4525" spans="2:10" x14ac:dyDescent="0.25">
      <c r="B4525" s="39" t="s">
        <v>11477</v>
      </c>
      <c r="C4525" s="39" t="s">
        <v>11478</v>
      </c>
      <c r="E4525" s="40" t="s">
        <v>12426</v>
      </c>
      <c r="F4525" s="38"/>
      <c r="G4525" s="38"/>
      <c r="H4525" s="38"/>
      <c r="I4525" s="41"/>
      <c r="J4525" s="38" t="s">
        <v>13504</v>
      </c>
    </row>
    <row r="4526" spans="2:10" x14ac:dyDescent="0.25">
      <c r="B4526" s="39" t="s">
        <v>11479</v>
      </c>
      <c r="C4526" s="39" t="s">
        <v>11480</v>
      </c>
      <c r="E4526" s="40" t="s">
        <v>12428</v>
      </c>
      <c r="F4526" s="38" t="s">
        <v>12543</v>
      </c>
      <c r="G4526" s="38" t="s">
        <v>12850</v>
      </c>
      <c r="H4526" s="42">
        <v>7.80743E-69</v>
      </c>
      <c r="I4526" s="41">
        <v>208.863</v>
      </c>
      <c r="J4526" s="14" t="s">
        <v>14213</v>
      </c>
    </row>
    <row r="4527" spans="2:10" x14ac:dyDescent="0.25">
      <c r="B4527" s="39" t="s">
        <v>11481</v>
      </c>
      <c r="C4527" s="39" t="s">
        <v>11482</v>
      </c>
      <c r="E4527" s="40" t="s">
        <v>12426</v>
      </c>
      <c r="F4527" s="38"/>
      <c r="G4527" s="38"/>
      <c r="H4527" s="38"/>
      <c r="I4527" s="41"/>
      <c r="J4527" s="38" t="s">
        <v>13504</v>
      </c>
    </row>
    <row r="4528" spans="2:10" x14ac:dyDescent="0.25">
      <c r="B4528" s="39" t="s">
        <v>11483</v>
      </c>
      <c r="C4528" s="39" t="s">
        <v>11484</v>
      </c>
      <c r="E4528" s="40" t="s">
        <v>12426</v>
      </c>
      <c r="F4528" s="38"/>
      <c r="G4528" s="38"/>
      <c r="H4528" s="38"/>
      <c r="I4528" s="41"/>
      <c r="J4528" s="38" t="s">
        <v>13504</v>
      </c>
    </row>
    <row r="4529" spans="2:10" x14ac:dyDescent="0.25">
      <c r="B4529" s="39" t="s">
        <v>11485</v>
      </c>
      <c r="C4529" s="39" t="s">
        <v>11486</v>
      </c>
      <c r="E4529" s="40" t="s">
        <v>12442</v>
      </c>
      <c r="F4529" s="38" t="s">
        <v>13070</v>
      </c>
      <c r="G4529" s="38" t="s">
        <v>13069</v>
      </c>
      <c r="H4529" s="42">
        <v>2.69977E-6</v>
      </c>
      <c r="I4529" s="41">
        <v>44.922800000000002</v>
      </c>
      <c r="J4529" s="14" t="s">
        <v>14214</v>
      </c>
    </row>
    <row r="4530" spans="2:10" x14ac:dyDescent="0.25">
      <c r="B4530" s="39" t="s">
        <v>11487</v>
      </c>
      <c r="C4530" s="39" t="s">
        <v>11488</v>
      </c>
      <c r="E4530" s="40" t="s">
        <v>12426</v>
      </c>
      <c r="F4530" s="38"/>
      <c r="G4530" s="38"/>
      <c r="H4530" s="38"/>
      <c r="I4530" s="41"/>
      <c r="J4530" s="38" t="s">
        <v>13504</v>
      </c>
    </row>
    <row r="4531" spans="2:10" x14ac:dyDescent="0.25">
      <c r="B4531" s="39" t="s">
        <v>11489</v>
      </c>
      <c r="C4531" s="39" t="s">
        <v>11490</v>
      </c>
      <c r="E4531" s="40" t="s">
        <v>12443</v>
      </c>
      <c r="F4531" s="38" t="s">
        <v>13082</v>
      </c>
      <c r="G4531" s="38" t="s">
        <v>13081</v>
      </c>
      <c r="H4531" s="38">
        <v>0</v>
      </c>
      <c r="I4531" s="41">
        <v>598.94000000000005</v>
      </c>
      <c r="J4531" s="14" t="s">
        <v>14215</v>
      </c>
    </row>
    <row r="4532" spans="2:10" x14ac:dyDescent="0.25">
      <c r="B4532" s="39" t="s">
        <v>11491</v>
      </c>
      <c r="C4532" s="39" t="s">
        <v>11492</v>
      </c>
      <c r="E4532" s="40" t="s">
        <v>12426</v>
      </c>
      <c r="F4532" s="38" t="s">
        <v>13080</v>
      </c>
      <c r="G4532" s="38" t="s">
        <v>13079</v>
      </c>
      <c r="H4532" s="42">
        <v>5.1795299999999999E-53</v>
      </c>
      <c r="I4532" s="41">
        <v>164.29400000000001</v>
      </c>
      <c r="J4532" s="14" t="s">
        <v>14216</v>
      </c>
    </row>
    <row r="4533" spans="2:10" x14ac:dyDescent="0.25">
      <c r="B4533" s="39" t="s">
        <v>11493</v>
      </c>
      <c r="C4533" s="39" t="s">
        <v>11494</v>
      </c>
      <c r="E4533" s="40" t="s">
        <v>12443</v>
      </c>
      <c r="F4533" s="38" t="s">
        <v>13078</v>
      </c>
      <c r="G4533" s="38" t="s">
        <v>13077</v>
      </c>
      <c r="H4533" s="42">
        <v>2.39286E-74</v>
      </c>
      <c r="I4533" s="41">
        <v>229.10900000000001</v>
      </c>
      <c r="J4533" s="14" t="s">
        <v>14217</v>
      </c>
    </row>
    <row r="4534" spans="2:10" x14ac:dyDescent="0.25">
      <c r="B4534" s="39" t="s">
        <v>11495</v>
      </c>
      <c r="C4534" s="39" t="s">
        <v>11496</v>
      </c>
      <c r="E4534" s="40" t="s">
        <v>12426</v>
      </c>
      <c r="F4534" s="38" t="s">
        <v>13075</v>
      </c>
      <c r="G4534" s="38" t="s">
        <v>13074</v>
      </c>
      <c r="H4534" s="42">
        <v>8.6143099999999999E-16</v>
      </c>
      <c r="I4534" s="41">
        <v>63.600700000000003</v>
      </c>
      <c r="J4534" s="38" t="s">
        <v>13504</v>
      </c>
    </row>
    <row r="4535" spans="2:10" x14ac:dyDescent="0.25">
      <c r="B4535" s="39" t="s">
        <v>11497</v>
      </c>
      <c r="C4535" s="39" t="s">
        <v>11498</v>
      </c>
      <c r="E4535" s="40" t="s">
        <v>12446</v>
      </c>
      <c r="F4535" s="38" t="s">
        <v>13073</v>
      </c>
      <c r="G4535" s="38" t="s">
        <v>13072</v>
      </c>
      <c r="H4535" s="42">
        <v>2.01047E-157</v>
      </c>
      <c r="I4535" s="41">
        <v>458.464</v>
      </c>
      <c r="J4535" s="14" t="s">
        <v>14218</v>
      </c>
    </row>
    <row r="4536" spans="2:10" x14ac:dyDescent="0.25">
      <c r="B4536" s="39" t="s">
        <v>11499</v>
      </c>
      <c r="C4536" s="39" t="s">
        <v>11500</v>
      </c>
      <c r="E4536" s="40" t="s">
        <v>12705</v>
      </c>
      <c r="F4536" s="38" t="s">
        <v>12881</v>
      </c>
      <c r="G4536" s="38" t="s">
        <v>13071</v>
      </c>
      <c r="H4536" s="42">
        <v>7.0638000000000001E-79</v>
      </c>
      <c r="I4536" s="41">
        <v>238.614</v>
      </c>
      <c r="J4536" s="14" t="s">
        <v>14219</v>
      </c>
    </row>
    <row r="4537" spans="2:10" x14ac:dyDescent="0.25">
      <c r="B4537" s="39" t="s">
        <v>11501</v>
      </c>
      <c r="C4537" s="39" t="s">
        <v>11502</v>
      </c>
      <c r="E4537" s="40" t="s">
        <v>12426</v>
      </c>
      <c r="F4537" s="38"/>
      <c r="G4537" s="38"/>
      <c r="H4537" s="38"/>
      <c r="I4537" s="41"/>
      <c r="J4537" s="38" t="s">
        <v>13504</v>
      </c>
    </row>
    <row r="4538" spans="2:10" x14ac:dyDescent="0.25">
      <c r="B4538" s="39" t="s">
        <v>11503</v>
      </c>
      <c r="C4538" s="39" t="s">
        <v>11504</v>
      </c>
      <c r="E4538" s="40" t="s">
        <v>12447</v>
      </c>
      <c r="F4538" s="38" t="s">
        <v>13084</v>
      </c>
      <c r="G4538" s="38" t="s">
        <v>13083</v>
      </c>
      <c r="H4538" s="42">
        <v>7.06302E-56</v>
      </c>
      <c r="I4538" s="41">
        <v>188.636</v>
      </c>
      <c r="J4538" s="14" t="s">
        <v>14220</v>
      </c>
    </row>
    <row r="4539" spans="2:10" x14ac:dyDescent="0.25">
      <c r="B4539" s="39" t="s">
        <v>11505</v>
      </c>
      <c r="C4539" s="39" t="s">
        <v>11506</v>
      </c>
      <c r="E4539" s="40" t="s">
        <v>12426</v>
      </c>
      <c r="F4539" s="38"/>
      <c r="G4539" s="38"/>
      <c r="H4539" s="38"/>
      <c r="I4539" s="41"/>
      <c r="J4539" s="38" t="s">
        <v>13504</v>
      </c>
    </row>
    <row r="4540" spans="2:10" x14ac:dyDescent="0.25">
      <c r="B4540" s="39" t="s">
        <v>11507</v>
      </c>
      <c r="C4540" s="39" t="s">
        <v>11508</v>
      </c>
      <c r="E4540" s="40" t="s">
        <v>12426</v>
      </c>
      <c r="F4540" s="38"/>
      <c r="G4540" s="38"/>
      <c r="H4540" s="38"/>
      <c r="I4540" s="41"/>
      <c r="J4540" s="38" t="s">
        <v>13504</v>
      </c>
    </row>
    <row r="4541" spans="2:10" x14ac:dyDescent="0.25">
      <c r="B4541" s="39" t="s">
        <v>11509</v>
      </c>
      <c r="C4541" s="39" t="s">
        <v>11510</v>
      </c>
      <c r="E4541" s="40" t="s">
        <v>12426</v>
      </c>
      <c r="F4541" s="38"/>
      <c r="G4541" s="38"/>
      <c r="H4541" s="38"/>
      <c r="I4541" s="41"/>
      <c r="J4541" s="38" t="s">
        <v>13504</v>
      </c>
    </row>
    <row r="4542" spans="2:10" x14ac:dyDescent="0.25">
      <c r="B4542" s="39" t="s">
        <v>11511</v>
      </c>
      <c r="C4542" s="39" t="s">
        <v>11512</v>
      </c>
      <c r="E4542" s="40" t="s">
        <v>12426</v>
      </c>
      <c r="F4542" s="38"/>
      <c r="G4542" s="38"/>
      <c r="H4542" s="38"/>
      <c r="I4542" s="41"/>
      <c r="J4542" s="38" t="s">
        <v>13504</v>
      </c>
    </row>
    <row r="4543" spans="2:10" x14ac:dyDescent="0.25">
      <c r="B4543" s="39" t="s">
        <v>11513</v>
      </c>
      <c r="C4543" s="39" t="s">
        <v>11514</v>
      </c>
      <c r="E4543" s="40" t="s">
        <v>12994</v>
      </c>
      <c r="F4543" s="38"/>
      <c r="G4543" s="38"/>
      <c r="H4543" s="38"/>
      <c r="I4543" s="41"/>
      <c r="J4543" s="14" t="s">
        <v>14221</v>
      </c>
    </row>
    <row r="4544" spans="2:10" x14ac:dyDescent="0.25">
      <c r="B4544" s="39" t="s">
        <v>11515</v>
      </c>
      <c r="C4544" s="39" t="s">
        <v>11516</v>
      </c>
      <c r="E4544" s="40" t="s">
        <v>12426</v>
      </c>
      <c r="F4544" s="38"/>
      <c r="G4544" s="38"/>
      <c r="H4544" s="38"/>
      <c r="I4544" s="41"/>
      <c r="J4544" s="38" t="s">
        <v>13504</v>
      </c>
    </row>
    <row r="4545" spans="2:10" x14ac:dyDescent="0.25">
      <c r="B4545" s="39" t="s">
        <v>11517</v>
      </c>
      <c r="C4545" s="39" t="s">
        <v>11518</v>
      </c>
      <c r="E4545" s="40" t="s">
        <v>12426</v>
      </c>
      <c r="F4545" s="38"/>
      <c r="G4545" s="38"/>
      <c r="H4545" s="38"/>
      <c r="I4545" s="41"/>
      <c r="J4545" s="38" t="s">
        <v>13504</v>
      </c>
    </row>
    <row r="4546" spans="2:10" x14ac:dyDescent="0.25">
      <c r="B4546" s="39" t="s">
        <v>11519</v>
      </c>
      <c r="C4546" s="39" t="s">
        <v>11520</v>
      </c>
      <c r="E4546" s="40" t="s">
        <v>12426</v>
      </c>
      <c r="F4546" s="38" t="s">
        <v>13086</v>
      </c>
      <c r="G4546" s="38" t="s">
        <v>13085</v>
      </c>
      <c r="H4546" s="38">
        <v>8.6669199999999996E-4</v>
      </c>
      <c r="I4546" s="41">
        <v>36.271000000000001</v>
      </c>
      <c r="J4546" s="38" t="s">
        <v>13504</v>
      </c>
    </row>
    <row r="4547" spans="2:10" x14ac:dyDescent="0.25">
      <c r="B4547" s="39" t="s">
        <v>11521</v>
      </c>
      <c r="C4547" s="39" t="s">
        <v>11522</v>
      </c>
      <c r="E4547" s="40" t="s">
        <v>12439</v>
      </c>
      <c r="F4547" s="38" t="s">
        <v>12856</v>
      </c>
      <c r="G4547" s="38" t="s">
        <v>12857</v>
      </c>
      <c r="H4547" s="42">
        <v>5.3698600000000001E-15</v>
      </c>
      <c r="I4547" s="41">
        <v>64.484200000000001</v>
      </c>
      <c r="J4547" s="14" t="s">
        <v>13824</v>
      </c>
    </row>
    <row r="4548" spans="2:10" x14ac:dyDescent="0.25">
      <c r="B4548" s="39" t="s">
        <v>11523</v>
      </c>
      <c r="C4548" s="39" t="s">
        <v>11524</v>
      </c>
      <c r="E4548" s="40" t="s">
        <v>12440</v>
      </c>
      <c r="F4548" s="38" t="s">
        <v>13091</v>
      </c>
      <c r="G4548" s="38" t="s">
        <v>13090</v>
      </c>
      <c r="H4548" s="42">
        <v>1.97631E-35</v>
      </c>
      <c r="I4548" s="41">
        <v>120.182</v>
      </c>
      <c r="J4548" s="14" t="s">
        <v>14222</v>
      </c>
    </row>
    <row r="4549" spans="2:10" x14ac:dyDescent="0.25">
      <c r="B4549" s="39" t="s">
        <v>11525</v>
      </c>
      <c r="C4549" s="39" t="s">
        <v>11526</v>
      </c>
      <c r="E4549" s="40" t="s">
        <v>12426</v>
      </c>
      <c r="F4549" s="38" t="s">
        <v>13088</v>
      </c>
      <c r="G4549" s="38" t="s">
        <v>13087</v>
      </c>
      <c r="H4549" s="38">
        <v>1.5946999999999999E-4</v>
      </c>
      <c r="I4549" s="41">
        <v>37.132300000000001</v>
      </c>
      <c r="J4549" s="38" t="s">
        <v>13504</v>
      </c>
    </row>
    <row r="4550" spans="2:10" x14ac:dyDescent="0.25">
      <c r="B4550" s="39" t="s">
        <v>11527</v>
      </c>
      <c r="C4550" s="39" t="s">
        <v>11528</v>
      </c>
      <c r="E4550" s="40" t="s">
        <v>12426</v>
      </c>
      <c r="F4550" s="38"/>
      <c r="G4550" s="38"/>
      <c r="H4550" s="38"/>
      <c r="I4550" s="41"/>
      <c r="J4550" s="38" t="s">
        <v>13504</v>
      </c>
    </row>
    <row r="4551" spans="2:10" x14ac:dyDescent="0.25">
      <c r="B4551" s="39" t="s">
        <v>11529</v>
      </c>
      <c r="C4551" s="39" t="s">
        <v>11530</v>
      </c>
      <c r="E4551" s="40" t="s">
        <v>12426</v>
      </c>
      <c r="F4551" s="38" t="s">
        <v>13092</v>
      </c>
      <c r="G4551" s="38" t="s">
        <v>13092</v>
      </c>
      <c r="H4551" s="42">
        <v>1.10988E-36</v>
      </c>
      <c r="I4551" s="41">
        <v>133.32300000000001</v>
      </c>
      <c r="J4551" s="14" t="s">
        <v>14223</v>
      </c>
    </row>
    <row r="4552" spans="2:10" x14ac:dyDescent="0.25">
      <c r="B4552" s="39" t="s">
        <v>11531</v>
      </c>
      <c r="C4552" s="39" t="s">
        <v>11532</v>
      </c>
      <c r="E4552" s="40" t="s">
        <v>12426</v>
      </c>
      <c r="F4552" s="38" t="s">
        <v>13094</v>
      </c>
      <c r="G4552" s="38" t="s">
        <v>13095</v>
      </c>
      <c r="H4552" s="42">
        <v>5.1183100000000002E-12</v>
      </c>
      <c r="I4552" s="41">
        <v>59.552300000000002</v>
      </c>
      <c r="J4552" s="38" t="s">
        <v>13504</v>
      </c>
    </row>
    <row r="4553" spans="2:10" x14ac:dyDescent="0.25">
      <c r="B4553" s="39" t="s">
        <v>11533</v>
      </c>
      <c r="C4553" s="39" t="s">
        <v>11534</v>
      </c>
      <c r="E4553" s="40" t="s">
        <v>12440</v>
      </c>
      <c r="F4553" s="38" t="s">
        <v>13097</v>
      </c>
      <c r="G4553" s="38" t="s">
        <v>13096</v>
      </c>
      <c r="H4553" s="42">
        <v>1.32093E-96</v>
      </c>
      <c r="I4553" s="41">
        <v>292.34399999999999</v>
      </c>
      <c r="J4553" s="14" t="s">
        <v>14224</v>
      </c>
    </row>
    <row r="4554" spans="2:10" x14ac:dyDescent="0.25">
      <c r="B4554" s="39" t="s">
        <v>11535</v>
      </c>
      <c r="C4554" s="39" t="s">
        <v>11536</v>
      </c>
      <c r="E4554" s="40" t="s">
        <v>12445</v>
      </c>
      <c r="F4554" s="38" t="s">
        <v>13099</v>
      </c>
      <c r="G4554" s="38" t="s">
        <v>13098</v>
      </c>
      <c r="H4554" s="42">
        <v>9.6973199999999995E-18</v>
      </c>
      <c r="I4554" s="41">
        <v>71.435199999999995</v>
      </c>
      <c r="J4554" s="14" t="s">
        <v>12995</v>
      </c>
    </row>
    <row r="4555" spans="2:10" x14ac:dyDescent="0.25">
      <c r="B4555" s="39" t="s">
        <v>11537</v>
      </c>
      <c r="C4555" s="39" t="s">
        <v>11538</v>
      </c>
      <c r="E4555" s="40" t="s">
        <v>12440</v>
      </c>
      <c r="F4555" s="38" t="s">
        <v>13106</v>
      </c>
      <c r="G4555" s="38" t="s">
        <v>12569</v>
      </c>
      <c r="H4555" s="42">
        <v>2.1811599999999999E-17</v>
      </c>
      <c r="I4555" s="41">
        <v>69.634900000000002</v>
      </c>
      <c r="J4555" s="14" t="s">
        <v>14225</v>
      </c>
    </row>
    <row r="4556" spans="2:10" x14ac:dyDescent="0.25">
      <c r="B4556" s="39" t="s">
        <v>11539</v>
      </c>
      <c r="C4556" s="39" t="s">
        <v>11540</v>
      </c>
      <c r="E4556" s="40" t="s">
        <v>12426</v>
      </c>
      <c r="F4556" s="38" t="s">
        <v>13105</v>
      </c>
      <c r="G4556" s="38" t="s">
        <v>13104</v>
      </c>
      <c r="H4556" s="42">
        <v>2.18243E-108</v>
      </c>
      <c r="I4556" s="41">
        <v>313.8</v>
      </c>
      <c r="J4556" s="14" t="s">
        <v>13656</v>
      </c>
    </row>
    <row r="4557" spans="2:10" x14ac:dyDescent="0.25">
      <c r="B4557" s="39" t="s">
        <v>11541</v>
      </c>
      <c r="C4557" s="39" t="s">
        <v>11542</v>
      </c>
      <c r="E4557" s="40" t="s">
        <v>12426</v>
      </c>
      <c r="F4557" s="38" t="s">
        <v>13103</v>
      </c>
      <c r="G4557" s="38" t="s">
        <v>13102</v>
      </c>
      <c r="H4557" s="42">
        <v>1.0899700000000001E-7</v>
      </c>
      <c r="I4557" s="41">
        <v>45.111600000000003</v>
      </c>
      <c r="J4557" s="14" t="s">
        <v>14226</v>
      </c>
    </row>
    <row r="4558" spans="2:10" x14ac:dyDescent="0.25">
      <c r="B4558" s="39" t="s">
        <v>11543</v>
      </c>
      <c r="C4558" s="39" t="s">
        <v>11544</v>
      </c>
      <c r="E4558" s="40" t="s">
        <v>12426</v>
      </c>
      <c r="F4558" s="38"/>
      <c r="G4558" s="38"/>
      <c r="H4558" s="38"/>
      <c r="I4558" s="41"/>
      <c r="J4558" s="38" t="s">
        <v>13504</v>
      </c>
    </row>
    <row r="4559" spans="2:10" x14ac:dyDescent="0.25">
      <c r="B4559" s="39" t="s">
        <v>11545</v>
      </c>
      <c r="C4559" s="39" t="s">
        <v>11546</v>
      </c>
      <c r="E4559" s="40" t="s">
        <v>12428</v>
      </c>
      <c r="F4559" s="38" t="s">
        <v>13103</v>
      </c>
      <c r="G4559" s="38" t="s">
        <v>13102</v>
      </c>
      <c r="H4559" s="42">
        <v>3.6652399999999999E-110</v>
      </c>
      <c r="I4559" s="41">
        <v>330.54500000000002</v>
      </c>
      <c r="J4559" s="14" t="s">
        <v>14226</v>
      </c>
    </row>
    <row r="4560" spans="2:10" x14ac:dyDescent="0.25">
      <c r="B4560" s="39" t="s">
        <v>11547</v>
      </c>
      <c r="C4560" s="39" t="s">
        <v>11548</v>
      </c>
      <c r="E4560" s="40" t="s">
        <v>12996</v>
      </c>
      <c r="F4560" s="38" t="s">
        <v>13101</v>
      </c>
      <c r="G4560" s="38" t="s">
        <v>13100</v>
      </c>
      <c r="H4560" s="42">
        <v>8.4330900000000004E-61</v>
      </c>
      <c r="I4560" s="41">
        <v>190.45</v>
      </c>
      <c r="J4560" s="14" t="s">
        <v>14227</v>
      </c>
    </row>
    <row r="4561" spans="2:10" x14ac:dyDescent="0.25">
      <c r="B4561" s="39" t="s">
        <v>11549</v>
      </c>
      <c r="C4561" s="39" t="s">
        <v>11550</v>
      </c>
      <c r="E4561" s="40" t="s">
        <v>12426</v>
      </c>
      <c r="F4561" s="38"/>
      <c r="G4561" s="38"/>
      <c r="H4561" s="38"/>
      <c r="I4561" s="41"/>
      <c r="J4561" s="38" t="s">
        <v>13504</v>
      </c>
    </row>
    <row r="4562" spans="2:10" x14ac:dyDescent="0.25">
      <c r="B4562" s="39" t="s">
        <v>11551</v>
      </c>
      <c r="C4562" s="39" t="s">
        <v>11552</v>
      </c>
      <c r="E4562" s="40" t="s">
        <v>12426</v>
      </c>
      <c r="F4562" s="38"/>
      <c r="G4562" s="38"/>
      <c r="H4562" s="38"/>
      <c r="I4562" s="41"/>
      <c r="J4562" s="38" t="s">
        <v>13504</v>
      </c>
    </row>
    <row r="4563" spans="2:10" x14ac:dyDescent="0.25">
      <c r="B4563" s="39" t="s">
        <v>11553</v>
      </c>
      <c r="C4563" s="39" t="s">
        <v>11554</v>
      </c>
      <c r="E4563" s="40" t="s">
        <v>12426</v>
      </c>
      <c r="F4563" s="38"/>
      <c r="G4563" s="38"/>
      <c r="H4563" s="38"/>
      <c r="I4563" s="41"/>
      <c r="J4563" s="38" t="s">
        <v>13504</v>
      </c>
    </row>
    <row r="4564" spans="2:10" x14ac:dyDescent="0.25">
      <c r="B4564" s="39" t="s">
        <v>11555</v>
      </c>
      <c r="C4564" s="39" t="s">
        <v>11556</v>
      </c>
      <c r="E4564" s="40" t="s">
        <v>12426</v>
      </c>
      <c r="F4564" s="38"/>
      <c r="G4564" s="38"/>
      <c r="H4564" s="38"/>
      <c r="I4564" s="41"/>
      <c r="J4564" s="14" t="s">
        <v>14228</v>
      </c>
    </row>
    <row r="4565" spans="2:10" x14ac:dyDescent="0.25">
      <c r="B4565" s="39" t="s">
        <v>11557</v>
      </c>
      <c r="C4565" s="39" t="s">
        <v>11558</v>
      </c>
      <c r="E4565" s="40" t="s">
        <v>12426</v>
      </c>
      <c r="F4565" s="38" t="s">
        <v>12853</v>
      </c>
      <c r="G4565" s="38" t="s">
        <v>13111</v>
      </c>
      <c r="H4565" s="42">
        <v>7.2514499999999998E-6</v>
      </c>
      <c r="I4565" s="41">
        <v>39.814700000000002</v>
      </c>
      <c r="J4565" s="38" t="s">
        <v>13504</v>
      </c>
    </row>
    <row r="4566" spans="2:10" x14ac:dyDescent="0.25">
      <c r="B4566" s="39" t="s">
        <v>11559</v>
      </c>
      <c r="C4566" s="39" t="s">
        <v>11560</v>
      </c>
      <c r="E4566" s="40" t="s">
        <v>12440</v>
      </c>
      <c r="F4566" s="38" t="s">
        <v>13110</v>
      </c>
      <c r="G4566" s="38" t="s">
        <v>13109</v>
      </c>
      <c r="H4566" s="42">
        <v>1.42289E-18</v>
      </c>
      <c r="I4566" s="41">
        <v>75.344200000000001</v>
      </c>
      <c r="J4566" s="38" t="s">
        <v>13504</v>
      </c>
    </row>
    <row r="4567" spans="2:10" x14ac:dyDescent="0.25">
      <c r="B4567" s="39" t="s">
        <v>11561</v>
      </c>
      <c r="C4567" s="39" t="s">
        <v>11562</v>
      </c>
      <c r="E4567" s="40" t="s">
        <v>12447</v>
      </c>
      <c r="F4567" s="38" t="s">
        <v>13108</v>
      </c>
      <c r="G4567" s="38" t="s">
        <v>13107</v>
      </c>
      <c r="H4567" s="42">
        <v>9.0287399999999993E-78</v>
      </c>
      <c r="I4567" s="41">
        <v>238.73599999999999</v>
      </c>
      <c r="J4567" s="14" t="s">
        <v>14229</v>
      </c>
    </row>
    <row r="4568" spans="2:10" x14ac:dyDescent="0.25">
      <c r="B4568" s="39" t="s">
        <v>11563</v>
      </c>
      <c r="C4568" s="39" t="s">
        <v>11564</v>
      </c>
      <c r="E4568" s="40" t="s">
        <v>12444</v>
      </c>
      <c r="F4568" s="38" t="s">
        <v>12583</v>
      </c>
      <c r="G4568" s="38" t="s">
        <v>12749</v>
      </c>
      <c r="H4568" s="42">
        <v>2.4520800000000001E-76</v>
      </c>
      <c r="I4568" s="41">
        <v>244.57599999999999</v>
      </c>
      <c r="J4568" s="14" t="s">
        <v>13774</v>
      </c>
    </row>
    <row r="4569" spans="2:10" x14ac:dyDescent="0.25">
      <c r="B4569" s="39" t="s">
        <v>11565</v>
      </c>
      <c r="C4569" s="39" t="s">
        <v>11566</v>
      </c>
      <c r="E4569" s="40" t="s">
        <v>12440</v>
      </c>
      <c r="F4569" s="38" t="s">
        <v>13113</v>
      </c>
      <c r="G4569" s="38" t="s">
        <v>13112</v>
      </c>
      <c r="H4569" s="42">
        <v>4.8604100000000003E-155</v>
      </c>
      <c r="I4569" s="41">
        <v>436.22699999999998</v>
      </c>
      <c r="J4569" s="14" t="s">
        <v>14230</v>
      </c>
    </row>
    <row r="4570" spans="2:10" x14ac:dyDescent="0.25">
      <c r="B4570" s="39" t="s">
        <v>11567</v>
      </c>
      <c r="C4570" s="39" t="s">
        <v>11568</v>
      </c>
      <c r="E4570" s="40" t="s">
        <v>12447</v>
      </c>
      <c r="F4570" s="38" t="s">
        <v>13121</v>
      </c>
      <c r="G4570" s="38" t="s">
        <v>13120</v>
      </c>
      <c r="H4570" s="42">
        <v>2.6847299999999999E-179</v>
      </c>
      <c r="I4570" s="41">
        <v>490.11599999999999</v>
      </c>
      <c r="J4570" s="14" t="s">
        <v>14231</v>
      </c>
    </row>
    <row r="4571" spans="2:10" x14ac:dyDescent="0.25">
      <c r="B4571" s="39" t="s">
        <v>11569</v>
      </c>
      <c r="C4571" s="39" t="s">
        <v>11570</v>
      </c>
      <c r="E4571" s="40" t="s">
        <v>12443</v>
      </c>
      <c r="F4571" s="38" t="s">
        <v>13118</v>
      </c>
      <c r="G4571" s="38" t="s">
        <v>13118</v>
      </c>
      <c r="H4571" s="38">
        <v>0</v>
      </c>
      <c r="I4571" s="41">
        <v>880.33500000000004</v>
      </c>
      <c r="J4571" s="14" t="s">
        <v>14232</v>
      </c>
    </row>
    <row r="4572" spans="2:10" x14ac:dyDescent="0.25">
      <c r="B4572" s="39" t="s">
        <v>11571</v>
      </c>
      <c r="C4572" s="39" t="s">
        <v>11572</v>
      </c>
      <c r="E4572" s="40" t="s">
        <v>12447</v>
      </c>
      <c r="F4572" s="38" t="s">
        <v>13117</v>
      </c>
      <c r="G4572" s="38" t="s">
        <v>13117</v>
      </c>
      <c r="H4572" s="38">
        <v>0</v>
      </c>
      <c r="I4572" s="41">
        <v>1055.58</v>
      </c>
      <c r="J4572" s="14" t="s">
        <v>14233</v>
      </c>
    </row>
    <row r="4573" spans="2:10" x14ac:dyDescent="0.25">
      <c r="B4573" s="39" t="s">
        <v>11573</v>
      </c>
      <c r="C4573" s="39" t="s">
        <v>11574</v>
      </c>
      <c r="E4573" s="40" t="s">
        <v>12427</v>
      </c>
      <c r="F4573" s="38" t="s">
        <v>13116</v>
      </c>
      <c r="G4573" s="38" t="s">
        <v>13115</v>
      </c>
      <c r="H4573" s="42">
        <v>3.4399300000000002E-28</v>
      </c>
      <c r="I4573" s="41">
        <v>107.703</v>
      </c>
      <c r="J4573" s="14" t="s">
        <v>12405</v>
      </c>
    </row>
    <row r="4574" spans="2:10" x14ac:dyDescent="0.25">
      <c r="B4574" s="39" t="s">
        <v>11575</v>
      </c>
      <c r="C4574" s="39" t="s">
        <v>11576</v>
      </c>
      <c r="E4574" s="40" t="s">
        <v>12447</v>
      </c>
      <c r="F4574" s="38" t="s">
        <v>12543</v>
      </c>
      <c r="G4574" s="38" t="s">
        <v>12850</v>
      </c>
      <c r="H4574" s="42">
        <v>1.4843500000000001E-51</v>
      </c>
      <c r="I4574" s="41">
        <v>177.59700000000001</v>
      </c>
      <c r="J4574" s="14" t="s">
        <v>14234</v>
      </c>
    </row>
    <row r="4575" spans="2:10" x14ac:dyDescent="0.25">
      <c r="B4575" s="39" t="s">
        <v>11577</v>
      </c>
      <c r="C4575" s="39" t="s">
        <v>11578</v>
      </c>
      <c r="E4575" s="40" t="s">
        <v>12428</v>
      </c>
      <c r="F4575" s="38" t="s">
        <v>13133</v>
      </c>
      <c r="G4575" s="38" t="s">
        <v>13132</v>
      </c>
      <c r="H4575" s="42">
        <v>5.5552200000000001E-74</v>
      </c>
      <c r="I4575" s="41">
        <v>229.417</v>
      </c>
      <c r="J4575" s="14" t="s">
        <v>14235</v>
      </c>
    </row>
    <row r="4576" spans="2:10" x14ac:dyDescent="0.25">
      <c r="B4576" s="39" t="s">
        <v>11579</v>
      </c>
      <c r="C4576" s="39" t="s">
        <v>11580</v>
      </c>
      <c r="E4576" s="40" t="s">
        <v>12447</v>
      </c>
      <c r="F4576" s="38" t="s">
        <v>12799</v>
      </c>
      <c r="G4576" s="38" t="s">
        <v>12800</v>
      </c>
      <c r="H4576" s="42">
        <v>1.52298E-83</v>
      </c>
      <c r="I4576" s="41">
        <v>252.096</v>
      </c>
      <c r="J4576" s="14" t="s">
        <v>14236</v>
      </c>
    </row>
    <row r="4577" spans="2:10" x14ac:dyDescent="0.25">
      <c r="B4577" s="39" t="s">
        <v>11581</v>
      </c>
      <c r="C4577" s="39" t="s">
        <v>11582</v>
      </c>
      <c r="E4577" s="40" t="s">
        <v>12447</v>
      </c>
      <c r="F4577" s="38" t="s">
        <v>13130</v>
      </c>
      <c r="G4577" s="38" t="s">
        <v>13129</v>
      </c>
      <c r="H4577" s="38">
        <v>0</v>
      </c>
      <c r="I4577" s="41">
        <v>775.01900000000001</v>
      </c>
      <c r="J4577" s="14" t="s">
        <v>12997</v>
      </c>
    </row>
    <row r="4578" spans="2:10" x14ac:dyDescent="0.25">
      <c r="B4578" s="39" t="s">
        <v>11583</v>
      </c>
      <c r="C4578" s="39" t="s">
        <v>11584</v>
      </c>
      <c r="E4578" s="40" t="s">
        <v>12447</v>
      </c>
      <c r="F4578" s="38" t="s">
        <v>13128</v>
      </c>
      <c r="G4578" s="38" t="s">
        <v>13127</v>
      </c>
      <c r="H4578" s="42">
        <v>7.2754199999999999E-19</v>
      </c>
      <c r="I4578" s="41">
        <v>76.775400000000005</v>
      </c>
      <c r="J4578" s="14" t="s">
        <v>14237</v>
      </c>
    </row>
    <row r="4579" spans="2:10" x14ac:dyDescent="0.25">
      <c r="B4579" s="39" t="s">
        <v>11585</v>
      </c>
      <c r="C4579" s="39" t="s">
        <v>11586</v>
      </c>
      <c r="E4579" s="40" t="s">
        <v>12447</v>
      </c>
      <c r="F4579" s="38" t="s">
        <v>13126</v>
      </c>
      <c r="G4579" s="38" t="s">
        <v>13125</v>
      </c>
      <c r="H4579" s="42">
        <v>1.2210999999999999E-97</v>
      </c>
      <c r="I4579" s="41">
        <v>286.00299999999999</v>
      </c>
      <c r="J4579" s="14" t="s">
        <v>14238</v>
      </c>
    </row>
    <row r="4580" spans="2:10" x14ac:dyDescent="0.25">
      <c r="B4580" s="39" t="s">
        <v>11587</v>
      </c>
      <c r="C4580" s="39" t="s">
        <v>11588</v>
      </c>
      <c r="E4580" s="40" t="s">
        <v>12443</v>
      </c>
      <c r="F4580" s="38" t="s">
        <v>13124</v>
      </c>
      <c r="G4580" s="38" t="s">
        <v>13123</v>
      </c>
      <c r="H4580" s="42">
        <v>1.45254E-159</v>
      </c>
      <c r="I4580" s="41">
        <v>452.42899999999997</v>
      </c>
      <c r="J4580" s="14" t="s">
        <v>14239</v>
      </c>
    </row>
    <row r="4581" spans="2:10" x14ac:dyDescent="0.25">
      <c r="B4581" s="39" t="s">
        <v>11589</v>
      </c>
      <c r="C4581" s="39" t="s">
        <v>11590</v>
      </c>
      <c r="E4581" s="40" t="s">
        <v>12447</v>
      </c>
      <c r="F4581" s="38" t="s">
        <v>13135</v>
      </c>
      <c r="G4581" s="38" t="s">
        <v>13134</v>
      </c>
      <c r="H4581" s="38">
        <v>0</v>
      </c>
      <c r="I4581" s="41">
        <v>694.95699999999999</v>
      </c>
      <c r="J4581" s="14" t="s">
        <v>13800</v>
      </c>
    </row>
    <row r="4582" spans="2:10" x14ac:dyDescent="0.25">
      <c r="B4582" s="39" t="s">
        <v>11591</v>
      </c>
      <c r="C4582" s="39" t="s">
        <v>11592</v>
      </c>
      <c r="E4582" s="40" t="s">
        <v>12447</v>
      </c>
      <c r="F4582" s="38" t="s">
        <v>13137</v>
      </c>
      <c r="G4582" s="38" t="s">
        <v>13136</v>
      </c>
      <c r="H4582" s="42">
        <v>7.8162099999999993E-15</v>
      </c>
      <c r="I4582" s="41">
        <v>65.397900000000007</v>
      </c>
      <c r="J4582" s="14" t="s">
        <v>14240</v>
      </c>
    </row>
    <row r="4583" spans="2:10" x14ac:dyDescent="0.25">
      <c r="B4583" s="39" t="s">
        <v>11597</v>
      </c>
      <c r="C4583" s="39" t="s">
        <v>11598</v>
      </c>
      <c r="E4583" s="40" t="s">
        <v>12426</v>
      </c>
      <c r="F4583" s="38"/>
      <c r="G4583" s="38"/>
      <c r="H4583" s="38"/>
      <c r="I4583" s="41"/>
      <c r="J4583" s="38" t="s">
        <v>13504</v>
      </c>
    </row>
    <row r="4584" spans="2:10" x14ac:dyDescent="0.25">
      <c r="B4584" s="39" t="s">
        <v>11599</v>
      </c>
      <c r="C4584" s="39" t="s">
        <v>11600</v>
      </c>
      <c r="E4584" s="40" t="s">
        <v>12426</v>
      </c>
      <c r="F4584" s="38"/>
      <c r="G4584" s="38"/>
      <c r="H4584" s="38"/>
      <c r="I4584" s="41"/>
      <c r="J4584" s="38" t="s">
        <v>13504</v>
      </c>
    </row>
    <row r="4585" spans="2:10" x14ac:dyDescent="0.25">
      <c r="B4585" s="39" t="s">
        <v>11601</v>
      </c>
      <c r="C4585" s="39" t="s">
        <v>11602</v>
      </c>
      <c r="E4585" s="40" t="s">
        <v>12427</v>
      </c>
      <c r="F4585" s="38" t="s">
        <v>13144</v>
      </c>
      <c r="G4585" s="38" t="s">
        <v>13143</v>
      </c>
      <c r="H4585" s="42">
        <v>7.2788400000000005E-26</v>
      </c>
      <c r="I4585" s="41">
        <v>114.935</v>
      </c>
      <c r="J4585" s="14" t="s">
        <v>14241</v>
      </c>
    </row>
    <row r="4586" spans="2:10" x14ac:dyDescent="0.25">
      <c r="B4586" s="39" t="s">
        <v>11603</v>
      </c>
      <c r="C4586" s="39" t="s">
        <v>11604</v>
      </c>
      <c r="E4586" s="40" t="s">
        <v>12426</v>
      </c>
      <c r="F4586" s="38" t="s">
        <v>13142</v>
      </c>
      <c r="G4586" s="38" t="s">
        <v>13141</v>
      </c>
      <c r="H4586" s="42">
        <v>9.4062099999999997E-39</v>
      </c>
      <c r="I4586" s="41">
        <v>139.59399999999999</v>
      </c>
      <c r="J4586" s="38" t="s">
        <v>13504</v>
      </c>
    </row>
    <row r="4587" spans="2:10" x14ac:dyDescent="0.25">
      <c r="B4587" s="39" t="s">
        <v>11605</v>
      </c>
      <c r="C4587" s="39" t="s">
        <v>11606</v>
      </c>
      <c r="E4587" s="40" t="s">
        <v>12426</v>
      </c>
      <c r="F4587" s="38" t="s">
        <v>13140</v>
      </c>
      <c r="G4587" s="38" t="s">
        <v>13139</v>
      </c>
      <c r="H4587" s="42">
        <v>5.7617499999999999E-164</v>
      </c>
      <c r="I4587" s="41">
        <v>497.43099999999998</v>
      </c>
      <c r="J4587" s="14" t="s">
        <v>14242</v>
      </c>
    </row>
    <row r="4588" spans="2:10" x14ac:dyDescent="0.25">
      <c r="B4588" s="39" t="s">
        <v>11607</v>
      </c>
      <c r="C4588" s="39" t="s">
        <v>11608</v>
      </c>
      <c r="E4588" s="40" t="s">
        <v>12442</v>
      </c>
      <c r="F4588" s="38" t="s">
        <v>12528</v>
      </c>
      <c r="G4588" s="38" t="s">
        <v>13138</v>
      </c>
      <c r="H4588" s="38">
        <v>2.6743600000000002E-4</v>
      </c>
      <c r="I4588" s="41">
        <v>41.123100000000001</v>
      </c>
      <c r="J4588" s="14" t="s">
        <v>14243</v>
      </c>
    </row>
    <row r="4589" spans="2:10" x14ac:dyDescent="0.25">
      <c r="B4589" s="39" t="s">
        <v>11609</v>
      </c>
      <c r="C4589" s="39" t="s">
        <v>11610</v>
      </c>
      <c r="E4589" s="40" t="s">
        <v>12426</v>
      </c>
      <c r="F4589" s="38" t="s">
        <v>12623</v>
      </c>
      <c r="G4589" s="38" t="s">
        <v>12974</v>
      </c>
      <c r="H4589" s="42">
        <v>1.89978E-5</v>
      </c>
      <c r="I4589" s="41">
        <v>48.899500000000003</v>
      </c>
      <c r="J4589" s="14" t="s">
        <v>14244</v>
      </c>
    </row>
    <row r="4590" spans="2:10" x14ac:dyDescent="0.25">
      <c r="B4590" s="39" t="s">
        <v>11611</v>
      </c>
      <c r="C4590" s="39" t="s">
        <v>11612</v>
      </c>
      <c r="E4590" s="40" t="s">
        <v>12426</v>
      </c>
      <c r="F4590" s="38" t="s">
        <v>13148</v>
      </c>
      <c r="G4590" s="38" t="s">
        <v>13147</v>
      </c>
      <c r="H4590" s="42">
        <v>2.9100199999999998E-27</v>
      </c>
      <c r="I4590" s="41">
        <v>99.102400000000003</v>
      </c>
      <c r="J4590" s="14" t="s">
        <v>14242</v>
      </c>
    </row>
    <row r="4591" spans="2:10" x14ac:dyDescent="0.25">
      <c r="B4591" s="39" t="s">
        <v>11613</v>
      </c>
      <c r="C4591" s="39" t="s">
        <v>11614</v>
      </c>
      <c r="E4591" s="40" t="s">
        <v>12426</v>
      </c>
      <c r="F4591" s="38" t="s">
        <v>13146</v>
      </c>
      <c r="G4591" s="38" t="s">
        <v>13145</v>
      </c>
      <c r="H4591" s="42">
        <v>2.48351E-45</v>
      </c>
      <c r="I4591" s="41">
        <v>147.72</v>
      </c>
      <c r="J4591" s="38" t="s">
        <v>13504</v>
      </c>
    </row>
    <row r="4592" spans="2:10" x14ac:dyDescent="0.25">
      <c r="B4592" s="39" t="s">
        <v>11615</v>
      </c>
      <c r="C4592" s="39" t="s">
        <v>11616</v>
      </c>
      <c r="E4592" s="40" t="s">
        <v>12426</v>
      </c>
      <c r="F4592" s="38" t="s">
        <v>12909</v>
      </c>
      <c r="G4592" s="38" t="s">
        <v>12634</v>
      </c>
      <c r="H4592" s="42">
        <v>3.777E-14</v>
      </c>
      <c r="I4592" s="41">
        <v>61.029800000000002</v>
      </c>
      <c r="J4592" s="38" t="s">
        <v>13504</v>
      </c>
    </row>
    <row r="4593" spans="2:10" x14ac:dyDescent="0.25">
      <c r="B4593" s="39" t="s">
        <v>11617</v>
      </c>
      <c r="C4593" s="39" t="s">
        <v>11618</v>
      </c>
      <c r="E4593" s="40" t="s">
        <v>12426</v>
      </c>
      <c r="F4593" s="38"/>
      <c r="G4593" s="38"/>
      <c r="H4593" s="38"/>
      <c r="I4593" s="41"/>
      <c r="J4593" s="38" t="s">
        <v>13504</v>
      </c>
    </row>
    <row r="4594" spans="2:10" x14ac:dyDescent="0.25">
      <c r="B4594" s="39" t="s">
        <v>11619</v>
      </c>
      <c r="C4594" s="39" t="s">
        <v>11620</v>
      </c>
      <c r="E4594" s="40" t="s">
        <v>12426</v>
      </c>
      <c r="F4594" s="38"/>
      <c r="G4594" s="38"/>
      <c r="H4594" s="38"/>
      <c r="I4594" s="41"/>
      <c r="J4594" s="38" t="s">
        <v>13504</v>
      </c>
    </row>
    <row r="4595" spans="2:10" x14ac:dyDescent="0.25">
      <c r="B4595" s="39" t="s">
        <v>11621</v>
      </c>
      <c r="C4595" s="39" t="s">
        <v>11622</v>
      </c>
      <c r="E4595" s="40" t="s">
        <v>12426</v>
      </c>
      <c r="F4595" s="38"/>
      <c r="G4595" s="38"/>
      <c r="H4595" s="38"/>
      <c r="I4595" s="41"/>
      <c r="J4595" s="38" t="s">
        <v>13504</v>
      </c>
    </row>
    <row r="4596" spans="2:10" x14ac:dyDescent="0.25">
      <c r="B4596" s="39" t="s">
        <v>11623</v>
      </c>
      <c r="C4596" s="39" t="s">
        <v>11624</v>
      </c>
      <c r="E4596" s="40" t="s">
        <v>12426</v>
      </c>
      <c r="F4596" s="38"/>
      <c r="G4596" s="38"/>
      <c r="H4596" s="38"/>
      <c r="I4596" s="41"/>
      <c r="J4596" s="38" t="s">
        <v>13504</v>
      </c>
    </row>
    <row r="4597" spans="2:10" x14ac:dyDescent="0.25">
      <c r="B4597" s="39" t="s">
        <v>11625</v>
      </c>
      <c r="C4597" s="39" t="s">
        <v>11626</v>
      </c>
      <c r="E4597" s="40" t="s">
        <v>12426</v>
      </c>
      <c r="F4597" s="38"/>
      <c r="G4597" s="38"/>
      <c r="H4597" s="38"/>
      <c r="I4597" s="41"/>
      <c r="J4597" s="38" t="s">
        <v>13504</v>
      </c>
    </row>
    <row r="4598" spans="2:10" x14ac:dyDescent="0.25">
      <c r="B4598" s="39" t="s">
        <v>11627</v>
      </c>
      <c r="C4598" s="39" t="s">
        <v>11628</v>
      </c>
      <c r="E4598" s="40" t="s">
        <v>12426</v>
      </c>
      <c r="F4598" s="38"/>
      <c r="G4598" s="38"/>
      <c r="H4598" s="38"/>
      <c r="I4598" s="41"/>
      <c r="J4598" s="38" t="s">
        <v>13504</v>
      </c>
    </row>
    <row r="4599" spans="2:10" x14ac:dyDescent="0.25">
      <c r="B4599" s="39" t="s">
        <v>11629</v>
      </c>
      <c r="C4599" s="39" t="s">
        <v>11630</v>
      </c>
      <c r="E4599" s="40" t="s">
        <v>12427</v>
      </c>
      <c r="F4599" s="38" t="s">
        <v>12437</v>
      </c>
      <c r="G4599" s="38" t="s">
        <v>13149</v>
      </c>
      <c r="H4599" s="42">
        <v>7.6579E-6</v>
      </c>
      <c r="I4599" s="41">
        <v>39.678600000000003</v>
      </c>
      <c r="J4599" s="14" t="s">
        <v>12405</v>
      </c>
    </row>
    <row r="4600" spans="2:10" x14ac:dyDescent="0.25">
      <c r="B4600" s="39" t="s">
        <v>11631</v>
      </c>
      <c r="C4600" s="39" t="s">
        <v>11632</v>
      </c>
      <c r="E4600" s="40" t="s">
        <v>12426</v>
      </c>
      <c r="F4600" s="38" t="s">
        <v>13155</v>
      </c>
      <c r="G4600" s="38" t="s">
        <v>13154</v>
      </c>
      <c r="H4600" s="42">
        <v>2.2585599999999999E-32</v>
      </c>
      <c r="I4600" s="41">
        <v>128.03899999999999</v>
      </c>
      <c r="J4600" s="14" t="s">
        <v>14245</v>
      </c>
    </row>
    <row r="4601" spans="2:10" x14ac:dyDescent="0.25">
      <c r="B4601" s="39" t="s">
        <v>11633</v>
      </c>
      <c r="C4601" s="39" t="s">
        <v>11634</v>
      </c>
      <c r="E4601" s="40" t="s">
        <v>12426</v>
      </c>
      <c r="F4601" s="38" t="s">
        <v>13153</v>
      </c>
      <c r="G4601" s="38" t="s">
        <v>13152</v>
      </c>
      <c r="H4601" s="42">
        <v>2.8956299999999999E-5</v>
      </c>
      <c r="I4601" s="41">
        <v>43.857300000000002</v>
      </c>
      <c r="J4601" s="38" t="s">
        <v>13504</v>
      </c>
    </row>
    <row r="4602" spans="2:10" x14ac:dyDescent="0.25">
      <c r="B4602" s="39" t="s">
        <v>11635</v>
      </c>
      <c r="C4602" s="39" t="s">
        <v>11636</v>
      </c>
      <c r="E4602" s="40" t="s">
        <v>12427</v>
      </c>
      <c r="F4602" s="38" t="s">
        <v>13151</v>
      </c>
      <c r="G4602" s="38" t="s">
        <v>13150</v>
      </c>
      <c r="H4602" s="42">
        <v>3.1691099999999998E-11</v>
      </c>
      <c r="I4602" s="41">
        <v>55.5458</v>
      </c>
      <c r="J4602" s="14" t="s">
        <v>14246</v>
      </c>
    </row>
    <row r="4603" spans="2:10" x14ac:dyDescent="0.25">
      <c r="B4603" s="39" t="s">
        <v>11637</v>
      </c>
      <c r="C4603" s="39" t="s">
        <v>11638</v>
      </c>
      <c r="E4603" s="40" t="s">
        <v>12426</v>
      </c>
      <c r="F4603" s="38"/>
      <c r="G4603" s="38"/>
      <c r="H4603" s="38"/>
      <c r="I4603" s="41"/>
      <c r="J4603" s="38" t="s">
        <v>13504</v>
      </c>
    </row>
    <row r="4604" spans="2:10" x14ac:dyDescent="0.25">
      <c r="B4604" s="39" t="s">
        <v>11639</v>
      </c>
      <c r="C4604" s="39" t="s">
        <v>11640</v>
      </c>
      <c r="E4604" s="40" t="s">
        <v>12426</v>
      </c>
      <c r="F4604" s="38"/>
      <c r="G4604" s="38"/>
      <c r="H4604" s="38"/>
      <c r="I4604" s="41"/>
      <c r="J4604" s="38" t="s">
        <v>13504</v>
      </c>
    </row>
    <row r="4605" spans="2:10" x14ac:dyDescent="0.25">
      <c r="B4605" s="39" t="s">
        <v>11641</v>
      </c>
      <c r="C4605" s="39" t="s">
        <v>14168</v>
      </c>
      <c r="E4605" s="40" t="s">
        <v>12426</v>
      </c>
      <c r="F4605" s="38"/>
      <c r="G4605" s="38"/>
      <c r="H4605" s="38"/>
      <c r="I4605" s="41"/>
      <c r="J4605" s="14" t="s">
        <v>14247</v>
      </c>
    </row>
    <row r="4606" spans="2:10" x14ac:dyDescent="0.25">
      <c r="B4606" s="39" t="s">
        <v>11642</v>
      </c>
      <c r="C4606" s="39" t="s">
        <v>14166</v>
      </c>
      <c r="E4606" s="40" t="s">
        <v>12426</v>
      </c>
      <c r="F4606" s="38"/>
      <c r="G4606" s="38"/>
      <c r="H4606" s="38"/>
      <c r="I4606" s="41"/>
      <c r="J4606" s="38" t="s">
        <v>13504</v>
      </c>
    </row>
    <row r="4607" spans="2:10" x14ac:dyDescent="0.25">
      <c r="B4607" s="39" t="s">
        <v>11643</v>
      </c>
      <c r="C4607" s="39" t="s">
        <v>14160</v>
      </c>
      <c r="E4607" s="40" t="s">
        <v>12426</v>
      </c>
      <c r="F4607" s="38"/>
      <c r="G4607" s="38"/>
      <c r="H4607" s="38"/>
      <c r="I4607" s="41"/>
      <c r="J4607" s="14" t="s">
        <v>14248</v>
      </c>
    </row>
    <row r="4608" spans="2:10" x14ac:dyDescent="0.25">
      <c r="B4608" s="39" t="s">
        <v>11644</v>
      </c>
      <c r="C4608" s="39" t="s">
        <v>14159</v>
      </c>
      <c r="E4608" s="40" t="s">
        <v>12426</v>
      </c>
      <c r="F4608" s="38"/>
      <c r="G4608" s="38"/>
      <c r="H4608" s="38"/>
      <c r="I4608" s="41"/>
      <c r="J4608" s="14" t="s">
        <v>14248</v>
      </c>
    </row>
    <row r="4609" spans="2:10" x14ac:dyDescent="0.25">
      <c r="B4609" s="39" t="s">
        <v>11645</v>
      </c>
      <c r="C4609" s="39" t="s">
        <v>14158</v>
      </c>
      <c r="E4609" s="40" t="s">
        <v>12426</v>
      </c>
      <c r="F4609" s="38"/>
      <c r="G4609" s="38"/>
      <c r="H4609" s="38"/>
      <c r="I4609" s="41"/>
      <c r="J4609" s="38" t="s">
        <v>13504</v>
      </c>
    </row>
    <row r="4610" spans="2:10" x14ac:dyDescent="0.25">
      <c r="B4610" s="39" t="s">
        <v>11646</v>
      </c>
      <c r="C4610" s="39" t="s">
        <v>14157</v>
      </c>
      <c r="E4610" s="40" t="s">
        <v>12440</v>
      </c>
      <c r="F4610" s="38" t="s">
        <v>13157</v>
      </c>
      <c r="G4610" s="38" t="s">
        <v>13156</v>
      </c>
      <c r="H4610" s="42">
        <v>2.2813200000000001E-24</v>
      </c>
      <c r="I4610" s="41">
        <v>89.941900000000004</v>
      </c>
      <c r="J4610" s="14" t="s">
        <v>14249</v>
      </c>
    </row>
    <row r="4611" spans="2:10" x14ac:dyDescent="0.25">
      <c r="B4611" s="39" t="s">
        <v>11647</v>
      </c>
      <c r="C4611" s="39" t="s">
        <v>14156</v>
      </c>
      <c r="E4611" s="40" t="s">
        <v>12443</v>
      </c>
      <c r="F4611" s="38" t="s">
        <v>13122</v>
      </c>
      <c r="G4611" s="38" t="s">
        <v>13158</v>
      </c>
      <c r="H4611" s="42">
        <v>2.5078600000000002E-17</v>
      </c>
      <c r="I4611" s="41">
        <v>72.576499999999996</v>
      </c>
      <c r="J4611" s="14" t="s">
        <v>12399</v>
      </c>
    </row>
    <row r="4612" spans="2:10" x14ac:dyDescent="0.25">
      <c r="B4612" s="39" t="s">
        <v>11648</v>
      </c>
      <c r="C4612" s="39" t="s">
        <v>14148</v>
      </c>
      <c r="E4612" s="40" t="s">
        <v>12428</v>
      </c>
      <c r="F4612" s="38" t="s">
        <v>13159</v>
      </c>
      <c r="G4612" s="38" t="s">
        <v>13160</v>
      </c>
      <c r="H4612" s="42">
        <v>3.1614600000000001E-29</v>
      </c>
      <c r="I4612" s="41">
        <v>107.458</v>
      </c>
      <c r="J4612" s="14" t="s">
        <v>12413</v>
      </c>
    </row>
    <row r="4613" spans="2:10" x14ac:dyDescent="0.25">
      <c r="B4613" s="39" t="s">
        <v>11649</v>
      </c>
      <c r="C4613" s="39" t="s">
        <v>14145</v>
      </c>
      <c r="E4613" s="40" t="s">
        <v>12426</v>
      </c>
      <c r="F4613" s="38"/>
      <c r="G4613" s="38"/>
      <c r="H4613" s="38"/>
      <c r="I4613" s="41"/>
      <c r="J4613" s="38" t="s">
        <v>13504</v>
      </c>
    </row>
    <row r="4614" spans="2:10" x14ac:dyDescent="0.25">
      <c r="B4614" s="39" t="s">
        <v>11650</v>
      </c>
      <c r="C4614" s="39" t="s">
        <v>14144</v>
      </c>
      <c r="E4614" s="40" t="s">
        <v>12426</v>
      </c>
      <c r="F4614" s="38"/>
      <c r="G4614" s="38"/>
      <c r="H4614" s="38"/>
      <c r="I4614" s="41"/>
      <c r="J4614" s="38" t="s">
        <v>13504</v>
      </c>
    </row>
    <row r="4615" spans="2:10" x14ac:dyDescent="0.25">
      <c r="B4615" s="39" t="s">
        <v>11651</v>
      </c>
      <c r="C4615" s="39" t="s">
        <v>14143</v>
      </c>
      <c r="E4615" s="40" t="s">
        <v>12447</v>
      </c>
      <c r="F4615" s="38" t="s">
        <v>13162</v>
      </c>
      <c r="G4615" s="38" t="s">
        <v>13161</v>
      </c>
      <c r="H4615" s="38">
        <v>0</v>
      </c>
      <c r="I4615" s="41">
        <v>680.58299999999997</v>
      </c>
      <c r="J4615" s="14" t="s">
        <v>14250</v>
      </c>
    </row>
    <row r="4616" spans="2:10" x14ac:dyDescent="0.25">
      <c r="B4616" s="39" t="s">
        <v>11652</v>
      </c>
      <c r="C4616" s="39" t="s">
        <v>14142</v>
      </c>
      <c r="E4616" s="40" t="s">
        <v>12443</v>
      </c>
      <c r="F4616" s="38" t="s">
        <v>13164</v>
      </c>
      <c r="G4616" s="38" t="s">
        <v>13163</v>
      </c>
      <c r="H4616" s="42">
        <v>2.0011600000000001E-24</v>
      </c>
      <c r="I4616" s="41">
        <v>97.184299999999993</v>
      </c>
      <c r="J4616" s="14" t="s">
        <v>14251</v>
      </c>
    </row>
    <row r="4617" spans="2:10" x14ac:dyDescent="0.25">
      <c r="B4617" s="39" t="s">
        <v>11653</v>
      </c>
      <c r="C4617" s="39" t="s">
        <v>14139</v>
      </c>
      <c r="E4617" s="40" t="s">
        <v>12426</v>
      </c>
      <c r="F4617" s="38"/>
      <c r="G4617" s="38"/>
      <c r="H4617" s="38"/>
      <c r="I4617" s="41"/>
      <c r="J4617" s="38" t="s">
        <v>13504</v>
      </c>
    </row>
    <row r="4618" spans="2:10" x14ac:dyDescent="0.25">
      <c r="B4618" s="39" t="s">
        <v>11654</v>
      </c>
      <c r="C4618" s="39" t="s">
        <v>14134</v>
      </c>
      <c r="E4618" s="40" t="s">
        <v>12426</v>
      </c>
      <c r="F4618" s="38"/>
      <c r="G4618" s="38"/>
      <c r="H4618" s="38"/>
      <c r="I4618" s="41"/>
      <c r="J4618" s="38" t="s">
        <v>13504</v>
      </c>
    </row>
    <row r="4619" spans="2:10" x14ac:dyDescent="0.25">
      <c r="B4619" s="39" t="s">
        <v>11655</v>
      </c>
      <c r="C4619" s="39" t="s">
        <v>14133</v>
      </c>
      <c r="E4619" s="40" t="s">
        <v>12426</v>
      </c>
      <c r="F4619" s="38"/>
      <c r="G4619" s="38"/>
      <c r="H4619" s="38"/>
      <c r="I4619" s="41"/>
      <c r="J4619" s="38" t="s">
        <v>13504</v>
      </c>
    </row>
    <row r="4620" spans="2:10" x14ac:dyDescent="0.25">
      <c r="B4620" s="39" t="s">
        <v>11656</v>
      </c>
      <c r="C4620" s="39" t="s">
        <v>14132</v>
      </c>
      <c r="E4620" s="40" t="s">
        <v>12426</v>
      </c>
      <c r="F4620" s="38"/>
      <c r="G4620" s="38"/>
      <c r="H4620" s="38"/>
      <c r="I4620" s="41"/>
      <c r="J4620" s="38" t="s">
        <v>13504</v>
      </c>
    </row>
    <row r="4621" spans="2:10" x14ac:dyDescent="0.25">
      <c r="B4621" s="39" t="s">
        <v>11657</v>
      </c>
      <c r="C4621" s="39" t="s">
        <v>14129</v>
      </c>
      <c r="E4621" s="40" t="s">
        <v>12426</v>
      </c>
      <c r="F4621" s="38"/>
      <c r="G4621" s="38"/>
      <c r="H4621" s="38"/>
      <c r="I4621" s="41"/>
      <c r="J4621" s="38" t="s">
        <v>13504</v>
      </c>
    </row>
    <row r="4622" spans="2:10" x14ac:dyDescent="0.25">
      <c r="B4622" s="39" t="s">
        <v>11658</v>
      </c>
      <c r="C4622" s="39" t="s">
        <v>14125</v>
      </c>
      <c r="E4622" s="40" t="s">
        <v>12426</v>
      </c>
      <c r="F4622" s="38"/>
      <c r="G4622" s="38"/>
      <c r="H4622" s="38"/>
      <c r="I4622" s="41"/>
      <c r="J4622" s="38" t="s">
        <v>13504</v>
      </c>
    </row>
    <row r="4623" spans="2:10" x14ac:dyDescent="0.25">
      <c r="B4623" s="39" t="s">
        <v>11659</v>
      </c>
      <c r="C4623" s="39" t="s">
        <v>14124</v>
      </c>
      <c r="E4623" s="40" t="s">
        <v>12441</v>
      </c>
      <c r="F4623" s="38" t="s">
        <v>13172</v>
      </c>
      <c r="G4623" s="38" t="s">
        <v>13171</v>
      </c>
      <c r="H4623" s="42">
        <v>2.4745000000000001E-128</v>
      </c>
      <c r="I4623" s="41">
        <v>379.185</v>
      </c>
      <c r="J4623" s="14" t="s">
        <v>14252</v>
      </c>
    </row>
    <row r="4624" spans="2:10" x14ac:dyDescent="0.25">
      <c r="B4624" s="39" t="s">
        <v>11660</v>
      </c>
      <c r="C4624" s="39" t="s">
        <v>14123</v>
      </c>
      <c r="E4624" s="40" t="s">
        <v>12441</v>
      </c>
      <c r="F4624" s="38" t="s">
        <v>13170</v>
      </c>
      <c r="G4624" s="38" t="s">
        <v>13169</v>
      </c>
      <c r="H4624" s="42">
        <v>5.8559999999999995E-119</v>
      </c>
      <c r="I4624" s="41">
        <v>339.78899999999999</v>
      </c>
      <c r="J4624" s="14" t="s">
        <v>14253</v>
      </c>
    </row>
    <row r="4625" spans="2:10" x14ac:dyDescent="0.25">
      <c r="B4625" s="39" t="s">
        <v>11661</v>
      </c>
      <c r="C4625" s="39" t="s">
        <v>14122</v>
      </c>
      <c r="E4625" s="40" t="s">
        <v>12441</v>
      </c>
      <c r="F4625" s="38" t="s">
        <v>13168</v>
      </c>
      <c r="G4625" s="38" t="s">
        <v>13167</v>
      </c>
      <c r="H4625" s="38">
        <v>0</v>
      </c>
      <c r="I4625" s="41">
        <v>844.83699999999999</v>
      </c>
      <c r="J4625" s="14" t="s">
        <v>14254</v>
      </c>
    </row>
    <row r="4626" spans="2:10" x14ac:dyDescent="0.25">
      <c r="B4626" s="39" t="s">
        <v>11662</v>
      </c>
      <c r="C4626" s="39" t="s">
        <v>14121</v>
      </c>
      <c r="E4626" s="40" t="s">
        <v>12441</v>
      </c>
      <c r="F4626" s="38" t="s">
        <v>13166</v>
      </c>
      <c r="G4626" s="38" t="s">
        <v>13165</v>
      </c>
      <c r="H4626" s="42">
        <v>1.5262899999999999E-180</v>
      </c>
      <c r="I4626" s="41">
        <v>514.03200000000004</v>
      </c>
      <c r="J4626" s="14" t="s">
        <v>14255</v>
      </c>
    </row>
    <row r="4627" spans="2:10" x14ac:dyDescent="0.25">
      <c r="B4627" s="39" t="s">
        <v>11663</v>
      </c>
      <c r="C4627" s="39" t="s">
        <v>14120</v>
      </c>
      <c r="E4627" s="40" t="s">
        <v>12446</v>
      </c>
      <c r="F4627" s="38" t="s">
        <v>13173</v>
      </c>
      <c r="G4627" s="38" t="s">
        <v>13173</v>
      </c>
      <c r="H4627" s="38">
        <v>0</v>
      </c>
      <c r="I4627" s="41">
        <v>854.68499999999995</v>
      </c>
      <c r="J4627" s="14" t="s">
        <v>14256</v>
      </c>
    </row>
    <row r="4628" spans="2:10" x14ac:dyDescent="0.25">
      <c r="B4628" s="39" t="s">
        <v>11664</v>
      </c>
      <c r="C4628" s="39" t="s">
        <v>14119</v>
      </c>
      <c r="E4628" s="40" t="s">
        <v>12998</v>
      </c>
      <c r="F4628" s="38" t="s">
        <v>13174</v>
      </c>
      <c r="G4628" s="38" t="s">
        <v>13175</v>
      </c>
      <c r="H4628" s="42">
        <v>9.2032E-134</v>
      </c>
      <c r="I4628" s="41">
        <v>382.64</v>
      </c>
      <c r="J4628" s="14" t="s">
        <v>14257</v>
      </c>
    </row>
    <row r="4629" spans="2:10" x14ac:dyDescent="0.25">
      <c r="B4629" s="39" t="s">
        <v>11665</v>
      </c>
      <c r="C4629" s="39" t="s">
        <v>14118</v>
      </c>
      <c r="E4629" s="40" t="s">
        <v>12440</v>
      </c>
      <c r="F4629" s="38" t="s">
        <v>13176</v>
      </c>
      <c r="G4629" s="38" t="s">
        <v>13177</v>
      </c>
      <c r="H4629" s="42">
        <v>3.1250999999999998E-118</v>
      </c>
      <c r="I4629" s="41">
        <v>351.63200000000001</v>
      </c>
      <c r="J4629" s="14" t="s">
        <v>13784</v>
      </c>
    </row>
    <row r="4630" spans="2:10" x14ac:dyDescent="0.25">
      <c r="B4630" s="39" t="s">
        <v>11666</v>
      </c>
      <c r="C4630" s="39" t="s">
        <v>14117</v>
      </c>
      <c r="E4630" s="40" t="s">
        <v>12441</v>
      </c>
      <c r="F4630" s="38" t="s">
        <v>13178</v>
      </c>
      <c r="G4630" s="38" t="s">
        <v>13179</v>
      </c>
      <c r="H4630" s="42">
        <v>1.1052999999999999E-129</v>
      </c>
      <c r="I4630" s="41">
        <v>369.06599999999997</v>
      </c>
      <c r="J4630" s="14" t="s">
        <v>14258</v>
      </c>
    </row>
    <row r="4631" spans="2:10" x14ac:dyDescent="0.25">
      <c r="B4631" s="39" t="s">
        <v>11667</v>
      </c>
      <c r="C4631" s="39" t="s">
        <v>14116</v>
      </c>
      <c r="E4631" s="40" t="s">
        <v>12447</v>
      </c>
      <c r="F4631" s="38" t="s">
        <v>12639</v>
      </c>
      <c r="G4631" s="38" t="s">
        <v>12640</v>
      </c>
      <c r="H4631" s="42">
        <v>4.8796100000000001E-27</v>
      </c>
      <c r="I4631" s="41">
        <v>109.821</v>
      </c>
      <c r="J4631" s="14" t="s">
        <v>14259</v>
      </c>
    </row>
    <row r="4632" spans="2:10" x14ac:dyDescent="0.25">
      <c r="B4632" s="39" t="s">
        <v>11668</v>
      </c>
      <c r="C4632" s="39" t="s">
        <v>14115</v>
      </c>
      <c r="E4632" s="40" t="s">
        <v>12453</v>
      </c>
      <c r="F4632" s="38" t="s">
        <v>13183</v>
      </c>
      <c r="G4632" s="38" t="s">
        <v>13182</v>
      </c>
      <c r="H4632" s="42">
        <v>3.5636500000000003E-179</v>
      </c>
      <c r="I4632" s="41">
        <v>497.86700000000002</v>
      </c>
      <c r="J4632" s="14" t="s">
        <v>12396</v>
      </c>
    </row>
    <row r="4633" spans="2:10" x14ac:dyDescent="0.25">
      <c r="B4633" s="39" t="s">
        <v>11669</v>
      </c>
      <c r="C4633" s="39" t="s">
        <v>14114</v>
      </c>
      <c r="E4633" s="40" t="s">
        <v>12428</v>
      </c>
      <c r="F4633" s="38" t="s">
        <v>12691</v>
      </c>
      <c r="G4633" s="38" t="s">
        <v>12692</v>
      </c>
      <c r="H4633" s="42">
        <v>2.3810199999999999E-103</v>
      </c>
      <c r="I4633" s="41">
        <v>303.02800000000002</v>
      </c>
      <c r="J4633" s="14" t="s">
        <v>12395</v>
      </c>
    </row>
    <row r="4634" spans="2:10" x14ac:dyDescent="0.25">
      <c r="B4634" s="39" t="s">
        <v>11670</v>
      </c>
      <c r="C4634" s="39" t="s">
        <v>14113</v>
      </c>
      <c r="E4634" s="40" t="s">
        <v>12428</v>
      </c>
      <c r="F4634" s="38" t="s">
        <v>12694</v>
      </c>
      <c r="G4634" s="38" t="s">
        <v>12695</v>
      </c>
      <c r="H4634" s="42">
        <v>2.5989999999999999E-115</v>
      </c>
      <c r="I4634" s="41">
        <v>335.22800000000001</v>
      </c>
      <c r="J4634" s="14" t="s">
        <v>12394</v>
      </c>
    </row>
    <row r="4635" spans="2:10" x14ac:dyDescent="0.25">
      <c r="B4635" s="39" t="s">
        <v>11671</v>
      </c>
      <c r="C4635" s="39" t="s">
        <v>14112</v>
      </c>
      <c r="E4635" s="40" t="s">
        <v>12441</v>
      </c>
      <c r="F4635" s="38" t="s">
        <v>13181</v>
      </c>
      <c r="G4635" s="38" t="s">
        <v>13180</v>
      </c>
      <c r="H4635" s="42">
        <v>1.1567E-153</v>
      </c>
      <c r="I4635" s="41">
        <v>444.82900000000001</v>
      </c>
      <c r="J4635" s="14" t="s">
        <v>12393</v>
      </c>
    </row>
    <row r="4636" spans="2:10" x14ac:dyDescent="0.25">
      <c r="B4636" s="39" t="s">
        <v>11672</v>
      </c>
      <c r="C4636" s="39" t="s">
        <v>14109</v>
      </c>
      <c r="E4636" s="40" t="s">
        <v>12426</v>
      </c>
      <c r="F4636" s="38"/>
      <c r="G4636" s="38"/>
      <c r="H4636" s="38"/>
      <c r="I4636" s="41"/>
      <c r="J4636" s="38" t="s">
        <v>13504</v>
      </c>
    </row>
    <row r="4637" spans="2:10" x14ac:dyDescent="0.25">
      <c r="B4637" s="39" t="s">
        <v>11673</v>
      </c>
      <c r="C4637" s="39" t="s">
        <v>14107</v>
      </c>
      <c r="E4637" s="40" t="s">
        <v>12426</v>
      </c>
      <c r="F4637" s="38"/>
      <c r="G4637" s="38"/>
      <c r="H4637" s="38"/>
      <c r="I4637" s="41"/>
      <c r="J4637" s="38" t="s">
        <v>13504</v>
      </c>
    </row>
    <row r="4638" spans="2:10" x14ac:dyDescent="0.25">
      <c r="B4638" s="39" t="s">
        <v>11674</v>
      </c>
      <c r="C4638" s="39" t="s">
        <v>14105</v>
      </c>
      <c r="E4638" s="40" t="s">
        <v>12426</v>
      </c>
      <c r="F4638" s="38"/>
      <c r="G4638" s="38"/>
      <c r="H4638" s="38"/>
      <c r="I4638" s="41"/>
      <c r="J4638" s="38" t="s">
        <v>13504</v>
      </c>
    </row>
    <row r="4639" spans="2:10" x14ac:dyDescent="0.25">
      <c r="B4639" s="39" t="s">
        <v>11675</v>
      </c>
      <c r="C4639" s="39" t="s">
        <v>14104</v>
      </c>
      <c r="E4639" s="40" t="s">
        <v>12426</v>
      </c>
      <c r="F4639" s="38" t="s">
        <v>12638</v>
      </c>
      <c r="G4639" s="38" t="s">
        <v>13184</v>
      </c>
      <c r="H4639" s="38">
        <v>6.5442900000000003E-3</v>
      </c>
      <c r="I4639" s="41">
        <v>32.157200000000003</v>
      </c>
      <c r="J4639" s="14" t="s">
        <v>13661</v>
      </c>
    </row>
    <row r="4640" spans="2:10" x14ac:dyDescent="0.25">
      <c r="B4640" s="39" t="s">
        <v>11676</v>
      </c>
      <c r="C4640" s="39" t="s">
        <v>14100</v>
      </c>
      <c r="E4640" s="40" t="s">
        <v>12427</v>
      </c>
      <c r="F4640" s="38"/>
      <c r="G4640" s="38"/>
      <c r="H4640" s="38"/>
      <c r="I4640" s="41"/>
      <c r="J4640" s="14" t="s">
        <v>12405</v>
      </c>
    </row>
    <row r="4641" spans="2:10" x14ac:dyDescent="0.25">
      <c r="B4641" s="39" t="s">
        <v>11677</v>
      </c>
      <c r="C4641" s="39" t="s">
        <v>14099</v>
      </c>
      <c r="E4641" s="40" t="s">
        <v>12426</v>
      </c>
      <c r="F4641" s="38" t="s">
        <v>13185</v>
      </c>
      <c r="G4641" s="38" t="s">
        <v>13186</v>
      </c>
      <c r="H4641" s="42">
        <v>1.2376799999999999E-6</v>
      </c>
      <c r="I4641" s="41">
        <v>43.928899999999999</v>
      </c>
      <c r="J4641" s="14" t="s">
        <v>13613</v>
      </c>
    </row>
    <row r="4642" spans="2:10" x14ac:dyDescent="0.25">
      <c r="B4642" s="39" t="s">
        <v>11678</v>
      </c>
      <c r="C4642" s="39" t="s">
        <v>14097</v>
      </c>
      <c r="E4642" s="40" t="s">
        <v>12426</v>
      </c>
      <c r="F4642" s="38"/>
      <c r="G4642" s="38"/>
      <c r="H4642" s="38"/>
      <c r="I4642" s="41"/>
      <c r="J4642" s="38" t="s">
        <v>13504</v>
      </c>
    </row>
    <row r="4643" spans="2:10" x14ac:dyDescent="0.25">
      <c r="B4643" s="39" t="s">
        <v>11679</v>
      </c>
      <c r="C4643" s="39" t="s">
        <v>14094</v>
      </c>
      <c r="E4643" s="40" t="s">
        <v>12426</v>
      </c>
      <c r="F4643" s="38"/>
      <c r="G4643" s="38"/>
      <c r="H4643" s="38"/>
      <c r="I4643" s="41"/>
      <c r="J4643" s="38" t="s">
        <v>13504</v>
      </c>
    </row>
    <row r="4644" spans="2:10" x14ac:dyDescent="0.25">
      <c r="B4644" s="39" t="s">
        <v>11680</v>
      </c>
      <c r="C4644" s="39" t="s">
        <v>14093</v>
      </c>
      <c r="E4644" s="40" t="s">
        <v>12445</v>
      </c>
      <c r="F4644" s="38" t="s">
        <v>13187</v>
      </c>
      <c r="G4644" s="38" t="s">
        <v>13188</v>
      </c>
      <c r="H4644" s="42">
        <v>2.2895599999999999E-34</v>
      </c>
      <c r="I4644" s="41">
        <v>125.402</v>
      </c>
      <c r="J4644" s="14" t="s">
        <v>14260</v>
      </c>
    </row>
    <row r="4645" spans="2:10" x14ac:dyDescent="0.25">
      <c r="B4645" s="39" t="s">
        <v>11681</v>
      </c>
      <c r="C4645" s="39" t="s">
        <v>14092</v>
      </c>
      <c r="E4645" s="40" t="s">
        <v>12426</v>
      </c>
      <c r="F4645" s="38"/>
      <c r="G4645" s="38"/>
      <c r="H4645" s="38"/>
      <c r="I4645" s="41"/>
      <c r="J4645" s="38" t="s">
        <v>13504</v>
      </c>
    </row>
    <row r="4646" spans="2:10" x14ac:dyDescent="0.25">
      <c r="B4646" s="39" t="s">
        <v>11682</v>
      </c>
      <c r="C4646" s="39" t="s">
        <v>14091</v>
      </c>
      <c r="E4646" s="40" t="s">
        <v>12443</v>
      </c>
      <c r="F4646" s="38" t="s">
        <v>13189</v>
      </c>
      <c r="G4646" s="38" t="s">
        <v>13190</v>
      </c>
      <c r="H4646" s="42">
        <v>9.3696799999999999E-30</v>
      </c>
      <c r="I4646" s="41">
        <v>116.40600000000001</v>
      </c>
      <c r="J4646" s="14" t="s">
        <v>14261</v>
      </c>
    </row>
    <row r="4647" spans="2:10" x14ac:dyDescent="0.25">
      <c r="B4647" s="39" t="s">
        <v>11683</v>
      </c>
      <c r="C4647" s="39" t="s">
        <v>14090</v>
      </c>
      <c r="E4647" s="40" t="s">
        <v>12426</v>
      </c>
      <c r="F4647" s="38" t="s">
        <v>13196</v>
      </c>
      <c r="G4647" s="38" t="s">
        <v>13195</v>
      </c>
      <c r="H4647" s="42">
        <v>2.0011100000000001E-134</v>
      </c>
      <c r="I4647" s="41">
        <v>395.67899999999997</v>
      </c>
      <c r="J4647" s="14" t="s">
        <v>14262</v>
      </c>
    </row>
    <row r="4648" spans="2:10" x14ac:dyDescent="0.25">
      <c r="B4648" s="39" t="s">
        <v>11684</v>
      </c>
      <c r="C4648" s="39" t="s">
        <v>14089</v>
      </c>
      <c r="E4648" s="40" t="s">
        <v>12443</v>
      </c>
      <c r="F4648" s="38" t="s">
        <v>13194</v>
      </c>
      <c r="G4648" s="38" t="s">
        <v>13193</v>
      </c>
      <c r="H4648" s="42">
        <v>6.1640000000000004E-132</v>
      </c>
      <c r="I4648" s="41">
        <v>393.78899999999999</v>
      </c>
      <c r="J4648" s="14" t="s">
        <v>14263</v>
      </c>
    </row>
    <row r="4649" spans="2:10" x14ac:dyDescent="0.25">
      <c r="B4649" s="39" t="s">
        <v>11685</v>
      </c>
      <c r="C4649" s="39" t="s">
        <v>14088</v>
      </c>
      <c r="E4649" s="40" t="s">
        <v>12443</v>
      </c>
      <c r="F4649" s="38" t="s">
        <v>13192</v>
      </c>
      <c r="G4649" s="38" t="s">
        <v>13191</v>
      </c>
      <c r="H4649" s="42">
        <v>4.5012300000000001E-27</v>
      </c>
      <c r="I4649" s="41">
        <v>93.272199999999998</v>
      </c>
      <c r="J4649" s="14" t="s">
        <v>14264</v>
      </c>
    </row>
    <row r="4650" spans="2:10" x14ac:dyDescent="0.25">
      <c r="B4650" s="39" t="s">
        <v>11686</v>
      </c>
      <c r="C4650" s="39" t="s">
        <v>14087</v>
      </c>
      <c r="E4650" s="40" t="s">
        <v>12444</v>
      </c>
      <c r="F4650" s="38" t="s">
        <v>12581</v>
      </c>
      <c r="G4650" s="38" t="s">
        <v>12582</v>
      </c>
      <c r="H4650" s="42">
        <v>6.7779400000000003E-93</v>
      </c>
      <c r="I4650" s="41">
        <v>271.863</v>
      </c>
      <c r="J4650" s="14" t="s">
        <v>13641</v>
      </c>
    </row>
    <row r="4651" spans="2:10" x14ac:dyDescent="0.25">
      <c r="B4651" s="39" t="s">
        <v>11687</v>
      </c>
      <c r="C4651" s="39" t="s">
        <v>14086</v>
      </c>
      <c r="E4651" s="40" t="s">
        <v>12444</v>
      </c>
      <c r="F4651" s="38" t="s">
        <v>12584</v>
      </c>
      <c r="G4651" s="38" t="s">
        <v>12585</v>
      </c>
      <c r="H4651" s="42">
        <v>1.00976E-49</v>
      </c>
      <c r="I4651" s="41">
        <v>176.86799999999999</v>
      </c>
      <c r="J4651" s="14" t="s">
        <v>13642</v>
      </c>
    </row>
    <row r="4652" spans="2:10" x14ac:dyDescent="0.25">
      <c r="B4652" s="39" t="s">
        <v>11688</v>
      </c>
      <c r="C4652" s="39" t="s">
        <v>14085</v>
      </c>
      <c r="E4652" s="40" t="s">
        <v>12440</v>
      </c>
      <c r="F4652" s="38" t="s">
        <v>13198</v>
      </c>
      <c r="G4652" s="38" t="s">
        <v>13197</v>
      </c>
      <c r="H4652" s="42">
        <v>3.0861600000000002E-133</v>
      </c>
      <c r="I4652" s="41">
        <v>379.971</v>
      </c>
      <c r="J4652" s="14" t="s">
        <v>12451</v>
      </c>
    </row>
    <row r="4653" spans="2:10" x14ac:dyDescent="0.25">
      <c r="B4653" s="39" t="s">
        <v>11689</v>
      </c>
      <c r="C4653" s="39" t="s">
        <v>14084</v>
      </c>
      <c r="E4653" s="40" t="s">
        <v>12440</v>
      </c>
      <c r="F4653" s="38" t="s">
        <v>13199</v>
      </c>
      <c r="G4653" s="38" t="s">
        <v>13200</v>
      </c>
      <c r="H4653" s="42">
        <v>3.2015000000000002E-6</v>
      </c>
      <c r="I4653" s="41">
        <v>40.284100000000002</v>
      </c>
      <c r="J4653" s="38" t="s">
        <v>13504</v>
      </c>
    </row>
    <row r="4654" spans="2:10" x14ac:dyDescent="0.25">
      <c r="B4654" s="39" t="s">
        <v>11690</v>
      </c>
      <c r="C4654" s="39" t="s">
        <v>14083</v>
      </c>
      <c r="E4654" s="40" t="s">
        <v>12426</v>
      </c>
      <c r="F4654" s="38" t="s">
        <v>13201</v>
      </c>
      <c r="G4654" s="38" t="s">
        <v>13202</v>
      </c>
      <c r="H4654" s="42">
        <v>1.5456300000000001E-54</v>
      </c>
      <c r="I4654" s="41">
        <v>175.489</v>
      </c>
      <c r="J4654" s="14" t="s">
        <v>14266</v>
      </c>
    </row>
    <row r="4655" spans="2:10" x14ac:dyDescent="0.25">
      <c r="B4655" s="39" t="s">
        <v>11691</v>
      </c>
      <c r="C4655" s="39" t="s">
        <v>14082</v>
      </c>
      <c r="E4655" s="40" t="s">
        <v>12426</v>
      </c>
      <c r="F4655" s="38"/>
      <c r="G4655" s="38"/>
      <c r="H4655" s="38"/>
      <c r="I4655" s="41"/>
      <c r="J4655" s="38" t="s">
        <v>13504</v>
      </c>
    </row>
    <row r="4656" spans="2:10" x14ac:dyDescent="0.25">
      <c r="B4656" s="39" t="s">
        <v>11692</v>
      </c>
      <c r="C4656" s="39" t="s">
        <v>14081</v>
      </c>
      <c r="E4656" s="40" t="s">
        <v>12440</v>
      </c>
      <c r="F4656" s="38" t="s">
        <v>13203</v>
      </c>
      <c r="G4656" s="38" t="s">
        <v>13204</v>
      </c>
      <c r="H4656" s="42">
        <v>3.3491299999999998E-57</v>
      </c>
      <c r="I4656" s="41">
        <v>200.74100000000001</v>
      </c>
      <c r="J4656" s="14" t="s">
        <v>14267</v>
      </c>
    </row>
    <row r="4657" spans="2:10" x14ac:dyDescent="0.25">
      <c r="B4657" s="39" t="s">
        <v>11693</v>
      </c>
      <c r="C4657" s="39" t="s">
        <v>14080</v>
      </c>
      <c r="E4657" s="40" t="s">
        <v>12426</v>
      </c>
      <c r="F4657" s="38"/>
      <c r="G4657" s="38"/>
      <c r="H4657" s="38"/>
      <c r="I4657" s="41"/>
      <c r="J4657" s="38" t="s">
        <v>13504</v>
      </c>
    </row>
    <row r="4658" spans="2:10" x14ac:dyDescent="0.25">
      <c r="B4658" s="39" t="s">
        <v>11694</v>
      </c>
      <c r="C4658" s="39" t="s">
        <v>14079</v>
      </c>
      <c r="E4658" s="40" t="s">
        <v>12447</v>
      </c>
      <c r="F4658" s="38" t="s">
        <v>12796</v>
      </c>
      <c r="G4658" s="38" t="s">
        <v>12803</v>
      </c>
      <c r="H4658" s="38">
        <v>0</v>
      </c>
      <c r="I4658" s="41">
        <v>856.02200000000005</v>
      </c>
      <c r="J4658" s="14" t="s">
        <v>14268</v>
      </c>
    </row>
    <row r="4659" spans="2:10" x14ac:dyDescent="0.25">
      <c r="B4659" s="39" t="s">
        <v>11695</v>
      </c>
      <c r="C4659" s="39" t="s">
        <v>14078</v>
      </c>
      <c r="E4659" s="40" t="s">
        <v>12447</v>
      </c>
      <c r="F4659" s="38" t="s">
        <v>13207</v>
      </c>
      <c r="G4659" s="38" t="s">
        <v>13206</v>
      </c>
      <c r="H4659" s="38">
        <v>0</v>
      </c>
      <c r="I4659" s="41">
        <v>678.34699999999998</v>
      </c>
      <c r="J4659" s="14" t="s">
        <v>14269</v>
      </c>
    </row>
    <row r="4660" spans="2:10" x14ac:dyDescent="0.25">
      <c r="B4660" s="39" t="s">
        <v>11696</v>
      </c>
      <c r="C4660" s="39" t="s">
        <v>14077</v>
      </c>
      <c r="E4660" s="40" t="s">
        <v>12426</v>
      </c>
      <c r="F4660" s="38"/>
      <c r="G4660" s="38"/>
      <c r="H4660" s="38"/>
      <c r="I4660" s="41"/>
      <c r="J4660" s="38" t="s">
        <v>13504</v>
      </c>
    </row>
    <row r="4661" spans="2:10" x14ac:dyDescent="0.25">
      <c r="B4661" s="39" t="s">
        <v>11697</v>
      </c>
      <c r="C4661" s="39" t="s">
        <v>14074</v>
      </c>
      <c r="E4661" s="40" t="s">
        <v>12447</v>
      </c>
      <c r="F4661" s="38" t="s">
        <v>13208</v>
      </c>
      <c r="G4661" s="38" t="s">
        <v>13209</v>
      </c>
      <c r="H4661" s="42">
        <v>3.06788E-55</v>
      </c>
      <c r="I4661" s="41">
        <v>166.49700000000001</v>
      </c>
      <c r="J4661" s="14" t="s">
        <v>14270</v>
      </c>
    </row>
    <row r="4662" spans="2:10" x14ac:dyDescent="0.25">
      <c r="B4662" s="39" t="s">
        <v>11698</v>
      </c>
      <c r="C4662" s="39" t="s">
        <v>14073</v>
      </c>
      <c r="E4662" s="40" t="s">
        <v>12447</v>
      </c>
      <c r="F4662" s="38" t="s">
        <v>13211</v>
      </c>
      <c r="G4662" s="38" t="s">
        <v>13212</v>
      </c>
      <c r="H4662" s="42">
        <v>4.5693200000000001E-41</v>
      </c>
      <c r="I4662" s="41">
        <v>130.209</v>
      </c>
      <c r="J4662" s="14" t="s">
        <v>14271</v>
      </c>
    </row>
    <row r="4663" spans="2:10" x14ac:dyDescent="0.25">
      <c r="B4663" s="39" t="s">
        <v>11699</v>
      </c>
      <c r="C4663" s="39" t="s">
        <v>14072</v>
      </c>
      <c r="E4663" s="40" t="s">
        <v>12426</v>
      </c>
      <c r="F4663" s="38"/>
      <c r="G4663" s="38"/>
      <c r="H4663" s="38"/>
      <c r="I4663" s="41"/>
      <c r="J4663" s="38" t="s">
        <v>13504</v>
      </c>
    </row>
    <row r="4664" spans="2:10" x14ac:dyDescent="0.25">
      <c r="B4664" s="39" t="s">
        <v>11700</v>
      </c>
      <c r="C4664" s="39" t="s">
        <v>14068</v>
      </c>
      <c r="E4664" s="40" t="s">
        <v>12426</v>
      </c>
      <c r="F4664" s="38"/>
      <c r="G4664" s="38"/>
      <c r="H4664" s="38"/>
      <c r="I4664" s="41"/>
      <c r="J4664" s="38" t="s">
        <v>13504</v>
      </c>
    </row>
    <row r="4665" spans="2:10" x14ac:dyDescent="0.25">
      <c r="B4665" s="39" t="s">
        <v>11701</v>
      </c>
      <c r="C4665" s="39" t="s">
        <v>14063</v>
      </c>
      <c r="E4665" s="40" t="s">
        <v>12426</v>
      </c>
      <c r="F4665" s="38"/>
      <c r="G4665" s="38"/>
      <c r="H4665" s="38"/>
      <c r="I4665" s="41"/>
      <c r="J4665" s="38" t="s">
        <v>13504</v>
      </c>
    </row>
    <row r="4666" spans="2:10" x14ac:dyDescent="0.25">
      <c r="B4666" s="39" t="s">
        <v>11702</v>
      </c>
      <c r="C4666" s="39" t="s">
        <v>11703</v>
      </c>
      <c r="E4666" s="40" t="s">
        <v>12426</v>
      </c>
      <c r="F4666" s="38"/>
      <c r="G4666" s="38"/>
      <c r="H4666" s="38"/>
      <c r="I4666" s="41"/>
      <c r="J4666" s="38" t="s">
        <v>13504</v>
      </c>
    </row>
    <row r="4667" spans="2:10" x14ac:dyDescent="0.25">
      <c r="B4667" s="39" t="s">
        <v>11704</v>
      </c>
      <c r="C4667" s="39" t="s">
        <v>11705</v>
      </c>
      <c r="E4667" s="40" t="s">
        <v>12426</v>
      </c>
      <c r="F4667" s="38"/>
      <c r="G4667" s="38"/>
      <c r="H4667" s="38"/>
      <c r="I4667" s="41"/>
      <c r="J4667" s="38" t="s">
        <v>13504</v>
      </c>
    </row>
    <row r="4668" spans="2:10" x14ac:dyDescent="0.25">
      <c r="B4668" s="39" t="s">
        <v>11708</v>
      </c>
      <c r="C4668" s="39" t="s">
        <v>11709</v>
      </c>
      <c r="E4668" s="40" t="s">
        <v>12426</v>
      </c>
      <c r="F4668" s="38"/>
      <c r="G4668" s="38"/>
      <c r="H4668" s="38"/>
      <c r="I4668" s="41"/>
      <c r="J4668" s="38" t="s">
        <v>13504</v>
      </c>
    </row>
    <row r="4669" spans="2:10" x14ac:dyDescent="0.25">
      <c r="B4669" s="39" t="s">
        <v>11712</v>
      </c>
      <c r="C4669" s="39" t="s">
        <v>11713</v>
      </c>
      <c r="E4669" s="40" t="s">
        <v>12426</v>
      </c>
      <c r="F4669" s="38"/>
      <c r="G4669" s="38"/>
      <c r="H4669" s="38"/>
      <c r="I4669" s="41"/>
      <c r="J4669" s="38" t="s">
        <v>13504</v>
      </c>
    </row>
    <row r="4670" spans="2:10" x14ac:dyDescent="0.25">
      <c r="B4670" s="39" t="s">
        <v>11714</v>
      </c>
      <c r="C4670" s="39" t="s">
        <v>11715</v>
      </c>
      <c r="E4670" s="40" t="s">
        <v>12447</v>
      </c>
      <c r="F4670" s="38" t="s">
        <v>13213</v>
      </c>
      <c r="G4670" s="38" t="s">
        <v>13214</v>
      </c>
      <c r="H4670" s="42">
        <v>1.27733E-56</v>
      </c>
      <c r="I4670" s="41">
        <v>171.108</v>
      </c>
      <c r="J4670" s="14" t="s">
        <v>14272</v>
      </c>
    </row>
    <row r="4671" spans="2:10" x14ac:dyDescent="0.25">
      <c r="B4671" s="39" t="s">
        <v>11716</v>
      </c>
      <c r="C4671" s="39" t="s">
        <v>11717</v>
      </c>
      <c r="E4671" s="40" t="s">
        <v>12447</v>
      </c>
      <c r="F4671" s="38" t="s">
        <v>13215</v>
      </c>
      <c r="G4671" s="38" t="s">
        <v>13216</v>
      </c>
      <c r="H4671" s="42">
        <v>4.5288700000000003E-158</v>
      </c>
      <c r="I4671" s="41">
        <v>445.47800000000001</v>
      </c>
      <c r="J4671" s="14" t="s">
        <v>14273</v>
      </c>
    </row>
    <row r="4672" spans="2:10" x14ac:dyDescent="0.25">
      <c r="B4672" s="39" t="s">
        <v>11718</v>
      </c>
      <c r="C4672" s="39" t="s">
        <v>11719</v>
      </c>
      <c r="E4672" s="40" t="s">
        <v>12447</v>
      </c>
      <c r="F4672" s="38" t="s">
        <v>13217</v>
      </c>
      <c r="G4672" s="38" t="s">
        <v>13218</v>
      </c>
      <c r="H4672" s="42">
        <v>3.8287099999999999E-98</v>
      </c>
      <c r="I4672" s="41">
        <v>280.21499999999997</v>
      </c>
      <c r="J4672" s="14" t="s">
        <v>14274</v>
      </c>
    </row>
    <row r="4673" spans="2:10" x14ac:dyDescent="0.25">
      <c r="B4673" s="39" t="s">
        <v>11720</v>
      </c>
      <c r="C4673" s="39" t="s">
        <v>11721</v>
      </c>
      <c r="E4673" s="40" t="s">
        <v>12426</v>
      </c>
      <c r="F4673" s="38" t="s">
        <v>13219</v>
      </c>
      <c r="G4673" s="38" t="s">
        <v>13220</v>
      </c>
      <c r="H4673" s="42">
        <v>1.18423E-40</v>
      </c>
      <c r="I4673" s="41">
        <v>131.47499999999999</v>
      </c>
      <c r="J4673" s="14" t="s">
        <v>14275</v>
      </c>
    </row>
    <row r="4674" spans="2:10" x14ac:dyDescent="0.25">
      <c r="B4674" s="39" t="s">
        <v>11722</v>
      </c>
      <c r="C4674" s="39" t="s">
        <v>11723</v>
      </c>
      <c r="E4674" s="40" t="s">
        <v>12440</v>
      </c>
      <c r="F4674" s="38" t="s">
        <v>13203</v>
      </c>
      <c r="G4674" s="38" t="s">
        <v>13204</v>
      </c>
      <c r="H4674" s="42">
        <v>2.2472999999999999E-46</v>
      </c>
      <c r="I4674" s="41">
        <v>171.08099999999999</v>
      </c>
      <c r="J4674" s="14" t="s">
        <v>14276</v>
      </c>
    </row>
    <row r="4675" spans="2:10" x14ac:dyDescent="0.25">
      <c r="B4675" s="39" t="s">
        <v>11724</v>
      </c>
      <c r="C4675" s="39" t="s">
        <v>11725</v>
      </c>
      <c r="E4675" s="40" t="s">
        <v>12426</v>
      </c>
      <c r="F4675" s="38" t="s">
        <v>13221</v>
      </c>
      <c r="G4675" s="38" t="s">
        <v>13221</v>
      </c>
      <c r="H4675" s="42">
        <v>3.28541E-159</v>
      </c>
      <c r="I4675" s="41">
        <v>442.52800000000002</v>
      </c>
      <c r="J4675" s="14" t="s">
        <v>14277</v>
      </c>
    </row>
    <row r="4676" spans="2:10" x14ac:dyDescent="0.25">
      <c r="B4676" s="39" t="s">
        <v>11726</v>
      </c>
      <c r="C4676" s="39" t="s">
        <v>11727</v>
      </c>
      <c r="E4676" s="40" t="s">
        <v>12426</v>
      </c>
      <c r="F4676" s="38"/>
      <c r="G4676" s="38"/>
      <c r="H4676" s="38"/>
      <c r="I4676" s="41"/>
      <c r="J4676" s="38" t="s">
        <v>13504</v>
      </c>
    </row>
    <row r="4677" spans="2:10" x14ac:dyDescent="0.25">
      <c r="B4677" s="39" t="s">
        <v>11728</v>
      </c>
      <c r="C4677" s="39" t="s">
        <v>11729</v>
      </c>
      <c r="E4677" s="40" t="s">
        <v>12426</v>
      </c>
      <c r="F4677" s="38"/>
      <c r="G4677" s="38"/>
      <c r="H4677" s="38"/>
      <c r="I4677" s="41"/>
      <c r="J4677" s="38" t="s">
        <v>13504</v>
      </c>
    </row>
    <row r="4678" spans="2:10" x14ac:dyDescent="0.25">
      <c r="B4678" s="39" t="s">
        <v>11730</v>
      </c>
      <c r="C4678" s="39" t="s">
        <v>11731</v>
      </c>
      <c r="E4678" s="40" t="s">
        <v>12426</v>
      </c>
      <c r="F4678" s="38"/>
      <c r="G4678" s="38"/>
      <c r="H4678" s="38"/>
      <c r="I4678" s="41"/>
      <c r="J4678" s="38" t="s">
        <v>13504</v>
      </c>
    </row>
    <row r="4679" spans="2:10" x14ac:dyDescent="0.25">
      <c r="B4679" s="39" t="s">
        <v>11732</v>
      </c>
      <c r="C4679" s="39" t="s">
        <v>11733</v>
      </c>
      <c r="E4679" s="40" t="s">
        <v>12426</v>
      </c>
      <c r="F4679" s="38"/>
      <c r="G4679" s="38"/>
      <c r="H4679" s="38"/>
      <c r="I4679" s="41"/>
      <c r="J4679" s="38" t="s">
        <v>13504</v>
      </c>
    </row>
    <row r="4680" spans="2:10" x14ac:dyDescent="0.25">
      <c r="B4680" s="39" t="s">
        <v>11734</v>
      </c>
      <c r="C4680" s="39" t="s">
        <v>11735</v>
      </c>
      <c r="E4680" s="40" t="s">
        <v>12427</v>
      </c>
      <c r="F4680" s="38" t="s">
        <v>13151</v>
      </c>
      <c r="G4680" s="38" t="s">
        <v>13150</v>
      </c>
      <c r="H4680" s="42">
        <v>3.25734E-38</v>
      </c>
      <c r="I4680" s="41">
        <v>137.208</v>
      </c>
      <c r="J4680" s="14" t="s">
        <v>14278</v>
      </c>
    </row>
    <row r="4681" spans="2:10" x14ac:dyDescent="0.25">
      <c r="B4681" s="39" t="s">
        <v>11736</v>
      </c>
      <c r="C4681" s="39" t="s">
        <v>14169</v>
      </c>
      <c r="E4681" s="40" t="s">
        <v>12447</v>
      </c>
      <c r="F4681" s="38" t="s">
        <v>13222</v>
      </c>
      <c r="G4681" s="38" t="s">
        <v>13223</v>
      </c>
      <c r="H4681" s="42">
        <v>1.0860299999999999E-61</v>
      </c>
      <c r="I4681" s="41">
        <v>203.614</v>
      </c>
      <c r="J4681" s="14" t="s">
        <v>14279</v>
      </c>
    </row>
    <row r="4682" spans="2:10" x14ac:dyDescent="0.25">
      <c r="B4682" s="39" t="s">
        <v>11737</v>
      </c>
      <c r="C4682" s="39" t="s">
        <v>14171</v>
      </c>
      <c r="E4682" s="40" t="s">
        <v>12440</v>
      </c>
      <c r="F4682" s="38" t="s">
        <v>13224</v>
      </c>
      <c r="G4682" s="38" t="s">
        <v>13225</v>
      </c>
      <c r="H4682" s="42">
        <v>3.6944099999999996E-74</v>
      </c>
      <c r="I4682" s="41">
        <v>225.84899999999999</v>
      </c>
      <c r="J4682" s="14" t="s">
        <v>14280</v>
      </c>
    </row>
    <row r="4683" spans="2:10" x14ac:dyDescent="0.25">
      <c r="B4683" s="39" t="s">
        <v>11738</v>
      </c>
      <c r="C4683" s="39" t="s">
        <v>14172</v>
      </c>
      <c r="E4683" s="40" t="s">
        <v>12426</v>
      </c>
      <c r="F4683" s="38"/>
      <c r="G4683" s="38"/>
      <c r="H4683" s="38"/>
      <c r="I4683" s="41"/>
      <c r="J4683" s="38" t="s">
        <v>13504</v>
      </c>
    </row>
    <row r="4684" spans="2:10" x14ac:dyDescent="0.25">
      <c r="B4684" s="39" t="s">
        <v>11739</v>
      </c>
      <c r="C4684" s="39" t="s">
        <v>14173</v>
      </c>
      <c r="E4684" s="40" t="s">
        <v>12426</v>
      </c>
      <c r="F4684" s="38" t="s">
        <v>12810</v>
      </c>
      <c r="G4684" s="38" t="s">
        <v>12811</v>
      </c>
      <c r="H4684" s="42">
        <v>1.05198E-14</v>
      </c>
      <c r="I4684" s="41">
        <v>74.126000000000005</v>
      </c>
      <c r="J4684" s="14" t="s">
        <v>14281</v>
      </c>
    </row>
    <row r="4685" spans="2:10" x14ac:dyDescent="0.25">
      <c r="B4685" s="39" t="s">
        <v>11740</v>
      </c>
      <c r="C4685" s="39" t="s">
        <v>14174</v>
      </c>
      <c r="E4685" s="40" t="s">
        <v>12426</v>
      </c>
      <c r="F4685" s="38" t="s">
        <v>12632</v>
      </c>
      <c r="G4685" s="38" t="s">
        <v>13227</v>
      </c>
      <c r="H4685" s="38">
        <v>2.8100600000000001E-3</v>
      </c>
      <c r="I4685" s="41">
        <v>32.096699999999998</v>
      </c>
      <c r="J4685" s="38" t="s">
        <v>13504</v>
      </c>
    </row>
    <row r="4686" spans="2:10" x14ac:dyDescent="0.25">
      <c r="B4686" s="39" t="s">
        <v>11741</v>
      </c>
      <c r="C4686" s="39" t="s">
        <v>14175</v>
      </c>
      <c r="E4686" s="40" t="s">
        <v>12999</v>
      </c>
      <c r="F4686" s="38" t="s">
        <v>13228</v>
      </c>
      <c r="G4686" s="38" t="s">
        <v>13228</v>
      </c>
      <c r="H4686" s="38">
        <v>0</v>
      </c>
      <c r="I4686" s="41">
        <v>701.99800000000005</v>
      </c>
      <c r="J4686" s="14" t="s">
        <v>13000</v>
      </c>
    </row>
    <row r="4687" spans="2:10" x14ac:dyDescent="0.25">
      <c r="B4687" s="39" t="s">
        <v>11742</v>
      </c>
      <c r="C4687" s="39" t="s">
        <v>14176</v>
      </c>
      <c r="E4687" s="40" t="s">
        <v>12426</v>
      </c>
      <c r="F4687" s="38" t="s">
        <v>12543</v>
      </c>
      <c r="G4687" s="38" t="s">
        <v>12850</v>
      </c>
      <c r="H4687" s="38">
        <v>2.9858699999999998E-3</v>
      </c>
      <c r="I4687" s="41">
        <v>36.4634</v>
      </c>
      <c r="J4687" s="38" t="s">
        <v>13504</v>
      </c>
    </row>
    <row r="4688" spans="2:10" x14ac:dyDescent="0.25">
      <c r="B4688" s="39" t="s">
        <v>11743</v>
      </c>
      <c r="C4688" s="39" t="s">
        <v>14177</v>
      </c>
      <c r="E4688" s="40" t="s">
        <v>12426</v>
      </c>
      <c r="F4688" s="38"/>
      <c r="G4688" s="38"/>
      <c r="H4688" s="38"/>
      <c r="I4688" s="41"/>
      <c r="J4688" s="38" t="s">
        <v>13504</v>
      </c>
    </row>
    <row r="4689" spans="2:10" x14ac:dyDescent="0.25">
      <c r="B4689" s="39" t="s">
        <v>11744</v>
      </c>
      <c r="C4689" s="39" t="s">
        <v>14179</v>
      </c>
      <c r="E4689" s="40" t="s">
        <v>12426</v>
      </c>
      <c r="F4689" s="38"/>
      <c r="G4689" s="38"/>
      <c r="H4689" s="38"/>
      <c r="I4689" s="41"/>
      <c r="J4689" s="38" t="s">
        <v>13504</v>
      </c>
    </row>
    <row r="4690" spans="2:10" x14ac:dyDescent="0.25">
      <c r="B4690" s="39" t="s">
        <v>11745</v>
      </c>
      <c r="C4690" s="39" t="s">
        <v>14181</v>
      </c>
      <c r="E4690" s="40" t="s">
        <v>12426</v>
      </c>
      <c r="F4690" s="38"/>
      <c r="G4690" s="38"/>
      <c r="H4690" s="38"/>
      <c r="I4690" s="41"/>
      <c r="J4690" s="38" t="s">
        <v>13504</v>
      </c>
    </row>
    <row r="4691" spans="2:10" x14ac:dyDescent="0.25">
      <c r="B4691" s="39" t="s">
        <v>11746</v>
      </c>
      <c r="C4691" s="39" t="s">
        <v>14183</v>
      </c>
      <c r="E4691" s="40" t="s">
        <v>12426</v>
      </c>
      <c r="F4691" s="38"/>
      <c r="G4691" s="38"/>
      <c r="H4691" s="38"/>
      <c r="I4691" s="41"/>
      <c r="J4691" s="38" t="s">
        <v>13504</v>
      </c>
    </row>
    <row r="4692" spans="2:10" x14ac:dyDescent="0.25">
      <c r="B4692" s="39" t="s">
        <v>11747</v>
      </c>
      <c r="C4692" s="39" t="s">
        <v>14061</v>
      </c>
      <c r="E4692" s="40" t="s">
        <v>12426</v>
      </c>
      <c r="F4692" s="38"/>
      <c r="G4692" s="38"/>
      <c r="H4692" s="38"/>
      <c r="I4692" s="41"/>
      <c r="J4692" s="38" t="s">
        <v>13504</v>
      </c>
    </row>
    <row r="4693" spans="2:10" x14ac:dyDescent="0.25">
      <c r="B4693" s="39" t="s">
        <v>11748</v>
      </c>
      <c r="C4693" s="39" t="s">
        <v>14062</v>
      </c>
      <c r="E4693" s="40" t="s">
        <v>12426</v>
      </c>
      <c r="F4693" s="38"/>
      <c r="G4693" s="38"/>
      <c r="H4693" s="38"/>
      <c r="I4693" s="41"/>
      <c r="J4693" s="38" t="s">
        <v>13504</v>
      </c>
    </row>
    <row r="4694" spans="2:10" x14ac:dyDescent="0.25">
      <c r="B4694" s="39" t="s">
        <v>11749</v>
      </c>
      <c r="C4694" s="39" t="s">
        <v>14066</v>
      </c>
      <c r="E4694" s="40" t="s">
        <v>12426</v>
      </c>
      <c r="F4694" s="38"/>
      <c r="G4694" s="38"/>
      <c r="H4694" s="38"/>
      <c r="I4694" s="41"/>
      <c r="J4694" s="38" t="s">
        <v>13504</v>
      </c>
    </row>
    <row r="4695" spans="2:10" x14ac:dyDescent="0.25">
      <c r="B4695" s="39" t="s">
        <v>11750</v>
      </c>
      <c r="C4695" s="39" t="s">
        <v>14065</v>
      </c>
      <c r="E4695" s="40" t="s">
        <v>12426</v>
      </c>
      <c r="F4695" s="38"/>
      <c r="G4695" s="38"/>
      <c r="H4695" s="38"/>
      <c r="I4695" s="41"/>
      <c r="J4695" s="38" t="s">
        <v>13504</v>
      </c>
    </row>
    <row r="4696" spans="2:10" x14ac:dyDescent="0.25">
      <c r="B4696" s="39" t="s">
        <v>11751</v>
      </c>
      <c r="C4696" s="39" t="s">
        <v>14067</v>
      </c>
      <c r="E4696" s="40" t="s">
        <v>12426</v>
      </c>
      <c r="F4696" s="38"/>
      <c r="G4696" s="38"/>
      <c r="H4696" s="38"/>
      <c r="I4696" s="41"/>
      <c r="J4696" s="38" t="s">
        <v>13504</v>
      </c>
    </row>
    <row r="4697" spans="2:10" x14ac:dyDescent="0.25">
      <c r="B4697" s="39" t="s">
        <v>11752</v>
      </c>
      <c r="C4697" s="39" t="s">
        <v>14070</v>
      </c>
      <c r="E4697" s="40" t="s">
        <v>12426</v>
      </c>
      <c r="F4697" s="38"/>
      <c r="G4697" s="38"/>
      <c r="H4697" s="38"/>
      <c r="I4697" s="41"/>
      <c r="J4697" s="38" t="s">
        <v>13504</v>
      </c>
    </row>
    <row r="4698" spans="2:10" x14ac:dyDescent="0.25">
      <c r="B4698" s="39" t="s">
        <v>11753</v>
      </c>
      <c r="C4698" s="39" t="s">
        <v>14071</v>
      </c>
      <c r="E4698" s="40" t="s">
        <v>12426</v>
      </c>
      <c r="F4698" s="38"/>
      <c r="G4698" s="38"/>
      <c r="H4698" s="38"/>
      <c r="I4698" s="41"/>
      <c r="J4698" s="38" t="s">
        <v>13504</v>
      </c>
    </row>
    <row r="4699" spans="2:10" x14ac:dyDescent="0.25">
      <c r="B4699" s="39" t="s">
        <v>11754</v>
      </c>
      <c r="C4699" s="39" t="s">
        <v>14075</v>
      </c>
      <c r="E4699" s="40" t="s">
        <v>12426</v>
      </c>
      <c r="F4699" s="38"/>
      <c r="G4699" s="38"/>
      <c r="H4699" s="38"/>
      <c r="I4699" s="41"/>
      <c r="J4699" s="38" t="s">
        <v>13504</v>
      </c>
    </row>
    <row r="4700" spans="2:10" x14ac:dyDescent="0.25">
      <c r="B4700" s="39" t="s">
        <v>11755</v>
      </c>
      <c r="C4700" s="39" t="s">
        <v>14095</v>
      </c>
      <c r="E4700" s="40" t="s">
        <v>12427</v>
      </c>
      <c r="F4700" s="38" t="s">
        <v>13229</v>
      </c>
      <c r="G4700" s="38" t="s">
        <v>13230</v>
      </c>
      <c r="H4700" s="42">
        <v>1.14139E-15</v>
      </c>
      <c r="I4700" s="41">
        <v>70.802099999999996</v>
      </c>
      <c r="J4700" s="14" t="s">
        <v>14282</v>
      </c>
    </row>
    <row r="4701" spans="2:10" x14ac:dyDescent="0.25">
      <c r="B4701" s="39" t="s">
        <v>11756</v>
      </c>
      <c r="C4701" s="39" t="s">
        <v>14096</v>
      </c>
      <c r="E4701" s="40" t="s">
        <v>12427</v>
      </c>
      <c r="F4701" s="38" t="s">
        <v>13229</v>
      </c>
      <c r="G4701" s="38" t="s">
        <v>13230</v>
      </c>
      <c r="H4701" s="42">
        <v>1.02577E-33</v>
      </c>
      <c r="I4701" s="41">
        <v>118.419</v>
      </c>
      <c r="J4701" s="14" t="s">
        <v>14282</v>
      </c>
    </row>
    <row r="4702" spans="2:10" x14ac:dyDescent="0.25">
      <c r="B4702" s="39" t="s">
        <v>11757</v>
      </c>
      <c r="C4702" s="39" t="s">
        <v>14098</v>
      </c>
      <c r="E4702" s="40" t="s">
        <v>12426</v>
      </c>
      <c r="F4702" s="38"/>
      <c r="G4702" s="38"/>
      <c r="H4702" s="38"/>
      <c r="I4702" s="41"/>
      <c r="J4702" s="38" t="s">
        <v>13504</v>
      </c>
    </row>
    <row r="4703" spans="2:10" x14ac:dyDescent="0.25">
      <c r="B4703" s="39" t="s">
        <v>11758</v>
      </c>
      <c r="C4703" s="39" t="s">
        <v>14101</v>
      </c>
      <c r="E4703" s="40" t="s">
        <v>12426</v>
      </c>
      <c r="F4703" s="38" t="s">
        <v>13231</v>
      </c>
      <c r="G4703" s="38" t="s">
        <v>13232</v>
      </c>
      <c r="H4703" s="42">
        <v>1.3981600000000001E-7</v>
      </c>
      <c r="I4703" s="41">
        <v>42.178699999999999</v>
      </c>
      <c r="J4703" s="38" t="s">
        <v>13504</v>
      </c>
    </row>
    <row r="4704" spans="2:10" x14ac:dyDescent="0.25">
      <c r="B4704" s="39" t="s">
        <v>11759</v>
      </c>
      <c r="C4704" s="39" t="s">
        <v>14102</v>
      </c>
      <c r="E4704" s="40" t="s">
        <v>12426</v>
      </c>
      <c r="F4704" s="38" t="s">
        <v>12710</v>
      </c>
      <c r="G4704" s="38" t="s">
        <v>12711</v>
      </c>
      <c r="H4704" s="42">
        <v>2.2758200000000002E-19</v>
      </c>
      <c r="I4704" s="41">
        <v>75.524500000000003</v>
      </c>
      <c r="J4704" s="14" t="s">
        <v>14283</v>
      </c>
    </row>
    <row r="4705" spans="2:10" x14ac:dyDescent="0.25">
      <c r="B4705" s="39" t="s">
        <v>11760</v>
      </c>
      <c r="C4705" s="39" t="s">
        <v>14106</v>
      </c>
      <c r="E4705" s="40" t="s">
        <v>12426</v>
      </c>
      <c r="F4705" s="38" t="s">
        <v>13233</v>
      </c>
      <c r="G4705" s="38" t="s">
        <v>13234</v>
      </c>
      <c r="H4705" s="42">
        <v>2.5130400000000001E-59</v>
      </c>
      <c r="I4705" s="41">
        <v>203.04900000000001</v>
      </c>
      <c r="J4705" s="14" t="s">
        <v>14284</v>
      </c>
    </row>
    <row r="4706" spans="2:10" x14ac:dyDescent="0.25">
      <c r="B4706" s="39" t="s">
        <v>11761</v>
      </c>
      <c r="C4706" s="39" t="s">
        <v>14108</v>
      </c>
      <c r="E4706" s="40" t="s">
        <v>12426</v>
      </c>
      <c r="F4706" s="38" t="s">
        <v>12518</v>
      </c>
      <c r="G4706" s="38" t="s">
        <v>13235</v>
      </c>
      <c r="H4706" s="42">
        <v>1.1065400000000001E-5</v>
      </c>
      <c r="I4706" s="41">
        <v>43.702800000000003</v>
      </c>
      <c r="J4706" s="14" t="s">
        <v>13608</v>
      </c>
    </row>
    <row r="4707" spans="2:10" x14ac:dyDescent="0.25">
      <c r="B4707" s="39" t="s">
        <v>11762</v>
      </c>
      <c r="C4707" s="39" t="s">
        <v>14164</v>
      </c>
      <c r="E4707" s="40" t="s">
        <v>12445</v>
      </c>
      <c r="F4707" s="38" t="s">
        <v>13236</v>
      </c>
      <c r="G4707" s="38" t="s">
        <v>13237</v>
      </c>
      <c r="H4707" s="42">
        <v>3.95295E-20</v>
      </c>
      <c r="I4707" s="41">
        <v>87.825999999999993</v>
      </c>
      <c r="J4707" s="14" t="s">
        <v>14285</v>
      </c>
    </row>
    <row r="4708" spans="2:10" x14ac:dyDescent="0.25">
      <c r="B4708" s="39" t="s">
        <v>11763</v>
      </c>
      <c r="C4708" s="39" t="s">
        <v>14135</v>
      </c>
      <c r="E4708" s="40" t="s">
        <v>12426</v>
      </c>
      <c r="F4708" s="38"/>
      <c r="G4708" s="38"/>
      <c r="H4708" s="38"/>
      <c r="I4708" s="41"/>
      <c r="J4708" s="38" t="s">
        <v>13504</v>
      </c>
    </row>
    <row r="4709" spans="2:10" x14ac:dyDescent="0.25">
      <c r="B4709" s="39" t="s">
        <v>11764</v>
      </c>
      <c r="C4709" s="39" t="s">
        <v>14127</v>
      </c>
      <c r="E4709" s="40" t="s">
        <v>12426</v>
      </c>
      <c r="F4709" s="38"/>
      <c r="G4709" s="38"/>
      <c r="H4709" s="38"/>
      <c r="I4709" s="41"/>
      <c r="J4709" s="38" t="s">
        <v>13504</v>
      </c>
    </row>
    <row r="4710" spans="2:10" x14ac:dyDescent="0.25">
      <c r="B4710" s="39" t="s">
        <v>11765</v>
      </c>
      <c r="C4710" s="39" t="s">
        <v>14103</v>
      </c>
      <c r="E4710" s="40" t="s">
        <v>12426</v>
      </c>
      <c r="F4710" s="38" t="s">
        <v>13238</v>
      </c>
      <c r="G4710" s="38" t="s">
        <v>13239</v>
      </c>
      <c r="H4710" s="38">
        <v>1.2013100000000001E-4</v>
      </c>
      <c r="I4710" s="41">
        <v>40.988999999999997</v>
      </c>
      <c r="J4710" s="14" t="s">
        <v>14286</v>
      </c>
    </row>
    <row r="4711" spans="2:10" x14ac:dyDescent="0.25">
      <c r="B4711" s="39" t="s">
        <v>11766</v>
      </c>
      <c r="C4711" s="39" t="s">
        <v>14076</v>
      </c>
      <c r="E4711" s="40" t="s">
        <v>12427</v>
      </c>
      <c r="F4711" s="38" t="s">
        <v>13240</v>
      </c>
      <c r="G4711" s="38" t="s">
        <v>13241</v>
      </c>
      <c r="H4711" s="38">
        <v>0</v>
      </c>
      <c r="I4711" s="41">
        <v>702.69</v>
      </c>
      <c r="J4711" s="14" t="s">
        <v>14287</v>
      </c>
    </row>
    <row r="4712" spans="2:10" x14ac:dyDescent="0.25">
      <c r="B4712" s="39" t="s">
        <v>11767</v>
      </c>
      <c r="C4712" s="39" t="s">
        <v>14069</v>
      </c>
      <c r="E4712" s="40" t="s">
        <v>12993</v>
      </c>
      <c r="F4712" s="38" t="s">
        <v>13242</v>
      </c>
      <c r="G4712" s="38" t="s">
        <v>13243</v>
      </c>
      <c r="H4712" s="42">
        <v>5.09734E-79</v>
      </c>
      <c r="I4712" s="41">
        <v>259.25799999999998</v>
      </c>
      <c r="J4712" s="14" t="s">
        <v>14288</v>
      </c>
    </row>
    <row r="4713" spans="2:10" x14ac:dyDescent="0.25">
      <c r="B4713" s="39" t="s">
        <v>11768</v>
      </c>
      <c r="C4713" s="39" t="s">
        <v>14064</v>
      </c>
      <c r="E4713" s="40" t="s">
        <v>12427</v>
      </c>
      <c r="F4713" s="38" t="s">
        <v>13244</v>
      </c>
      <c r="G4713" s="38" t="s">
        <v>13245</v>
      </c>
      <c r="H4713" s="42">
        <v>1.5813299999999999E-88</v>
      </c>
      <c r="I4713" s="41">
        <v>274.541</v>
      </c>
      <c r="J4713" s="14" t="s">
        <v>14289</v>
      </c>
    </row>
    <row r="4714" spans="2:10" x14ac:dyDescent="0.25">
      <c r="B4714" s="39" t="s">
        <v>11769</v>
      </c>
      <c r="C4714" s="39" t="s">
        <v>14185</v>
      </c>
      <c r="E4714" s="40" t="s">
        <v>12426</v>
      </c>
      <c r="F4714" s="38"/>
      <c r="G4714" s="38"/>
      <c r="H4714" s="38"/>
      <c r="I4714" s="41"/>
      <c r="J4714" s="14" t="s">
        <v>14290</v>
      </c>
    </row>
    <row r="4715" spans="2:10" x14ac:dyDescent="0.25">
      <c r="B4715" s="39" t="s">
        <v>11770</v>
      </c>
      <c r="C4715" s="39" t="s">
        <v>14184</v>
      </c>
      <c r="E4715" s="40" t="s">
        <v>12426</v>
      </c>
      <c r="F4715" s="38"/>
      <c r="G4715" s="38"/>
      <c r="H4715" s="38"/>
      <c r="I4715" s="41"/>
      <c r="J4715" s="38" t="s">
        <v>13504</v>
      </c>
    </row>
    <row r="4716" spans="2:10" x14ac:dyDescent="0.25">
      <c r="B4716" s="39" t="s">
        <v>11771</v>
      </c>
      <c r="C4716" s="39" t="s">
        <v>14182</v>
      </c>
      <c r="E4716" s="40" t="s">
        <v>12426</v>
      </c>
      <c r="F4716" s="38" t="s">
        <v>13247</v>
      </c>
      <c r="G4716" s="38" t="s">
        <v>13246</v>
      </c>
      <c r="H4716" s="42">
        <v>2.3263300000000001E-5</v>
      </c>
      <c r="I4716" s="41">
        <v>43.982100000000003</v>
      </c>
      <c r="J4716" s="14" t="s">
        <v>14291</v>
      </c>
    </row>
    <row r="4717" spans="2:10" x14ac:dyDescent="0.25">
      <c r="B4717" s="39" t="s">
        <v>11772</v>
      </c>
      <c r="C4717" s="39" t="s">
        <v>14180</v>
      </c>
      <c r="E4717" s="40" t="s">
        <v>12426</v>
      </c>
      <c r="F4717" s="38" t="s">
        <v>13249</v>
      </c>
      <c r="G4717" s="38" t="s">
        <v>13248</v>
      </c>
      <c r="H4717" s="42">
        <v>1.52578E-51</v>
      </c>
      <c r="I4717" s="41">
        <v>174.143</v>
      </c>
      <c r="J4717" s="14" t="s">
        <v>14292</v>
      </c>
    </row>
    <row r="4718" spans="2:10" x14ac:dyDescent="0.25">
      <c r="B4718" s="39" t="s">
        <v>11773</v>
      </c>
      <c r="C4718" s="39" t="s">
        <v>14178</v>
      </c>
      <c r="E4718" s="40" t="s">
        <v>12426</v>
      </c>
      <c r="F4718" s="38"/>
      <c r="G4718" s="38"/>
      <c r="H4718" s="38"/>
      <c r="I4718" s="41"/>
      <c r="J4718" s="38" t="s">
        <v>13504</v>
      </c>
    </row>
    <row r="4719" spans="2:10" x14ac:dyDescent="0.25">
      <c r="B4719" s="39" t="s">
        <v>11774</v>
      </c>
      <c r="C4719" s="39" t="s">
        <v>14170</v>
      </c>
      <c r="E4719" s="40" t="s">
        <v>12426</v>
      </c>
      <c r="F4719" s="38"/>
      <c r="G4719" s="38"/>
      <c r="H4719" s="38"/>
      <c r="I4719" s="41"/>
      <c r="J4719" s="38" t="s">
        <v>13504</v>
      </c>
    </row>
    <row r="4720" spans="2:10" x14ac:dyDescent="0.25">
      <c r="B4720" s="39" t="s">
        <v>11775</v>
      </c>
      <c r="C4720" s="39" t="s">
        <v>14167</v>
      </c>
      <c r="E4720" s="40" t="s">
        <v>12427</v>
      </c>
      <c r="F4720" s="38"/>
      <c r="G4720" s="38"/>
      <c r="H4720" s="38"/>
      <c r="I4720" s="41"/>
      <c r="J4720" s="14" t="s">
        <v>14293</v>
      </c>
    </row>
    <row r="4721" spans="2:10" x14ac:dyDescent="0.25">
      <c r="B4721" s="39" t="s">
        <v>14060</v>
      </c>
      <c r="C4721" s="39" t="s">
        <v>14165</v>
      </c>
      <c r="E4721" s="40" t="s">
        <v>12426</v>
      </c>
      <c r="F4721" s="38" t="s">
        <v>13251</v>
      </c>
      <c r="G4721" s="38" t="s">
        <v>13250</v>
      </c>
      <c r="H4721" s="42">
        <v>4.25264E-6</v>
      </c>
      <c r="I4721" s="41">
        <v>44.656599999999997</v>
      </c>
      <c r="J4721" s="14" t="s">
        <v>14294</v>
      </c>
    </row>
    <row r="4722" spans="2:10" x14ac:dyDescent="0.25">
      <c r="B4722" s="39" t="s">
        <v>11776</v>
      </c>
      <c r="C4722" s="39" t="s">
        <v>14163</v>
      </c>
      <c r="E4722" s="40" t="s">
        <v>12426</v>
      </c>
      <c r="F4722" s="38" t="s">
        <v>13253</v>
      </c>
      <c r="G4722" s="38" t="s">
        <v>13252</v>
      </c>
      <c r="H4722" s="38">
        <v>5.7375100000000004E-3</v>
      </c>
      <c r="I4722" s="41">
        <v>36.750399999999999</v>
      </c>
      <c r="J4722" s="38" t="s">
        <v>13504</v>
      </c>
    </row>
    <row r="4723" spans="2:10" x14ac:dyDescent="0.25">
      <c r="B4723" s="39" t="s">
        <v>11777</v>
      </c>
      <c r="C4723" s="39" t="s">
        <v>14162</v>
      </c>
      <c r="E4723" s="40" t="s">
        <v>12426</v>
      </c>
      <c r="F4723" s="38"/>
      <c r="G4723" s="38"/>
      <c r="H4723" s="38"/>
      <c r="I4723" s="41"/>
      <c r="J4723" s="38" t="s">
        <v>13504</v>
      </c>
    </row>
    <row r="4724" spans="2:10" x14ac:dyDescent="0.25">
      <c r="B4724" s="39" t="s">
        <v>11778</v>
      </c>
      <c r="C4724" s="39" t="s">
        <v>14161</v>
      </c>
      <c r="E4724" s="40" t="s">
        <v>12426</v>
      </c>
      <c r="F4724" s="38"/>
      <c r="G4724" s="38"/>
      <c r="H4724" s="38"/>
      <c r="I4724" s="41"/>
      <c r="J4724" s="14" t="s">
        <v>14295</v>
      </c>
    </row>
    <row r="4725" spans="2:10" x14ac:dyDescent="0.25">
      <c r="B4725" s="39" t="s">
        <v>11779</v>
      </c>
      <c r="C4725" s="39" t="s">
        <v>14155</v>
      </c>
      <c r="E4725" s="40" t="s">
        <v>12993</v>
      </c>
      <c r="F4725" s="38" t="s">
        <v>13254</v>
      </c>
      <c r="G4725" s="38" t="s">
        <v>13255</v>
      </c>
      <c r="H4725" s="42">
        <v>4.2780099999999997E-22</v>
      </c>
      <c r="I4725" s="41">
        <v>100.863</v>
      </c>
      <c r="J4725" s="14" t="s">
        <v>14296</v>
      </c>
    </row>
    <row r="4726" spans="2:10" x14ac:dyDescent="0.25">
      <c r="B4726" s="39" t="s">
        <v>11780</v>
      </c>
      <c r="C4726" s="39" t="s">
        <v>14154</v>
      </c>
      <c r="E4726" s="40" t="s">
        <v>12439</v>
      </c>
      <c r="F4726" s="38" t="s">
        <v>13256</v>
      </c>
      <c r="G4726" s="38" t="s">
        <v>13257</v>
      </c>
      <c r="H4726" s="42">
        <v>7.1865099999999996E-28</v>
      </c>
      <c r="I4726" s="41">
        <v>109.881</v>
      </c>
      <c r="J4726" s="14" t="s">
        <v>14297</v>
      </c>
    </row>
    <row r="4727" spans="2:10" x14ac:dyDescent="0.25">
      <c r="B4727" s="39" t="s">
        <v>11781</v>
      </c>
      <c r="C4727" s="39" t="s">
        <v>14153</v>
      </c>
      <c r="E4727" s="40" t="s">
        <v>12426</v>
      </c>
      <c r="F4727" s="38"/>
      <c r="G4727" s="38"/>
      <c r="H4727" s="38"/>
      <c r="I4727" s="41"/>
      <c r="J4727" s="38" t="s">
        <v>13504</v>
      </c>
    </row>
    <row r="4728" spans="2:10" x14ac:dyDescent="0.25">
      <c r="B4728" s="39" t="s">
        <v>11782</v>
      </c>
      <c r="C4728" s="39" t="s">
        <v>14152</v>
      </c>
      <c r="E4728" s="40" t="s">
        <v>12426</v>
      </c>
      <c r="F4728" s="38"/>
      <c r="G4728" s="38"/>
      <c r="H4728" s="38"/>
      <c r="I4728" s="41"/>
      <c r="J4728" s="38" t="s">
        <v>13504</v>
      </c>
    </row>
    <row r="4729" spans="2:10" x14ac:dyDescent="0.25">
      <c r="B4729" s="39" t="s">
        <v>11783</v>
      </c>
      <c r="C4729" s="39" t="s">
        <v>14151</v>
      </c>
      <c r="E4729" s="40" t="s">
        <v>12426</v>
      </c>
      <c r="F4729" s="38"/>
      <c r="G4729" s="38"/>
      <c r="H4729" s="38"/>
      <c r="I4729" s="41"/>
      <c r="J4729" s="14" t="s">
        <v>14298</v>
      </c>
    </row>
    <row r="4730" spans="2:10" x14ac:dyDescent="0.25">
      <c r="B4730" s="39" t="s">
        <v>11784</v>
      </c>
      <c r="C4730" s="39" t="s">
        <v>14150</v>
      </c>
      <c r="E4730" s="40" t="s">
        <v>12426</v>
      </c>
      <c r="F4730" s="38"/>
      <c r="G4730" s="38"/>
      <c r="H4730" s="38"/>
      <c r="I4730" s="41"/>
      <c r="J4730" s="14" t="s">
        <v>14299</v>
      </c>
    </row>
    <row r="4731" spans="2:10" x14ac:dyDescent="0.25">
      <c r="B4731" s="39" t="s">
        <v>11785</v>
      </c>
      <c r="C4731" s="39" t="s">
        <v>14149</v>
      </c>
      <c r="E4731" s="40" t="s">
        <v>12426</v>
      </c>
      <c r="F4731" s="38" t="s">
        <v>13258</v>
      </c>
      <c r="G4731" s="38" t="s">
        <v>13259</v>
      </c>
      <c r="H4731" s="38">
        <v>2.0943099999999998E-3</v>
      </c>
      <c r="I4731" s="41">
        <v>40.8947</v>
      </c>
      <c r="J4731" s="14" t="s">
        <v>14300</v>
      </c>
    </row>
    <row r="4732" spans="2:10" x14ac:dyDescent="0.25">
      <c r="B4732" s="39" t="s">
        <v>11786</v>
      </c>
      <c r="C4732" s="39" t="s">
        <v>14147</v>
      </c>
      <c r="E4732" s="40" t="s">
        <v>12426</v>
      </c>
      <c r="F4732" s="38" t="s">
        <v>13260</v>
      </c>
      <c r="G4732" s="38" t="s">
        <v>13261</v>
      </c>
      <c r="H4732" s="38">
        <v>8.6629600000000008E-3</v>
      </c>
      <c r="I4732" s="41">
        <v>32.538899999999998</v>
      </c>
      <c r="J4732" s="38" t="s">
        <v>13504</v>
      </c>
    </row>
    <row r="4733" spans="2:10" x14ac:dyDescent="0.25">
      <c r="B4733" s="39" t="s">
        <v>11787</v>
      </c>
      <c r="C4733" s="39" t="s">
        <v>14146</v>
      </c>
      <c r="E4733" s="40" t="s">
        <v>12426</v>
      </c>
      <c r="F4733" s="38"/>
      <c r="G4733" s="38"/>
      <c r="H4733" s="38"/>
      <c r="I4733" s="41"/>
      <c r="J4733" s="38" t="s">
        <v>13504</v>
      </c>
    </row>
    <row r="4734" spans="2:10" x14ac:dyDescent="0.25">
      <c r="B4734" s="39" t="s">
        <v>11788</v>
      </c>
      <c r="C4734" s="39" t="s">
        <v>14141</v>
      </c>
      <c r="E4734" s="40" t="s">
        <v>12426</v>
      </c>
      <c r="F4734" s="38"/>
      <c r="G4734" s="38"/>
      <c r="H4734" s="38"/>
      <c r="I4734" s="41"/>
      <c r="J4734" s="38" t="s">
        <v>13504</v>
      </c>
    </row>
    <row r="4735" spans="2:10" x14ac:dyDescent="0.25">
      <c r="B4735" s="39" t="s">
        <v>11789</v>
      </c>
      <c r="C4735" s="39" t="s">
        <v>14140</v>
      </c>
      <c r="E4735" s="40" t="s">
        <v>12426</v>
      </c>
      <c r="F4735" s="38"/>
      <c r="G4735" s="38"/>
      <c r="H4735" s="38"/>
      <c r="I4735" s="41"/>
      <c r="J4735" s="38" t="s">
        <v>13504</v>
      </c>
    </row>
    <row r="4736" spans="2:10" x14ac:dyDescent="0.25">
      <c r="B4736" s="39" t="s">
        <v>11790</v>
      </c>
      <c r="C4736" s="39" t="s">
        <v>14138</v>
      </c>
      <c r="E4736" s="40" t="s">
        <v>12448</v>
      </c>
      <c r="F4736" s="38" t="s">
        <v>13262</v>
      </c>
      <c r="G4736" s="38" t="s">
        <v>13263</v>
      </c>
      <c r="H4736" s="42">
        <v>3.5326100000000003E-49</v>
      </c>
      <c r="I4736" s="41">
        <v>158.72399999999999</v>
      </c>
      <c r="J4736" s="14" t="s">
        <v>14301</v>
      </c>
    </row>
    <row r="4737" spans="2:10" x14ac:dyDescent="0.25">
      <c r="B4737" s="39" t="s">
        <v>11791</v>
      </c>
      <c r="C4737" s="39" t="s">
        <v>14137</v>
      </c>
      <c r="E4737" s="40" t="s">
        <v>12426</v>
      </c>
      <c r="F4737" s="38"/>
      <c r="G4737" s="38"/>
      <c r="H4737" s="38"/>
      <c r="I4737" s="41"/>
      <c r="J4737" s="38" t="s">
        <v>13504</v>
      </c>
    </row>
    <row r="4738" spans="2:10" x14ac:dyDescent="0.25">
      <c r="B4738" s="39" t="s">
        <v>11792</v>
      </c>
      <c r="C4738" s="39" t="s">
        <v>14136</v>
      </c>
      <c r="E4738" s="40" t="s">
        <v>12427</v>
      </c>
      <c r="F4738" s="38" t="s">
        <v>13264</v>
      </c>
      <c r="G4738" s="38" t="s">
        <v>13265</v>
      </c>
      <c r="H4738" s="42">
        <v>6.8329500000000005E-57</v>
      </c>
      <c r="I4738" s="41">
        <v>176.41800000000001</v>
      </c>
      <c r="J4738" s="14" t="s">
        <v>14302</v>
      </c>
    </row>
    <row r="4739" spans="2:10" x14ac:dyDescent="0.25">
      <c r="B4739" s="39" t="s">
        <v>11793</v>
      </c>
      <c r="C4739" s="39" t="s">
        <v>14131</v>
      </c>
      <c r="E4739" s="40" t="s">
        <v>12445</v>
      </c>
      <c r="F4739" s="38" t="s">
        <v>13266</v>
      </c>
      <c r="G4739" s="38" t="s">
        <v>13267</v>
      </c>
      <c r="H4739" s="42">
        <v>4.6742800000000002E-26</v>
      </c>
      <c r="I4739" s="41">
        <v>105.62</v>
      </c>
      <c r="J4739" s="14" t="s">
        <v>14303</v>
      </c>
    </row>
    <row r="4740" spans="2:10" x14ac:dyDescent="0.25">
      <c r="B4740" s="39" t="s">
        <v>11794</v>
      </c>
      <c r="C4740" s="39" t="s">
        <v>14130</v>
      </c>
      <c r="E4740" s="40" t="s">
        <v>12426</v>
      </c>
      <c r="F4740" s="38"/>
      <c r="G4740" s="38"/>
      <c r="H4740" s="38"/>
      <c r="I4740" s="41"/>
      <c r="J4740" s="38" t="s">
        <v>13504</v>
      </c>
    </row>
    <row r="4741" spans="2:10" x14ac:dyDescent="0.25">
      <c r="B4741" s="39" t="s">
        <v>11795</v>
      </c>
      <c r="C4741" s="39" t="s">
        <v>14128</v>
      </c>
      <c r="E4741" s="40" t="s">
        <v>12442</v>
      </c>
      <c r="F4741" s="38" t="s">
        <v>12506</v>
      </c>
      <c r="G4741" s="38" t="s">
        <v>12507</v>
      </c>
      <c r="H4741" s="42">
        <v>2.11423E-40</v>
      </c>
      <c r="I4741" s="41">
        <v>139.75</v>
      </c>
      <c r="J4741" s="14" t="s">
        <v>13960</v>
      </c>
    </row>
    <row r="4742" spans="2:10" x14ac:dyDescent="0.25">
      <c r="B4742" s="39" t="s">
        <v>11796</v>
      </c>
      <c r="C4742" s="39" t="s">
        <v>14126</v>
      </c>
      <c r="E4742" s="40" t="s">
        <v>12426</v>
      </c>
      <c r="F4742" s="38" t="s">
        <v>12432</v>
      </c>
      <c r="G4742" s="38" t="s">
        <v>12789</v>
      </c>
      <c r="H4742" s="42">
        <v>2.5829600000000001E-21</v>
      </c>
      <c r="I4742" s="41">
        <v>80.050700000000006</v>
      </c>
      <c r="J4742" s="14" t="s">
        <v>12405</v>
      </c>
    </row>
    <row r="4743" spans="2:10" x14ac:dyDescent="0.25">
      <c r="B4743" s="39" t="s">
        <v>11797</v>
      </c>
      <c r="C4743" s="39" t="s">
        <v>14111</v>
      </c>
      <c r="E4743" s="40" t="s">
        <v>12426</v>
      </c>
      <c r="F4743" s="38" t="s">
        <v>12487</v>
      </c>
      <c r="G4743" s="38" t="s">
        <v>13268</v>
      </c>
      <c r="H4743" s="42">
        <v>1.6446300000000001E-7</v>
      </c>
      <c r="I4743" s="41">
        <v>43.8551</v>
      </c>
      <c r="J4743" s="38" t="s">
        <v>13504</v>
      </c>
    </row>
    <row r="4744" spans="2:10" x14ac:dyDescent="0.25">
      <c r="B4744" s="39" t="s">
        <v>11798</v>
      </c>
      <c r="C4744" s="39" t="s">
        <v>14110</v>
      </c>
      <c r="E4744" s="40" t="s">
        <v>12427</v>
      </c>
      <c r="F4744" s="38" t="s">
        <v>12432</v>
      </c>
      <c r="G4744" s="38" t="s">
        <v>12789</v>
      </c>
      <c r="H4744" s="42">
        <v>1.49081E-36</v>
      </c>
      <c r="I4744" s="41">
        <v>126.59099999999999</v>
      </c>
      <c r="J4744" s="14" t="s">
        <v>14304</v>
      </c>
    </row>
    <row r="4745" spans="2:10" x14ac:dyDescent="0.25">
      <c r="B4745" s="8" t="s">
        <v>14306</v>
      </c>
      <c r="D4745" s="8" t="s">
        <v>14305</v>
      </c>
      <c r="E4745" s="22" t="s">
        <v>12426</v>
      </c>
      <c r="F4745"/>
      <c r="G4745"/>
      <c r="H4745"/>
      <c r="I4745"/>
      <c r="J4745" s="27" t="s">
        <v>13504</v>
      </c>
    </row>
    <row r="4746" spans="2:10" x14ac:dyDescent="0.25">
      <c r="B4746" s="8" t="s">
        <v>11593</v>
      </c>
      <c r="D4746" s="8" t="s">
        <v>11594</v>
      </c>
      <c r="E4746" s="22" t="s">
        <v>12426</v>
      </c>
      <c r="F4746" t="s">
        <v>13001</v>
      </c>
      <c r="G4746" t="s">
        <v>13002</v>
      </c>
      <c r="H4746" s="1">
        <v>8.4619599999999999E-5</v>
      </c>
      <c r="I4746">
        <v>35.284500000000001</v>
      </c>
      <c r="J4746" s="27" t="s">
        <v>13504</v>
      </c>
    </row>
    <row r="4747" spans="2:10" x14ac:dyDescent="0.25">
      <c r="B4747" s="8" t="s">
        <v>11595</v>
      </c>
      <c r="D4747" s="8" t="s">
        <v>11596</v>
      </c>
      <c r="E4747" s="22" t="s">
        <v>12426</v>
      </c>
      <c r="F4747"/>
      <c r="G4747"/>
      <c r="H4747"/>
      <c r="I4747"/>
      <c r="J4747" s="27" t="s">
        <v>13504</v>
      </c>
    </row>
    <row r="4748" spans="2:10" x14ac:dyDescent="0.25">
      <c r="B4748" s="8" t="s">
        <v>11706</v>
      </c>
      <c r="D4748" s="8" t="s">
        <v>11707</v>
      </c>
      <c r="E4748" s="22" t="s">
        <v>12426</v>
      </c>
      <c r="F4748"/>
      <c r="G4748"/>
      <c r="H4748"/>
      <c r="I4748"/>
      <c r="J4748" s="27" t="s">
        <v>13504</v>
      </c>
    </row>
    <row r="4749" spans="2:10" x14ac:dyDescent="0.25">
      <c r="B4749" s="8" t="s">
        <v>11710</v>
      </c>
      <c r="D4749" s="8" t="s">
        <v>11711</v>
      </c>
      <c r="E4749" s="22" t="s">
        <v>12426</v>
      </c>
      <c r="F4749"/>
      <c r="G4749"/>
      <c r="H4749"/>
      <c r="I4749"/>
      <c r="J4749" s="27" t="s">
        <v>13504</v>
      </c>
    </row>
    <row r="4750" spans="2:10" x14ac:dyDescent="0.25">
      <c r="C4750" s="8" t="s">
        <v>14307</v>
      </c>
      <c r="D4750" s="8" t="s">
        <v>11799</v>
      </c>
      <c r="E4750" s="22" t="s">
        <v>12426</v>
      </c>
      <c r="F4750"/>
      <c r="G4750"/>
      <c r="H4750"/>
      <c r="I4750" s="24"/>
      <c r="J4750" t="s">
        <v>13504</v>
      </c>
    </row>
    <row r="4751" spans="2:10" x14ac:dyDescent="0.25">
      <c r="C4751" s="8" t="s">
        <v>14308</v>
      </c>
      <c r="D4751" s="8" t="s">
        <v>11800</v>
      </c>
      <c r="E4751" s="22" t="s">
        <v>12426</v>
      </c>
      <c r="F4751"/>
      <c r="G4751"/>
      <c r="H4751"/>
      <c r="I4751" s="24"/>
      <c r="J4751" t="s">
        <v>13504</v>
      </c>
    </row>
    <row r="4752" spans="2:10" x14ac:dyDescent="0.25">
      <c r="C4752" s="8" t="s">
        <v>14311</v>
      </c>
      <c r="D4752" s="8" t="s">
        <v>11801</v>
      </c>
      <c r="E4752" s="22" t="s">
        <v>12426</v>
      </c>
      <c r="F4752"/>
      <c r="G4752"/>
      <c r="H4752"/>
      <c r="I4752" s="24"/>
      <c r="J4752" t="s">
        <v>13504</v>
      </c>
    </row>
    <row r="4753" spans="1:10" x14ac:dyDescent="0.25">
      <c r="C4753" s="8" t="s">
        <v>14310</v>
      </c>
      <c r="D4753" s="8" t="s">
        <v>11802</v>
      </c>
      <c r="E4753" s="22" t="s">
        <v>12426</v>
      </c>
      <c r="F4753"/>
      <c r="G4753"/>
      <c r="H4753"/>
      <c r="I4753" s="24"/>
      <c r="J4753" t="s">
        <v>13504</v>
      </c>
    </row>
    <row r="4754" spans="1:10" x14ac:dyDescent="0.25">
      <c r="C4754" s="8" t="s">
        <v>14309</v>
      </c>
      <c r="D4754" s="8" t="s">
        <v>11803</v>
      </c>
      <c r="E4754" s="22" t="s">
        <v>12426</v>
      </c>
      <c r="F4754" t="s">
        <v>13003</v>
      </c>
      <c r="G4754" t="s">
        <v>13004</v>
      </c>
      <c r="H4754" s="1">
        <v>1.16032E-12</v>
      </c>
      <c r="I4754" s="24">
        <v>55.409700000000001</v>
      </c>
      <c r="J4754" t="s">
        <v>13504</v>
      </c>
    </row>
    <row r="4755" spans="1:10" x14ac:dyDescent="0.25">
      <c r="C4755" s="8" t="s">
        <v>11804</v>
      </c>
      <c r="D4755" s="8" t="s">
        <v>11805</v>
      </c>
      <c r="E4755" s="22" t="s">
        <v>12426</v>
      </c>
      <c r="F4755"/>
      <c r="G4755"/>
      <c r="H4755"/>
      <c r="I4755" s="24"/>
      <c r="J4755" t="s">
        <v>13504</v>
      </c>
    </row>
    <row r="4756" spans="1:10" x14ac:dyDescent="0.25">
      <c r="C4756" s="8" t="s">
        <v>11806</v>
      </c>
      <c r="D4756" s="8" t="s">
        <v>14312</v>
      </c>
      <c r="E4756" s="22" t="s">
        <v>12426</v>
      </c>
      <c r="F4756"/>
      <c r="G4756"/>
      <c r="H4756"/>
      <c r="I4756" s="24"/>
      <c r="J4756" t="s">
        <v>13504</v>
      </c>
    </row>
    <row r="4757" spans="1:10" x14ac:dyDescent="0.25">
      <c r="C4757" s="8" t="s">
        <v>11807</v>
      </c>
      <c r="D4757" s="8" t="s">
        <v>14313</v>
      </c>
      <c r="E4757" s="22" t="s">
        <v>12426</v>
      </c>
      <c r="F4757"/>
      <c r="G4757"/>
      <c r="H4757"/>
      <c r="I4757" s="24"/>
      <c r="J4757" t="s">
        <v>13504</v>
      </c>
    </row>
    <row r="4758" spans="1:10" x14ac:dyDescent="0.25">
      <c r="A4758" s="15" t="s">
        <v>14347</v>
      </c>
      <c r="B4758" s="15" t="s">
        <v>10479</v>
      </c>
      <c r="C4758" s="15" t="s">
        <v>14416</v>
      </c>
      <c r="E4758" s="34" t="s">
        <v>12427</v>
      </c>
      <c r="F4758" s="14" t="s">
        <v>13151</v>
      </c>
      <c r="G4758" s="14" t="s">
        <v>13150</v>
      </c>
      <c r="H4758" s="30">
        <v>8.45646E-48</v>
      </c>
      <c r="I4758" s="14">
        <v>160.82499999999999</v>
      </c>
      <c r="J4758" s="29" t="s">
        <v>14427</v>
      </c>
    </row>
    <row r="4759" spans="1:10" x14ac:dyDescent="0.25">
      <c r="A4759" s="15" t="s">
        <v>14346</v>
      </c>
      <c r="B4759" s="15" t="s">
        <v>10480</v>
      </c>
      <c r="C4759" s="15" t="s">
        <v>14413</v>
      </c>
      <c r="E4759" s="34" t="s">
        <v>12426</v>
      </c>
      <c r="F4759" s="14"/>
      <c r="G4759" s="14"/>
      <c r="H4759" s="14"/>
      <c r="I4759" s="14"/>
      <c r="J4759" s="29" t="s">
        <v>13504</v>
      </c>
    </row>
    <row r="4760" spans="1:10" x14ac:dyDescent="0.25">
      <c r="A4760" s="15" t="s">
        <v>14393</v>
      </c>
      <c r="B4760" s="15" t="s">
        <v>14387</v>
      </c>
      <c r="C4760" s="15" t="s">
        <v>14398</v>
      </c>
      <c r="E4760" s="34" t="s">
        <v>12426</v>
      </c>
      <c r="F4760" s="14"/>
      <c r="G4760" s="14"/>
      <c r="H4760" s="14"/>
      <c r="I4760" s="14"/>
      <c r="J4760" s="29" t="s">
        <v>13504</v>
      </c>
    </row>
    <row r="4761" spans="1:10" x14ac:dyDescent="0.25">
      <c r="A4761" s="15" t="s">
        <v>14345</v>
      </c>
      <c r="B4761" s="15" t="s">
        <v>10481</v>
      </c>
      <c r="C4761" s="15" t="s">
        <v>14396</v>
      </c>
      <c r="E4761" s="34" t="s">
        <v>12426</v>
      </c>
      <c r="F4761" s="14"/>
      <c r="G4761" s="14"/>
      <c r="H4761" s="14"/>
      <c r="I4761" s="14"/>
      <c r="J4761" s="29" t="s">
        <v>13504</v>
      </c>
    </row>
    <row r="4762" spans="1:10" x14ac:dyDescent="0.25">
      <c r="A4762" s="15" t="s">
        <v>14344</v>
      </c>
      <c r="B4762" s="15" t="s">
        <v>10482</v>
      </c>
      <c r="C4762" s="15" t="s">
        <v>14397</v>
      </c>
      <c r="E4762" s="34" t="s">
        <v>12427</v>
      </c>
      <c r="F4762" s="14" t="s">
        <v>13006</v>
      </c>
      <c r="G4762" s="14" t="s">
        <v>13007</v>
      </c>
      <c r="H4762" s="14">
        <v>2.3378900000000001E-4</v>
      </c>
      <c r="I4762" s="14">
        <v>35.693800000000003</v>
      </c>
      <c r="J4762" s="29" t="s">
        <v>12405</v>
      </c>
    </row>
    <row r="4763" spans="1:10" x14ac:dyDescent="0.25">
      <c r="A4763" s="15" t="s">
        <v>14314</v>
      </c>
      <c r="B4763" s="15" t="s">
        <v>10483</v>
      </c>
      <c r="C4763" s="15" t="s">
        <v>14395</v>
      </c>
      <c r="E4763" s="34" t="s">
        <v>12426</v>
      </c>
      <c r="F4763" s="14"/>
      <c r="G4763" s="14"/>
      <c r="H4763" s="14"/>
      <c r="I4763" s="14"/>
      <c r="J4763" s="29" t="s">
        <v>13504</v>
      </c>
    </row>
    <row r="4764" spans="1:10" x14ac:dyDescent="0.25">
      <c r="A4764" s="15" t="s">
        <v>14343</v>
      </c>
      <c r="B4764" s="15" t="s">
        <v>14349</v>
      </c>
      <c r="C4764" s="15" t="s">
        <v>10484</v>
      </c>
      <c r="E4764" s="34" t="s">
        <v>12426</v>
      </c>
      <c r="F4764" s="14"/>
      <c r="G4764" s="14"/>
      <c r="H4764" s="14"/>
      <c r="I4764" s="14"/>
      <c r="J4764" s="29" t="s">
        <v>13504</v>
      </c>
    </row>
    <row r="4765" spans="1:10" x14ac:dyDescent="0.25">
      <c r="A4765" s="15" t="s">
        <v>14342</v>
      </c>
      <c r="B4765" s="15" t="s">
        <v>14354</v>
      </c>
      <c r="C4765" s="15" t="s">
        <v>10485</v>
      </c>
      <c r="E4765" s="34" t="s">
        <v>12426</v>
      </c>
      <c r="F4765" s="14"/>
      <c r="G4765" s="14"/>
      <c r="H4765" s="14"/>
      <c r="I4765" s="14"/>
      <c r="J4765" s="29" t="s">
        <v>13504</v>
      </c>
    </row>
    <row r="4766" spans="1:10" x14ac:dyDescent="0.25">
      <c r="A4766" s="15" t="s">
        <v>14341</v>
      </c>
      <c r="B4766" s="15" t="s">
        <v>14355</v>
      </c>
      <c r="C4766" s="15" t="s">
        <v>10486</v>
      </c>
      <c r="E4766" s="34" t="s">
        <v>12431</v>
      </c>
      <c r="F4766" s="14" t="s">
        <v>12672</v>
      </c>
      <c r="G4766" s="14" t="s">
        <v>13018</v>
      </c>
      <c r="H4766" s="30">
        <v>4.3773099999999997E-48</v>
      </c>
      <c r="I4766" s="14">
        <v>161.31899999999999</v>
      </c>
      <c r="J4766" s="29" t="s">
        <v>14190</v>
      </c>
    </row>
    <row r="4767" spans="1:10" x14ac:dyDescent="0.25">
      <c r="A4767" s="15" t="s">
        <v>14340</v>
      </c>
      <c r="B4767" s="15" t="s">
        <v>14356</v>
      </c>
      <c r="C4767" s="15" t="s">
        <v>10487</v>
      </c>
      <c r="E4767" s="34" t="s">
        <v>12426</v>
      </c>
      <c r="F4767" s="14" t="s">
        <v>13348</v>
      </c>
      <c r="G4767" s="14" t="s">
        <v>13347</v>
      </c>
      <c r="H4767" s="30">
        <v>4.24598E-12</v>
      </c>
      <c r="I4767" s="14">
        <v>66.748900000000006</v>
      </c>
      <c r="J4767" s="29" t="s">
        <v>13504</v>
      </c>
    </row>
    <row r="4768" spans="1:10" x14ac:dyDescent="0.25">
      <c r="A4768" s="15" t="s">
        <v>14339</v>
      </c>
      <c r="B4768" s="15" t="s">
        <v>14357</v>
      </c>
      <c r="C4768" s="15" t="s">
        <v>10488</v>
      </c>
      <c r="E4768" s="34" t="s">
        <v>12439</v>
      </c>
      <c r="F4768" s="14" t="s">
        <v>13350</v>
      </c>
      <c r="G4768" s="14" t="s">
        <v>13349</v>
      </c>
      <c r="H4768" s="14">
        <v>0</v>
      </c>
      <c r="I4768" s="14">
        <v>606.22400000000005</v>
      </c>
      <c r="J4768" s="29" t="s">
        <v>14428</v>
      </c>
    </row>
    <row r="4769" spans="1:10" x14ac:dyDescent="0.25">
      <c r="A4769" s="15" t="s">
        <v>14338</v>
      </c>
      <c r="B4769" s="15" t="s">
        <v>14358</v>
      </c>
      <c r="C4769" s="15" t="s">
        <v>10489</v>
      </c>
      <c r="E4769" s="34" t="s">
        <v>12439</v>
      </c>
      <c r="F4769" s="14" t="s">
        <v>13354</v>
      </c>
      <c r="G4769" s="14" t="s">
        <v>13353</v>
      </c>
      <c r="H4769" s="30">
        <v>4.2845600000000004E-105</v>
      </c>
      <c r="I4769" s="14">
        <v>309.67099999999999</v>
      </c>
      <c r="J4769" s="29" t="s">
        <v>14429</v>
      </c>
    </row>
    <row r="4770" spans="1:10" x14ac:dyDescent="0.25">
      <c r="A4770" s="15" t="s">
        <v>14337</v>
      </c>
      <c r="B4770" s="15" t="s">
        <v>14359</v>
      </c>
      <c r="C4770" s="15" t="s">
        <v>10490</v>
      </c>
      <c r="E4770" s="34" t="s">
        <v>12439</v>
      </c>
      <c r="F4770" s="14" t="s">
        <v>13352</v>
      </c>
      <c r="G4770" s="14" t="s">
        <v>13351</v>
      </c>
      <c r="H4770" s="30">
        <v>2.1123300000000001E-119</v>
      </c>
      <c r="I4770" s="14">
        <v>339.548</v>
      </c>
      <c r="J4770" s="29" t="s">
        <v>14430</v>
      </c>
    </row>
    <row r="4771" spans="1:10" x14ac:dyDescent="0.25">
      <c r="A4771" s="15" t="s">
        <v>14336</v>
      </c>
      <c r="B4771" s="15" t="s">
        <v>14360</v>
      </c>
      <c r="C4771" s="15" t="s">
        <v>10491</v>
      </c>
      <c r="E4771" s="34" t="s">
        <v>12426</v>
      </c>
      <c r="F4771" s="14" t="s">
        <v>13355</v>
      </c>
      <c r="G4771" s="14" t="s">
        <v>13355</v>
      </c>
      <c r="H4771" s="30">
        <v>3.3639799999999997E-52</v>
      </c>
      <c r="I4771" s="14">
        <v>184.876</v>
      </c>
      <c r="J4771" s="29" t="s">
        <v>14431</v>
      </c>
    </row>
    <row r="4772" spans="1:10" x14ac:dyDescent="0.25">
      <c r="A4772" s="15" t="s">
        <v>14335</v>
      </c>
      <c r="B4772" s="15" t="s">
        <v>14361</v>
      </c>
      <c r="C4772" s="15" t="s">
        <v>10492</v>
      </c>
      <c r="E4772" s="34" t="s">
        <v>12426</v>
      </c>
      <c r="F4772" s="14"/>
      <c r="G4772" s="14"/>
      <c r="H4772" s="14"/>
      <c r="I4772" s="14"/>
      <c r="J4772" s="29" t="s">
        <v>14432</v>
      </c>
    </row>
    <row r="4773" spans="1:10" x14ac:dyDescent="0.25">
      <c r="A4773" s="15" t="s">
        <v>14334</v>
      </c>
      <c r="B4773" s="15" t="s">
        <v>14362</v>
      </c>
      <c r="C4773" s="15" t="s">
        <v>10493</v>
      </c>
      <c r="E4773" s="34" t="s">
        <v>12426</v>
      </c>
      <c r="F4773" s="14" t="s">
        <v>13355</v>
      </c>
      <c r="G4773" s="14" t="s">
        <v>13355</v>
      </c>
      <c r="H4773" s="30">
        <v>7.6361399999999999E-42</v>
      </c>
      <c r="I4773" s="14">
        <v>159.453</v>
      </c>
      <c r="J4773" s="29" t="s">
        <v>13344</v>
      </c>
    </row>
    <row r="4774" spans="1:10" x14ac:dyDescent="0.25">
      <c r="A4774" s="15" t="s">
        <v>14333</v>
      </c>
      <c r="B4774" s="15" t="s">
        <v>14363</v>
      </c>
      <c r="C4774" s="15" t="s">
        <v>10494</v>
      </c>
      <c r="E4774" s="34" t="s">
        <v>12427</v>
      </c>
      <c r="F4774" s="14" t="s">
        <v>12747</v>
      </c>
      <c r="G4774" s="14" t="s">
        <v>12748</v>
      </c>
      <c r="H4774" s="14">
        <v>2.50198E-3</v>
      </c>
      <c r="I4774" s="14">
        <v>32.1267</v>
      </c>
      <c r="J4774" s="29" t="s">
        <v>13504</v>
      </c>
    </row>
    <row r="4775" spans="1:10" x14ac:dyDescent="0.25">
      <c r="A4775" s="15" t="s">
        <v>14332</v>
      </c>
      <c r="B4775" s="15" t="s">
        <v>14364</v>
      </c>
      <c r="C4775" s="15" t="s">
        <v>10495</v>
      </c>
      <c r="E4775" s="34" t="s">
        <v>12426</v>
      </c>
      <c r="F4775" s="14" t="s">
        <v>12677</v>
      </c>
      <c r="G4775" s="14" t="s">
        <v>13356</v>
      </c>
      <c r="H4775" s="14">
        <v>2.62274E-4</v>
      </c>
      <c r="I4775" s="14">
        <v>35.788499999999999</v>
      </c>
      <c r="J4775" s="29" t="s">
        <v>14433</v>
      </c>
    </row>
    <row r="4776" spans="1:10" x14ac:dyDescent="0.25">
      <c r="A4776" s="15" t="s">
        <v>14331</v>
      </c>
      <c r="B4776" s="15" t="s">
        <v>14365</v>
      </c>
      <c r="C4776" s="15" t="s">
        <v>10496</v>
      </c>
      <c r="E4776" s="34" t="s">
        <v>12426</v>
      </c>
      <c r="F4776" s="14"/>
      <c r="G4776" s="14"/>
      <c r="H4776" s="14"/>
      <c r="I4776" s="14"/>
      <c r="J4776" s="29" t="s">
        <v>13504</v>
      </c>
    </row>
    <row r="4777" spans="1:10" x14ac:dyDescent="0.25">
      <c r="A4777" s="15" t="s">
        <v>14321</v>
      </c>
      <c r="B4777" s="15" t="s">
        <v>10497</v>
      </c>
      <c r="C4777" s="15" t="s">
        <v>10498</v>
      </c>
      <c r="E4777" s="34" t="s">
        <v>12426</v>
      </c>
      <c r="F4777" s="14"/>
      <c r="G4777" s="14"/>
      <c r="H4777" s="14"/>
      <c r="I4777" s="14"/>
      <c r="J4777" s="29" t="s">
        <v>13504</v>
      </c>
    </row>
    <row r="4778" spans="1:10" x14ac:dyDescent="0.25">
      <c r="A4778" s="15" t="s">
        <v>14320</v>
      </c>
      <c r="B4778" s="15" t="s">
        <v>14371</v>
      </c>
      <c r="C4778" s="15" t="s">
        <v>10499</v>
      </c>
      <c r="E4778" s="34" t="s">
        <v>12426</v>
      </c>
      <c r="F4778" s="14"/>
      <c r="G4778" s="14"/>
      <c r="H4778" s="14"/>
      <c r="I4778" s="14"/>
      <c r="J4778" s="29" t="s">
        <v>13504</v>
      </c>
    </row>
    <row r="4779" spans="1:10" x14ac:dyDescent="0.25">
      <c r="A4779" s="15" t="s">
        <v>14319</v>
      </c>
      <c r="B4779" s="15" t="s">
        <v>14372</v>
      </c>
      <c r="C4779" s="15" t="s">
        <v>10502</v>
      </c>
      <c r="E4779" s="34" t="s">
        <v>12426</v>
      </c>
      <c r="F4779" s="14"/>
      <c r="G4779" s="14"/>
      <c r="H4779" s="14"/>
      <c r="I4779" s="14"/>
      <c r="J4779" s="29" t="s">
        <v>13504</v>
      </c>
    </row>
    <row r="4780" spans="1:10" x14ac:dyDescent="0.25">
      <c r="A4780" s="15" t="s">
        <v>14318</v>
      </c>
      <c r="B4780" s="15" t="s">
        <v>14373</v>
      </c>
      <c r="C4780" s="15" t="s">
        <v>10503</v>
      </c>
      <c r="E4780" s="34" t="s">
        <v>12426</v>
      </c>
      <c r="F4780" s="14"/>
      <c r="G4780" s="14"/>
      <c r="H4780" s="14"/>
      <c r="I4780" s="14"/>
      <c r="J4780" s="29" t="s">
        <v>13504</v>
      </c>
    </row>
    <row r="4781" spans="1:10" x14ac:dyDescent="0.25">
      <c r="A4781" s="15" t="s">
        <v>14317</v>
      </c>
      <c r="B4781" s="15" t="s">
        <v>14374</v>
      </c>
      <c r="C4781" s="15" t="s">
        <v>10505</v>
      </c>
      <c r="E4781" s="34" t="s">
        <v>12447</v>
      </c>
      <c r="F4781" s="14" t="s">
        <v>12825</v>
      </c>
      <c r="G4781" s="14" t="s">
        <v>12826</v>
      </c>
      <c r="H4781" s="30">
        <v>1.5945699999999999E-115</v>
      </c>
      <c r="I4781" s="14">
        <v>335.91899999999998</v>
      </c>
      <c r="J4781" s="29" t="s">
        <v>14434</v>
      </c>
    </row>
    <row r="4782" spans="1:10" x14ac:dyDescent="0.25">
      <c r="A4782" s="15" t="s">
        <v>14316</v>
      </c>
      <c r="B4782" s="15" t="s">
        <v>14375</v>
      </c>
      <c r="C4782" s="15" t="s">
        <v>10506</v>
      </c>
      <c r="E4782" s="34" t="s">
        <v>12447</v>
      </c>
      <c r="F4782" s="14" t="s">
        <v>13357</v>
      </c>
      <c r="G4782" s="14" t="s">
        <v>13357</v>
      </c>
      <c r="H4782" s="30">
        <v>8.1480400000000001E-79</v>
      </c>
      <c r="I4782" s="14">
        <v>228.566</v>
      </c>
      <c r="J4782" s="29" t="s">
        <v>14435</v>
      </c>
    </row>
    <row r="4783" spans="1:10" x14ac:dyDescent="0.25">
      <c r="A4783" s="15" t="s">
        <v>14315</v>
      </c>
      <c r="B4783" s="15" t="s">
        <v>14376</v>
      </c>
      <c r="C4783" s="15" t="s">
        <v>10507</v>
      </c>
      <c r="E4783" s="34" t="s">
        <v>12446</v>
      </c>
      <c r="F4783" s="14" t="s">
        <v>13359</v>
      </c>
      <c r="G4783" s="14" t="s">
        <v>13358</v>
      </c>
      <c r="H4783" s="30">
        <v>4.27062E-123</v>
      </c>
      <c r="I4783" s="14">
        <v>350.48500000000001</v>
      </c>
      <c r="J4783" s="29" t="s">
        <v>14436</v>
      </c>
    </row>
    <row r="4784" spans="1:10" x14ac:dyDescent="0.25">
      <c r="A4784" s="15" t="s">
        <v>14322</v>
      </c>
      <c r="B4784" s="15" t="s">
        <v>14377</v>
      </c>
      <c r="C4784" s="15" t="s">
        <v>10510</v>
      </c>
      <c r="E4784" s="34" t="s">
        <v>12426</v>
      </c>
      <c r="F4784" s="14"/>
      <c r="G4784" s="14"/>
      <c r="H4784" s="14"/>
      <c r="I4784" s="14"/>
      <c r="J4784" s="29" t="s">
        <v>13504</v>
      </c>
    </row>
    <row r="4785" spans="1:10" x14ac:dyDescent="0.25">
      <c r="A4785" s="15" t="s">
        <v>14323</v>
      </c>
      <c r="B4785" s="15" t="s">
        <v>14378</v>
      </c>
      <c r="C4785" s="15" t="s">
        <v>10511</v>
      </c>
      <c r="E4785" s="34" t="s">
        <v>12426</v>
      </c>
      <c r="F4785" s="14"/>
      <c r="G4785" s="14"/>
      <c r="H4785" s="14"/>
      <c r="I4785" s="14"/>
      <c r="J4785" s="29" t="s">
        <v>13504</v>
      </c>
    </row>
    <row r="4786" spans="1:10" x14ac:dyDescent="0.25">
      <c r="A4786" s="15" t="s">
        <v>14324</v>
      </c>
      <c r="B4786" s="15" t="s">
        <v>14379</v>
      </c>
      <c r="C4786" s="15" t="s">
        <v>10512</v>
      </c>
      <c r="E4786" s="34" t="s">
        <v>12426</v>
      </c>
      <c r="F4786" s="14"/>
      <c r="G4786" s="14"/>
      <c r="H4786" s="14"/>
      <c r="I4786" s="14"/>
      <c r="J4786" s="29" t="s">
        <v>13504</v>
      </c>
    </row>
    <row r="4787" spans="1:10" x14ac:dyDescent="0.25">
      <c r="A4787" s="15" t="s">
        <v>14325</v>
      </c>
      <c r="B4787" s="15" t="s">
        <v>14380</v>
      </c>
      <c r="C4787" s="15" t="s">
        <v>10513</v>
      </c>
      <c r="E4787" s="34" t="s">
        <v>12426</v>
      </c>
      <c r="F4787" s="14"/>
      <c r="G4787" s="14"/>
      <c r="H4787" s="14"/>
      <c r="I4787" s="14"/>
      <c r="J4787" s="29" t="s">
        <v>13504</v>
      </c>
    </row>
    <row r="4788" spans="1:10" x14ac:dyDescent="0.25">
      <c r="A4788" s="15" t="s">
        <v>14326</v>
      </c>
      <c r="B4788" s="15" t="s">
        <v>14381</v>
      </c>
      <c r="C4788" s="15" t="s">
        <v>10514</v>
      </c>
      <c r="E4788" s="34" t="s">
        <v>12426</v>
      </c>
      <c r="F4788" s="14" t="s">
        <v>13361</v>
      </c>
      <c r="G4788" s="14" t="s">
        <v>13360</v>
      </c>
      <c r="H4788" s="30">
        <v>1.7911E-31</v>
      </c>
      <c r="I4788" s="14">
        <v>111.149</v>
      </c>
      <c r="J4788" s="29" t="s">
        <v>14437</v>
      </c>
    </row>
    <row r="4789" spans="1:10" x14ac:dyDescent="0.25">
      <c r="A4789" s="15" t="s">
        <v>14327</v>
      </c>
      <c r="B4789" s="15" t="s">
        <v>14382</v>
      </c>
      <c r="C4789" s="15" t="s">
        <v>10515</v>
      </c>
      <c r="E4789" s="34" t="s">
        <v>12426</v>
      </c>
      <c r="F4789" s="14"/>
      <c r="G4789" s="14"/>
      <c r="H4789" s="14"/>
      <c r="I4789" s="14"/>
      <c r="J4789" s="29" t="s">
        <v>13504</v>
      </c>
    </row>
    <row r="4790" spans="1:10" x14ac:dyDescent="0.25">
      <c r="A4790" s="15" t="s">
        <v>14328</v>
      </c>
      <c r="B4790" s="15" t="s">
        <v>14383</v>
      </c>
      <c r="C4790" s="15" t="s">
        <v>10516</v>
      </c>
      <c r="E4790" s="34" t="s">
        <v>12426</v>
      </c>
      <c r="F4790" s="14"/>
      <c r="G4790" s="14"/>
      <c r="H4790" s="14"/>
      <c r="I4790" s="14"/>
      <c r="J4790" s="29" t="s">
        <v>13504</v>
      </c>
    </row>
    <row r="4791" spans="1:10" x14ac:dyDescent="0.25">
      <c r="A4791" s="15" t="s">
        <v>14329</v>
      </c>
      <c r="B4791" s="15" t="s">
        <v>14384</v>
      </c>
      <c r="C4791" s="15" t="s">
        <v>10517</v>
      </c>
      <c r="E4791" s="34" t="s">
        <v>12426</v>
      </c>
      <c r="F4791" s="14"/>
      <c r="G4791" s="14"/>
      <c r="H4791" s="14"/>
      <c r="I4791" s="14"/>
      <c r="J4791" s="29" t="s">
        <v>13504</v>
      </c>
    </row>
    <row r="4792" spans="1:10" x14ac:dyDescent="0.25">
      <c r="A4792" s="15" t="s">
        <v>14330</v>
      </c>
      <c r="B4792" s="15" t="s">
        <v>14385</v>
      </c>
      <c r="C4792" s="15" t="s">
        <v>10518</v>
      </c>
      <c r="E4792" s="34" t="s">
        <v>12427</v>
      </c>
      <c r="F4792" s="14" t="s">
        <v>12734</v>
      </c>
      <c r="G4792" s="14" t="s">
        <v>12735</v>
      </c>
      <c r="H4792" s="30">
        <v>1.34312E-11</v>
      </c>
      <c r="I4792" s="14">
        <v>56.026400000000002</v>
      </c>
      <c r="J4792" s="29" t="s">
        <v>12405</v>
      </c>
    </row>
    <row r="4793" spans="1:10" x14ac:dyDescent="0.25">
      <c r="A4793" s="15" t="s">
        <v>10519</v>
      </c>
      <c r="B4793" s="15" t="s">
        <v>10520</v>
      </c>
      <c r="C4793" s="15" t="s">
        <v>10521</v>
      </c>
      <c r="E4793" s="34" t="s">
        <v>12426</v>
      </c>
      <c r="F4793" s="14"/>
      <c r="G4793" s="14"/>
      <c r="H4793" s="14"/>
      <c r="I4793" s="14"/>
      <c r="J4793" s="29" t="s">
        <v>13504</v>
      </c>
    </row>
    <row r="4794" spans="1:10" x14ac:dyDescent="0.25">
      <c r="A4794" s="15" t="s">
        <v>10522</v>
      </c>
      <c r="B4794" s="15" t="s">
        <v>10523</v>
      </c>
      <c r="C4794" s="15" t="s">
        <v>10524</v>
      </c>
      <c r="E4794" s="34" t="s">
        <v>12426</v>
      </c>
      <c r="F4794" s="14"/>
      <c r="G4794" s="14"/>
      <c r="H4794" s="14"/>
      <c r="I4794" s="14"/>
      <c r="J4794" s="29" t="s">
        <v>13504</v>
      </c>
    </row>
    <row r="4795" spans="1:10" x14ac:dyDescent="0.25">
      <c r="A4795" s="15" t="s">
        <v>10525</v>
      </c>
      <c r="B4795" s="15" t="s">
        <v>10526</v>
      </c>
      <c r="C4795" s="15" t="s">
        <v>10527</v>
      </c>
      <c r="E4795" s="34" t="s">
        <v>12426</v>
      </c>
      <c r="F4795" s="14"/>
      <c r="G4795" s="14"/>
      <c r="H4795" s="14"/>
      <c r="I4795" s="14"/>
      <c r="J4795" s="29" t="s">
        <v>13504</v>
      </c>
    </row>
    <row r="4796" spans="1:10" x14ac:dyDescent="0.25">
      <c r="A4796" s="15" t="s">
        <v>10531</v>
      </c>
      <c r="B4796" s="15" t="s">
        <v>10532</v>
      </c>
      <c r="C4796" s="15" t="s">
        <v>10533</v>
      </c>
      <c r="E4796" s="34" t="s">
        <v>12426</v>
      </c>
      <c r="F4796" s="14" t="s">
        <v>13362</v>
      </c>
      <c r="G4796" s="14" t="s">
        <v>13363</v>
      </c>
      <c r="H4796" s="14">
        <v>7.1702300000000001E-4</v>
      </c>
      <c r="I4796" s="14">
        <v>33.933599999999998</v>
      </c>
      <c r="J4796" s="29" t="s">
        <v>13504</v>
      </c>
    </row>
    <row r="4797" spans="1:10" x14ac:dyDescent="0.25">
      <c r="A4797" s="15" t="s">
        <v>10534</v>
      </c>
      <c r="B4797" s="15" t="s">
        <v>10535</v>
      </c>
      <c r="C4797" s="15" t="s">
        <v>10536</v>
      </c>
      <c r="E4797" s="34" t="s">
        <v>12444</v>
      </c>
      <c r="F4797" s="14" t="s">
        <v>13364</v>
      </c>
      <c r="G4797" s="14" t="s">
        <v>13365</v>
      </c>
      <c r="H4797" s="30">
        <v>1.1237700000000001E-46</v>
      </c>
      <c r="I4797" s="14">
        <v>170.32400000000001</v>
      </c>
      <c r="J4797" s="29" t="s">
        <v>13966</v>
      </c>
    </row>
    <row r="4798" spans="1:10" x14ac:dyDescent="0.25">
      <c r="A4798" s="15" t="s">
        <v>14389</v>
      </c>
      <c r="B4798" s="15" t="s">
        <v>14348</v>
      </c>
      <c r="C4798" s="15" t="s">
        <v>69</v>
      </c>
      <c r="E4798" s="34" t="s">
        <v>12440</v>
      </c>
      <c r="F4798" s="14" t="s">
        <v>12822</v>
      </c>
      <c r="G4798" s="14" t="s">
        <v>12823</v>
      </c>
      <c r="H4798" s="30">
        <v>1.31459E-120</v>
      </c>
      <c r="I4798" s="14">
        <v>350.07100000000003</v>
      </c>
      <c r="J4798" s="29" t="s">
        <v>14439</v>
      </c>
    </row>
    <row r="4799" spans="1:10" x14ac:dyDescent="0.25">
      <c r="A4799" s="15" t="s">
        <v>10537</v>
      </c>
      <c r="B4799" s="15" t="s">
        <v>10538</v>
      </c>
      <c r="C4799" s="15" t="s">
        <v>10539</v>
      </c>
      <c r="E4799" s="34" t="s">
        <v>12426</v>
      </c>
      <c r="F4799" s="14"/>
      <c r="G4799" s="14"/>
      <c r="H4799" s="14"/>
      <c r="I4799" s="14"/>
      <c r="J4799" s="29" t="s">
        <v>13504</v>
      </c>
    </row>
    <row r="4800" spans="1:10" x14ac:dyDescent="0.25">
      <c r="A4800" s="15" t="s">
        <v>10540</v>
      </c>
      <c r="B4800" s="15" t="s">
        <v>10541</v>
      </c>
      <c r="C4800" s="15" t="s">
        <v>10542</v>
      </c>
      <c r="E4800" s="34" t="s">
        <v>12426</v>
      </c>
      <c r="F4800" s="14"/>
      <c r="G4800" s="14"/>
      <c r="H4800" s="14"/>
      <c r="I4800" s="14"/>
      <c r="J4800" s="29" t="s">
        <v>13504</v>
      </c>
    </row>
    <row r="4801" spans="1:10" x14ac:dyDescent="0.25">
      <c r="A4801" s="15" t="s">
        <v>14390</v>
      </c>
      <c r="B4801" s="15" t="s">
        <v>14388</v>
      </c>
      <c r="C4801" s="15" t="s">
        <v>14426</v>
      </c>
      <c r="E4801" s="34" t="s">
        <v>12427</v>
      </c>
      <c r="F4801" s="14" t="s">
        <v>12500</v>
      </c>
      <c r="G4801" s="14" t="s">
        <v>12501</v>
      </c>
      <c r="H4801" s="30">
        <v>1.07489E-8</v>
      </c>
      <c r="I4801" s="14">
        <v>50.673200000000001</v>
      </c>
      <c r="J4801" s="29" t="s">
        <v>12405</v>
      </c>
    </row>
    <row r="4802" spans="1:10" x14ac:dyDescent="0.25">
      <c r="A4802" s="15" t="s">
        <v>10543</v>
      </c>
      <c r="B4802" s="15" t="s">
        <v>10544</v>
      </c>
      <c r="C4802" s="15" t="s">
        <v>10545</v>
      </c>
      <c r="E4802" s="34" t="s">
        <v>12426</v>
      </c>
      <c r="F4802" s="14"/>
      <c r="G4802" s="14"/>
      <c r="H4802" s="14"/>
      <c r="I4802" s="14"/>
      <c r="J4802" s="29" t="s">
        <v>13504</v>
      </c>
    </row>
    <row r="4803" spans="1:10" x14ac:dyDescent="0.25">
      <c r="A4803" s="15" t="s">
        <v>10546</v>
      </c>
      <c r="B4803" s="15" t="s">
        <v>10547</v>
      </c>
      <c r="C4803" s="15" t="s">
        <v>10548</v>
      </c>
      <c r="E4803" s="34" t="s">
        <v>12426</v>
      </c>
      <c r="F4803" s="14"/>
      <c r="G4803" s="14"/>
      <c r="H4803" s="14"/>
      <c r="I4803" s="14"/>
      <c r="J4803" s="29" t="s">
        <v>13504</v>
      </c>
    </row>
    <row r="4804" spans="1:10" x14ac:dyDescent="0.25">
      <c r="A4804" s="15" t="s">
        <v>10549</v>
      </c>
      <c r="B4804" s="15" t="s">
        <v>10550</v>
      </c>
      <c r="C4804" s="15" t="s">
        <v>10551</v>
      </c>
      <c r="E4804" s="34" t="s">
        <v>12426</v>
      </c>
      <c r="F4804" s="14"/>
      <c r="G4804" s="14"/>
      <c r="H4804" s="14"/>
      <c r="I4804" s="14"/>
      <c r="J4804" s="29" t="s">
        <v>13504</v>
      </c>
    </row>
    <row r="4805" spans="1:10" x14ac:dyDescent="0.25">
      <c r="A4805" s="15" t="s">
        <v>10552</v>
      </c>
      <c r="B4805" s="15" t="s">
        <v>10553</v>
      </c>
      <c r="C4805" s="15" t="s">
        <v>10554</v>
      </c>
      <c r="E4805" s="34" t="s">
        <v>12426</v>
      </c>
      <c r="F4805" s="14"/>
      <c r="G4805" s="14"/>
      <c r="H4805" s="14"/>
      <c r="I4805" s="14"/>
      <c r="J4805" s="29" t="s">
        <v>13504</v>
      </c>
    </row>
    <row r="4806" spans="1:10" x14ac:dyDescent="0.25">
      <c r="A4806" s="15" t="s">
        <v>10555</v>
      </c>
      <c r="B4806" s="15" t="s">
        <v>10556</v>
      </c>
      <c r="C4806" s="15" t="s">
        <v>10557</v>
      </c>
      <c r="E4806" s="34" t="s">
        <v>12426</v>
      </c>
      <c r="F4806" s="14"/>
      <c r="G4806" s="14"/>
      <c r="H4806" s="14"/>
      <c r="I4806" s="14"/>
      <c r="J4806" s="29" t="s">
        <v>13504</v>
      </c>
    </row>
    <row r="4807" spans="1:10" x14ac:dyDescent="0.25">
      <c r="A4807" s="15" t="s">
        <v>10558</v>
      </c>
      <c r="B4807" s="15" t="s">
        <v>10559</v>
      </c>
      <c r="C4807" s="15" t="s">
        <v>10560</v>
      </c>
      <c r="E4807" s="34" t="s">
        <v>12444</v>
      </c>
      <c r="F4807" s="14" t="s">
        <v>13364</v>
      </c>
      <c r="G4807" s="14" t="s">
        <v>13365</v>
      </c>
      <c r="H4807" s="30">
        <v>9.9851000000000002E-55</v>
      </c>
      <c r="I4807" s="14">
        <v>192.28</v>
      </c>
      <c r="J4807" s="29" t="s">
        <v>13966</v>
      </c>
    </row>
    <row r="4808" spans="1:10" x14ac:dyDescent="0.25">
      <c r="A4808" s="15" t="s">
        <v>10561</v>
      </c>
      <c r="B4808" s="15" t="s">
        <v>10562</v>
      </c>
      <c r="C4808" s="15" t="s">
        <v>10563</v>
      </c>
      <c r="E4808" s="34" t="s">
        <v>12444</v>
      </c>
      <c r="F4808" s="14" t="s">
        <v>12583</v>
      </c>
      <c r="G4808" s="14" t="s">
        <v>12749</v>
      </c>
      <c r="H4808" s="30">
        <v>8.8371200000000005E-63</v>
      </c>
      <c r="I4808" s="14">
        <v>203.745</v>
      </c>
      <c r="J4808" s="29" t="s">
        <v>13774</v>
      </c>
    </row>
    <row r="4809" spans="1:10" x14ac:dyDescent="0.25">
      <c r="A4809" s="39" t="s">
        <v>10564</v>
      </c>
      <c r="B4809" s="39" t="s">
        <v>10565</v>
      </c>
      <c r="C4809" s="39" t="s">
        <v>10566</v>
      </c>
      <c r="E4809" s="35" t="s">
        <v>12447</v>
      </c>
      <c r="F4809" s="38" t="s">
        <v>12543</v>
      </c>
      <c r="G4809" s="38" t="s">
        <v>12850</v>
      </c>
      <c r="H4809" s="42">
        <v>1.12624E-79</v>
      </c>
      <c r="I4809" s="38">
        <v>251.53</v>
      </c>
      <c r="J4809" s="29" t="s">
        <v>14440</v>
      </c>
    </row>
    <row r="4810" spans="1:10" x14ac:dyDescent="0.25">
      <c r="A4810" s="15" t="s">
        <v>10567</v>
      </c>
      <c r="B4810" s="15" t="s">
        <v>10568</v>
      </c>
      <c r="C4810" s="15" t="s">
        <v>14425</v>
      </c>
      <c r="E4810" s="34" t="s">
        <v>12447</v>
      </c>
      <c r="F4810" s="14" t="s">
        <v>13366</v>
      </c>
      <c r="G4810" s="14" t="s">
        <v>13367</v>
      </c>
      <c r="H4810" s="30">
        <v>4.0126800000000003E-68</v>
      </c>
      <c r="I4810" s="14">
        <v>205.93100000000001</v>
      </c>
      <c r="J4810" s="29" t="s">
        <v>14441</v>
      </c>
    </row>
    <row r="4811" spans="1:10" x14ac:dyDescent="0.25">
      <c r="A4811" s="15" t="s">
        <v>10569</v>
      </c>
      <c r="B4811" s="15" t="s">
        <v>10570</v>
      </c>
      <c r="C4811" s="15" t="s">
        <v>10571</v>
      </c>
      <c r="E4811" s="34" t="s">
        <v>12426</v>
      </c>
      <c r="F4811" s="14" t="s">
        <v>13369</v>
      </c>
      <c r="G4811" s="14" t="s">
        <v>13370</v>
      </c>
      <c r="H4811" s="14">
        <v>0</v>
      </c>
      <c r="I4811" s="14">
        <v>644.40200000000004</v>
      </c>
      <c r="J4811" s="29" t="s">
        <v>13800</v>
      </c>
    </row>
    <row r="4812" spans="1:10" x14ac:dyDescent="0.25">
      <c r="A4812" s="39" t="s">
        <v>10572</v>
      </c>
      <c r="B4812" s="39" t="s">
        <v>10573</v>
      </c>
      <c r="C4812" s="39" t="s">
        <v>10574</v>
      </c>
      <c r="E4812" s="35" t="s">
        <v>12426</v>
      </c>
      <c r="F4812" s="38" t="s">
        <v>13371</v>
      </c>
      <c r="G4812" s="38" t="s">
        <v>13372</v>
      </c>
      <c r="H4812" s="42">
        <v>3.5159099999999998E-51</v>
      </c>
      <c r="I4812" s="38">
        <v>164.364</v>
      </c>
      <c r="J4812" s="29" t="s">
        <v>14442</v>
      </c>
    </row>
    <row r="4813" spans="1:10" x14ac:dyDescent="0.25">
      <c r="A4813" s="15" t="s">
        <v>10575</v>
      </c>
      <c r="B4813" s="15" t="s">
        <v>10576</v>
      </c>
      <c r="C4813" s="15" t="s">
        <v>10577</v>
      </c>
      <c r="E4813" s="34" t="s">
        <v>12426</v>
      </c>
      <c r="F4813" s="14"/>
      <c r="G4813" s="14"/>
      <c r="H4813" s="14"/>
      <c r="I4813" s="14"/>
      <c r="J4813" s="29" t="s">
        <v>13504</v>
      </c>
    </row>
    <row r="4814" spans="1:10" x14ac:dyDescent="0.25">
      <c r="A4814" s="15" t="s">
        <v>10578</v>
      </c>
      <c r="B4814" s="15" t="s">
        <v>10579</v>
      </c>
      <c r="C4814" s="15" t="s">
        <v>10580</v>
      </c>
      <c r="E4814" s="34" t="s">
        <v>12426</v>
      </c>
      <c r="F4814" s="14"/>
      <c r="G4814" s="14"/>
      <c r="H4814" s="14"/>
      <c r="I4814" s="14"/>
      <c r="J4814" s="29" t="s">
        <v>13504</v>
      </c>
    </row>
    <row r="4815" spans="1:10" x14ac:dyDescent="0.25">
      <c r="A4815" s="15" t="s">
        <v>10581</v>
      </c>
      <c r="B4815" s="15" t="s">
        <v>10582</v>
      </c>
      <c r="C4815" s="15" t="s">
        <v>10583</v>
      </c>
      <c r="E4815" s="34" t="s">
        <v>12426</v>
      </c>
      <c r="F4815" s="14"/>
      <c r="G4815" s="14"/>
      <c r="H4815" s="14"/>
      <c r="I4815" s="14"/>
      <c r="J4815" s="29" t="s">
        <v>13504</v>
      </c>
    </row>
    <row r="4816" spans="1:10" x14ac:dyDescent="0.25">
      <c r="A4816" s="15" t="s">
        <v>10584</v>
      </c>
      <c r="B4816" s="15" t="s">
        <v>10585</v>
      </c>
      <c r="C4816" s="15" t="s">
        <v>10586</v>
      </c>
      <c r="E4816" s="34" t="s">
        <v>12426</v>
      </c>
      <c r="F4816" s="14"/>
      <c r="G4816" s="14"/>
      <c r="H4816" s="14"/>
      <c r="I4816" s="14"/>
      <c r="J4816" s="29" t="s">
        <v>13504</v>
      </c>
    </row>
    <row r="4817" spans="1:10" x14ac:dyDescent="0.25">
      <c r="A4817" s="15" t="s">
        <v>10587</v>
      </c>
      <c r="B4817" s="15" t="s">
        <v>10588</v>
      </c>
      <c r="C4817" s="15" t="s">
        <v>10589</v>
      </c>
      <c r="E4817" s="34" t="s">
        <v>12427</v>
      </c>
      <c r="F4817" s="14" t="s">
        <v>13114</v>
      </c>
      <c r="G4817" s="14" t="s">
        <v>13336</v>
      </c>
      <c r="H4817" s="30">
        <v>2.1597399999999998E-9</v>
      </c>
      <c r="I4817" s="14">
        <v>49.152799999999999</v>
      </c>
      <c r="J4817" s="29" t="s">
        <v>12405</v>
      </c>
    </row>
    <row r="4818" spans="1:10" x14ac:dyDescent="0.25">
      <c r="A4818" s="15" t="s">
        <v>10590</v>
      </c>
      <c r="B4818" s="15" t="s">
        <v>10591</v>
      </c>
      <c r="C4818" s="15" t="s">
        <v>10592</v>
      </c>
      <c r="E4818" s="34" t="s">
        <v>12426</v>
      </c>
      <c r="F4818" s="14"/>
      <c r="G4818" s="14"/>
      <c r="H4818" s="14"/>
      <c r="I4818" s="14"/>
      <c r="J4818" s="29" t="s">
        <v>13504</v>
      </c>
    </row>
    <row r="4819" spans="1:10" x14ac:dyDescent="0.25">
      <c r="A4819" s="15" t="s">
        <v>10593</v>
      </c>
      <c r="B4819" s="15" t="s">
        <v>10594</v>
      </c>
      <c r="C4819" s="15" t="s">
        <v>10595</v>
      </c>
      <c r="E4819" s="34" t="s">
        <v>12426</v>
      </c>
      <c r="F4819" s="14"/>
      <c r="G4819" s="14"/>
      <c r="H4819" s="14"/>
      <c r="I4819" s="14"/>
      <c r="J4819" s="29" t="s">
        <v>13504</v>
      </c>
    </row>
    <row r="4820" spans="1:10" x14ac:dyDescent="0.25">
      <c r="A4820" s="15" t="s">
        <v>10596</v>
      </c>
      <c r="B4820" s="15" t="s">
        <v>10597</v>
      </c>
      <c r="C4820" s="15" t="s">
        <v>10598</v>
      </c>
      <c r="E4820" s="34" t="s">
        <v>12427</v>
      </c>
      <c r="F4820" s="14" t="s">
        <v>13322</v>
      </c>
      <c r="G4820" s="14" t="s">
        <v>13321</v>
      </c>
      <c r="H4820" s="30">
        <v>3.9033900000000002E-11</v>
      </c>
      <c r="I4820" s="14">
        <v>61.521000000000001</v>
      </c>
      <c r="J4820" s="29" t="s">
        <v>14443</v>
      </c>
    </row>
    <row r="4821" spans="1:10" x14ac:dyDescent="0.25">
      <c r="A4821" s="15" t="s">
        <v>10599</v>
      </c>
      <c r="B4821" s="15" t="s">
        <v>10600</v>
      </c>
      <c r="C4821" s="15" t="s">
        <v>10601</v>
      </c>
      <c r="E4821" s="34" t="s">
        <v>12427</v>
      </c>
      <c r="F4821" s="14" t="s">
        <v>13374</v>
      </c>
      <c r="G4821" s="14" t="s">
        <v>13373</v>
      </c>
      <c r="H4821" s="30">
        <v>5.9917500000000005E-73</v>
      </c>
      <c r="I4821" s="14">
        <v>227.29300000000001</v>
      </c>
      <c r="J4821" s="29" t="s">
        <v>13817</v>
      </c>
    </row>
    <row r="4822" spans="1:10" x14ac:dyDescent="0.25">
      <c r="A4822" s="15" t="s">
        <v>10602</v>
      </c>
      <c r="B4822" s="15" t="s">
        <v>10603</v>
      </c>
      <c r="C4822" s="15" t="s">
        <v>10604</v>
      </c>
      <c r="E4822" s="34" t="s">
        <v>12427</v>
      </c>
      <c r="F4822" s="14" t="s">
        <v>13378</v>
      </c>
      <c r="G4822" s="14" t="s">
        <v>13377</v>
      </c>
      <c r="H4822" s="30">
        <v>8.3566900000000004E-13</v>
      </c>
      <c r="I4822" s="14">
        <v>65.423500000000004</v>
      </c>
      <c r="J4822" s="29" t="s">
        <v>13990</v>
      </c>
    </row>
    <row r="4823" spans="1:10" x14ac:dyDescent="0.25">
      <c r="A4823" s="15" t="s">
        <v>10605</v>
      </c>
      <c r="B4823" s="15" t="s">
        <v>10606</v>
      </c>
      <c r="C4823" s="15" t="s">
        <v>10607</v>
      </c>
      <c r="E4823" s="34" t="s">
        <v>12427</v>
      </c>
      <c r="F4823" s="14" t="s">
        <v>13376</v>
      </c>
      <c r="G4823" s="14" t="s">
        <v>13375</v>
      </c>
      <c r="H4823" s="30">
        <v>1.5239200000000001E-97</v>
      </c>
      <c r="I4823" s="14">
        <v>303.98700000000002</v>
      </c>
      <c r="J4823" s="29" t="s">
        <v>13989</v>
      </c>
    </row>
    <row r="4824" spans="1:10" x14ac:dyDescent="0.25">
      <c r="A4824" s="15" t="s">
        <v>10608</v>
      </c>
      <c r="B4824" s="15" t="s">
        <v>10609</v>
      </c>
      <c r="C4824" s="15" t="s">
        <v>10610</v>
      </c>
      <c r="E4824" s="34" t="s">
        <v>12427</v>
      </c>
      <c r="F4824" s="14" t="s">
        <v>13326</v>
      </c>
      <c r="G4824" s="14" t="s">
        <v>13325</v>
      </c>
      <c r="H4824" s="30">
        <v>1.25392E-55</v>
      </c>
      <c r="I4824" s="14">
        <v>186.047</v>
      </c>
      <c r="J4824" s="29" t="s">
        <v>13988</v>
      </c>
    </row>
    <row r="4825" spans="1:10" x14ac:dyDescent="0.25">
      <c r="A4825" s="15" t="s">
        <v>10611</v>
      </c>
      <c r="B4825" s="15" t="s">
        <v>10612</v>
      </c>
      <c r="C4825" s="15" t="s">
        <v>10613</v>
      </c>
      <c r="E4825" s="34" t="s">
        <v>12427</v>
      </c>
      <c r="F4825" s="14" t="s">
        <v>13324</v>
      </c>
      <c r="G4825" s="14" t="s">
        <v>13323</v>
      </c>
      <c r="H4825" s="30">
        <v>4.8692999999999996E-34</v>
      </c>
      <c r="I4825" s="14">
        <v>114.652</v>
      </c>
      <c r="J4825" s="29" t="s">
        <v>13986</v>
      </c>
    </row>
    <row r="4826" spans="1:10" x14ac:dyDescent="0.25">
      <c r="A4826" s="15" t="s">
        <v>10614</v>
      </c>
      <c r="B4826" s="15" t="s">
        <v>10615</v>
      </c>
      <c r="C4826" s="15" t="s">
        <v>10616</v>
      </c>
      <c r="E4826" s="34" t="s">
        <v>12427</v>
      </c>
      <c r="F4826" s="14" t="s">
        <v>13326</v>
      </c>
      <c r="G4826" s="14" t="s">
        <v>13325</v>
      </c>
      <c r="H4826" s="30">
        <v>1.4222E-41</v>
      </c>
      <c r="I4826" s="14">
        <v>141.38499999999999</v>
      </c>
      <c r="J4826" s="29" t="s">
        <v>13985</v>
      </c>
    </row>
    <row r="4827" spans="1:10" x14ac:dyDescent="0.25">
      <c r="A4827" s="15" t="s">
        <v>10617</v>
      </c>
      <c r="B4827" s="15" t="s">
        <v>10618</v>
      </c>
      <c r="C4827" s="15" t="s">
        <v>10619</v>
      </c>
      <c r="E4827" s="34" t="s">
        <v>12426</v>
      </c>
      <c r="F4827" s="14"/>
      <c r="G4827" s="14"/>
      <c r="H4827" s="14"/>
      <c r="I4827" s="14"/>
      <c r="J4827" s="29" t="s">
        <v>13985</v>
      </c>
    </row>
    <row r="4828" spans="1:10" x14ac:dyDescent="0.25">
      <c r="A4828" s="15" t="s">
        <v>10620</v>
      </c>
      <c r="B4828" s="15" t="s">
        <v>10621</v>
      </c>
      <c r="C4828" s="15" t="s">
        <v>10622</v>
      </c>
      <c r="E4828" s="34" t="s">
        <v>12426</v>
      </c>
      <c r="F4828" s="14"/>
      <c r="G4828" s="14"/>
      <c r="H4828" s="14"/>
      <c r="I4828" s="14"/>
      <c r="J4828" s="29" t="s">
        <v>13504</v>
      </c>
    </row>
    <row r="4829" spans="1:10" x14ac:dyDescent="0.25">
      <c r="A4829" s="15" t="s">
        <v>10626</v>
      </c>
      <c r="B4829" s="15" t="s">
        <v>10627</v>
      </c>
      <c r="C4829" s="15" t="s">
        <v>10628</v>
      </c>
      <c r="E4829" s="34" t="s">
        <v>12426</v>
      </c>
      <c r="F4829" s="14" t="s">
        <v>13380</v>
      </c>
      <c r="G4829" s="14" t="s">
        <v>13379</v>
      </c>
      <c r="H4829" s="14">
        <v>6.8741200000000001E-3</v>
      </c>
      <c r="I4829" s="14">
        <v>34.671599999999998</v>
      </c>
      <c r="J4829" s="29" t="s">
        <v>13504</v>
      </c>
    </row>
    <row r="4830" spans="1:10" x14ac:dyDescent="0.25">
      <c r="A4830" s="15" t="s">
        <v>10629</v>
      </c>
      <c r="B4830" s="15" t="s">
        <v>10630</v>
      </c>
      <c r="C4830" s="15" t="s">
        <v>10631</v>
      </c>
      <c r="E4830" s="34" t="s">
        <v>12426</v>
      </c>
      <c r="F4830" s="14"/>
      <c r="G4830" s="14"/>
      <c r="H4830" s="14"/>
      <c r="I4830" s="14"/>
      <c r="J4830" s="29" t="s">
        <v>13504</v>
      </c>
    </row>
    <row r="4831" spans="1:10" x14ac:dyDescent="0.25">
      <c r="A4831" s="15" t="s">
        <v>10632</v>
      </c>
      <c r="B4831" s="15" t="s">
        <v>10633</v>
      </c>
      <c r="C4831" s="15" t="s">
        <v>10634</v>
      </c>
      <c r="E4831" s="34" t="s">
        <v>12426</v>
      </c>
      <c r="F4831" s="14" t="s">
        <v>13385</v>
      </c>
      <c r="G4831" s="14" t="s">
        <v>13384</v>
      </c>
      <c r="H4831" s="30">
        <v>1.47424E-39</v>
      </c>
      <c r="I4831" s="14">
        <v>137.077</v>
      </c>
      <c r="J4831" s="29" t="s">
        <v>14444</v>
      </c>
    </row>
    <row r="4832" spans="1:10" x14ac:dyDescent="0.25">
      <c r="A4832" s="15" t="s">
        <v>10635</v>
      </c>
      <c r="B4832" s="15" t="s">
        <v>10636</v>
      </c>
      <c r="C4832" s="15" t="s">
        <v>10637</v>
      </c>
      <c r="E4832" s="34" t="s">
        <v>12440</v>
      </c>
      <c r="F4832" s="14" t="s">
        <v>13382</v>
      </c>
      <c r="G4832" s="14" t="s">
        <v>13381</v>
      </c>
      <c r="H4832" s="30">
        <v>1.3907799999999999E-64</v>
      </c>
      <c r="I4832" s="14">
        <v>194.21</v>
      </c>
      <c r="J4832" s="29" t="s">
        <v>14445</v>
      </c>
    </row>
    <row r="4833" spans="1:10" x14ac:dyDescent="0.25">
      <c r="A4833" s="15" t="s">
        <v>10638</v>
      </c>
      <c r="B4833" s="15" t="s">
        <v>10639</v>
      </c>
      <c r="C4833" s="15" t="s">
        <v>10640</v>
      </c>
      <c r="E4833" s="34" t="s">
        <v>12427</v>
      </c>
      <c r="F4833" s="14" t="s">
        <v>12734</v>
      </c>
      <c r="G4833" s="14" t="s">
        <v>12735</v>
      </c>
      <c r="H4833" s="30">
        <v>1.08675E-6</v>
      </c>
      <c r="I4833" s="14">
        <v>43.7</v>
      </c>
      <c r="J4833" s="29" t="s">
        <v>12405</v>
      </c>
    </row>
    <row r="4834" spans="1:10" x14ac:dyDescent="0.25">
      <c r="A4834" s="39" t="s">
        <v>10641</v>
      </c>
      <c r="B4834" s="39" t="s">
        <v>10642</v>
      </c>
      <c r="C4834" s="39" t="s">
        <v>10643</v>
      </c>
      <c r="E4834" s="35" t="s">
        <v>12442</v>
      </c>
      <c r="F4834" s="38" t="s">
        <v>12506</v>
      </c>
      <c r="G4834" s="38" t="s">
        <v>12507</v>
      </c>
      <c r="H4834" s="42">
        <v>2.0718899999999999E-73</v>
      </c>
      <c r="I4834" s="38">
        <v>224.10900000000001</v>
      </c>
      <c r="J4834" s="29" t="s">
        <v>13960</v>
      </c>
    </row>
    <row r="4835" spans="1:10" x14ac:dyDescent="0.25">
      <c r="A4835" s="15" t="s">
        <v>10644</v>
      </c>
      <c r="B4835" s="15" t="s">
        <v>10645</v>
      </c>
      <c r="C4835" s="15" t="s">
        <v>10646</v>
      </c>
      <c r="E4835" s="34" t="s">
        <v>12426</v>
      </c>
      <c r="F4835" s="14"/>
      <c r="G4835" s="14"/>
      <c r="H4835" s="14"/>
      <c r="I4835" s="14"/>
      <c r="J4835" s="29" t="s">
        <v>14446</v>
      </c>
    </row>
    <row r="4836" spans="1:10" x14ac:dyDescent="0.25">
      <c r="A4836" s="15" t="s">
        <v>10647</v>
      </c>
      <c r="B4836" s="15" t="s">
        <v>10648</v>
      </c>
      <c r="C4836" s="15" t="s">
        <v>10649</v>
      </c>
      <c r="E4836" s="34" t="s">
        <v>12426</v>
      </c>
      <c r="F4836" s="14"/>
      <c r="G4836" s="14"/>
      <c r="H4836" s="14"/>
      <c r="I4836" s="14"/>
      <c r="J4836" s="29" t="s">
        <v>14447</v>
      </c>
    </row>
    <row r="4837" spans="1:10" x14ac:dyDescent="0.25">
      <c r="A4837" s="15" t="s">
        <v>10650</v>
      </c>
      <c r="B4837" s="15" t="s">
        <v>10651</v>
      </c>
      <c r="C4837" s="15" t="s">
        <v>10652</v>
      </c>
      <c r="E4837" s="34" t="s">
        <v>12426</v>
      </c>
      <c r="F4837" s="14"/>
      <c r="G4837" s="14"/>
      <c r="H4837" s="14"/>
      <c r="I4837" s="14"/>
      <c r="J4837" s="29" t="s">
        <v>14448</v>
      </c>
    </row>
    <row r="4838" spans="1:10" x14ac:dyDescent="0.25">
      <c r="A4838" s="15" t="s">
        <v>10653</v>
      </c>
      <c r="B4838" s="15" t="s">
        <v>10654</v>
      </c>
      <c r="C4838" s="15" t="s">
        <v>10655</v>
      </c>
      <c r="E4838" s="34" t="s">
        <v>12426</v>
      </c>
      <c r="F4838" s="14"/>
      <c r="G4838" s="14"/>
      <c r="H4838" s="14"/>
      <c r="I4838" s="14"/>
      <c r="J4838" s="29" t="s">
        <v>13504</v>
      </c>
    </row>
    <row r="4839" spans="1:10" x14ac:dyDescent="0.25">
      <c r="A4839" s="15" t="s">
        <v>10656</v>
      </c>
      <c r="B4839" s="15" t="s">
        <v>10657</v>
      </c>
      <c r="C4839" s="15" t="s">
        <v>14424</v>
      </c>
      <c r="E4839" s="34" t="s">
        <v>12444</v>
      </c>
      <c r="F4839" s="14" t="s">
        <v>13387</v>
      </c>
      <c r="G4839" s="14" t="s">
        <v>13386</v>
      </c>
      <c r="H4839" s="30">
        <v>2.9058900000000001E-39</v>
      </c>
      <c r="I4839" s="14">
        <v>126.224</v>
      </c>
      <c r="J4839" s="29" t="s">
        <v>14449</v>
      </c>
    </row>
    <row r="4840" spans="1:10" x14ac:dyDescent="0.25">
      <c r="A4840" s="15" t="s">
        <v>10658</v>
      </c>
      <c r="B4840" s="15" t="s">
        <v>10659</v>
      </c>
      <c r="C4840" s="15" t="s">
        <v>14423</v>
      </c>
      <c r="E4840" s="34" t="s">
        <v>12426</v>
      </c>
      <c r="F4840" s="14" t="s">
        <v>13389</v>
      </c>
      <c r="G4840" s="14" t="s">
        <v>13388</v>
      </c>
      <c r="H4840" s="30">
        <v>2.10265E-11</v>
      </c>
      <c r="I4840" s="14">
        <v>56.199599999999997</v>
      </c>
      <c r="J4840" s="29" t="s">
        <v>13504</v>
      </c>
    </row>
    <row r="4841" spans="1:10" x14ac:dyDescent="0.25">
      <c r="A4841" s="15" t="s">
        <v>10660</v>
      </c>
      <c r="B4841" s="15" t="s">
        <v>10661</v>
      </c>
      <c r="C4841" s="15" t="s">
        <v>14422</v>
      </c>
      <c r="E4841" s="34" t="s">
        <v>12426</v>
      </c>
      <c r="F4841" s="14"/>
      <c r="G4841" s="14"/>
      <c r="H4841" s="14"/>
      <c r="I4841" s="14"/>
      <c r="J4841" s="29" t="s">
        <v>13504</v>
      </c>
    </row>
    <row r="4842" spans="1:10" x14ac:dyDescent="0.25">
      <c r="A4842" s="15" t="s">
        <v>10662</v>
      </c>
      <c r="B4842" s="15" t="s">
        <v>10663</v>
      </c>
      <c r="C4842" s="15" t="s">
        <v>14421</v>
      </c>
      <c r="E4842" s="34" t="s">
        <v>12426</v>
      </c>
      <c r="F4842" s="14"/>
      <c r="G4842" s="14"/>
      <c r="H4842" s="14"/>
      <c r="I4842" s="14"/>
      <c r="J4842" s="29" t="s">
        <v>13504</v>
      </c>
    </row>
    <row r="4843" spans="1:10" x14ac:dyDescent="0.25">
      <c r="A4843" s="15" t="s">
        <v>10664</v>
      </c>
      <c r="B4843" s="15" t="s">
        <v>10665</v>
      </c>
      <c r="C4843" s="15" t="s">
        <v>14420</v>
      </c>
      <c r="E4843" s="34" t="s">
        <v>12426</v>
      </c>
      <c r="F4843" s="14"/>
      <c r="G4843" s="14"/>
      <c r="H4843" s="14"/>
      <c r="I4843" s="14"/>
      <c r="J4843" s="29" t="s">
        <v>14450</v>
      </c>
    </row>
    <row r="4844" spans="1:10" x14ac:dyDescent="0.25">
      <c r="A4844" s="15" t="s">
        <v>10666</v>
      </c>
      <c r="B4844" s="15" t="s">
        <v>10667</v>
      </c>
      <c r="C4844" s="15" t="s">
        <v>14419</v>
      </c>
      <c r="E4844" s="34" t="s">
        <v>12426</v>
      </c>
      <c r="F4844" s="14"/>
      <c r="G4844" s="14"/>
      <c r="H4844" s="14"/>
      <c r="I4844" s="14"/>
      <c r="J4844" s="29" t="s">
        <v>13504</v>
      </c>
    </row>
    <row r="4845" spans="1:10" x14ac:dyDescent="0.25">
      <c r="A4845" s="15" t="s">
        <v>10668</v>
      </c>
      <c r="B4845" s="15" t="s">
        <v>10669</v>
      </c>
      <c r="C4845" s="15" t="s">
        <v>14418</v>
      </c>
      <c r="E4845" s="34" t="s">
        <v>12426</v>
      </c>
      <c r="F4845" s="14"/>
      <c r="G4845" s="14"/>
      <c r="H4845" s="14"/>
      <c r="I4845" s="14"/>
      <c r="J4845" s="29" t="s">
        <v>13504</v>
      </c>
    </row>
    <row r="4846" spans="1:10" x14ac:dyDescent="0.25">
      <c r="A4846" s="15" t="s">
        <v>10670</v>
      </c>
      <c r="B4846" s="15" t="s">
        <v>10671</v>
      </c>
      <c r="C4846" s="15" t="s">
        <v>14417</v>
      </c>
      <c r="E4846" s="34" t="s">
        <v>12426</v>
      </c>
      <c r="F4846" s="14"/>
      <c r="G4846" s="14"/>
      <c r="H4846" s="14"/>
      <c r="I4846" s="14"/>
      <c r="J4846" s="29" t="s">
        <v>13504</v>
      </c>
    </row>
    <row r="4847" spans="1:10" x14ac:dyDescent="0.25">
      <c r="A4847" s="15" t="s">
        <v>10672</v>
      </c>
      <c r="B4847" s="15" t="s">
        <v>10673</v>
      </c>
      <c r="C4847" s="15" t="s">
        <v>14415</v>
      </c>
      <c r="E4847" s="34" t="s">
        <v>12426</v>
      </c>
      <c r="F4847" s="14"/>
      <c r="G4847" s="14"/>
      <c r="H4847" s="14"/>
      <c r="I4847" s="14"/>
      <c r="J4847" s="29" t="s">
        <v>14451</v>
      </c>
    </row>
    <row r="4848" spans="1:10" x14ac:dyDescent="0.25">
      <c r="A4848" s="15" t="s">
        <v>10674</v>
      </c>
      <c r="B4848" s="15" t="s">
        <v>10675</v>
      </c>
      <c r="C4848" s="15" t="s">
        <v>14414</v>
      </c>
      <c r="E4848" s="34" t="s">
        <v>12426</v>
      </c>
      <c r="F4848" s="14"/>
      <c r="G4848" s="14"/>
      <c r="H4848" s="14"/>
      <c r="I4848" s="14"/>
      <c r="J4848" s="29" t="s">
        <v>13504</v>
      </c>
    </row>
    <row r="4849" spans="1:10" x14ac:dyDescent="0.25">
      <c r="A4849" s="15" t="s">
        <v>10676</v>
      </c>
      <c r="B4849" s="15" t="s">
        <v>10677</v>
      </c>
      <c r="C4849" s="15" t="s">
        <v>14412</v>
      </c>
      <c r="E4849" s="34" t="s">
        <v>12426</v>
      </c>
      <c r="F4849" s="14"/>
      <c r="G4849" s="14"/>
      <c r="H4849" s="14"/>
      <c r="I4849" s="14"/>
      <c r="J4849" s="29" t="s">
        <v>13504</v>
      </c>
    </row>
    <row r="4850" spans="1:10" x14ac:dyDescent="0.25">
      <c r="A4850" s="15" t="s">
        <v>10678</v>
      </c>
      <c r="B4850" s="15" t="s">
        <v>10679</v>
      </c>
      <c r="C4850" s="15" t="s">
        <v>14411</v>
      </c>
      <c r="E4850" s="34" t="s">
        <v>12426</v>
      </c>
      <c r="F4850" s="14"/>
      <c r="G4850" s="14"/>
      <c r="H4850" s="14"/>
      <c r="I4850" s="14"/>
      <c r="J4850" s="29" t="s">
        <v>13504</v>
      </c>
    </row>
    <row r="4851" spans="1:10" x14ac:dyDescent="0.25">
      <c r="A4851" s="15" t="s">
        <v>10680</v>
      </c>
      <c r="B4851" s="15" t="s">
        <v>10681</v>
      </c>
      <c r="C4851" s="15" t="s">
        <v>14410</v>
      </c>
      <c r="E4851" s="34" t="s">
        <v>12426</v>
      </c>
      <c r="F4851" s="14"/>
      <c r="G4851" s="14"/>
      <c r="H4851" s="14"/>
      <c r="I4851" s="14"/>
      <c r="J4851" s="29" t="s">
        <v>13504</v>
      </c>
    </row>
    <row r="4852" spans="1:10" x14ac:dyDescent="0.25">
      <c r="A4852" s="15" t="s">
        <v>10685</v>
      </c>
      <c r="B4852" s="15" t="s">
        <v>10686</v>
      </c>
      <c r="C4852" s="15" t="s">
        <v>14409</v>
      </c>
      <c r="E4852" s="34" t="s">
        <v>12426</v>
      </c>
      <c r="F4852" s="14"/>
      <c r="G4852" s="14"/>
      <c r="H4852" s="14"/>
      <c r="I4852" s="14"/>
      <c r="J4852" s="29" t="s">
        <v>13504</v>
      </c>
    </row>
    <row r="4853" spans="1:10" x14ac:dyDescent="0.25">
      <c r="A4853" s="15" t="s">
        <v>10687</v>
      </c>
      <c r="B4853" s="15" t="s">
        <v>10688</v>
      </c>
      <c r="C4853" s="15" t="s">
        <v>14408</v>
      </c>
      <c r="E4853" s="34" t="s">
        <v>12426</v>
      </c>
      <c r="F4853" s="14" t="s">
        <v>13391</v>
      </c>
      <c r="G4853" s="14" t="s">
        <v>13390</v>
      </c>
      <c r="H4853" s="14">
        <v>1.2258500000000001E-4</v>
      </c>
      <c r="I4853" s="14">
        <v>36.280700000000003</v>
      </c>
      <c r="J4853" s="29" t="s">
        <v>13504</v>
      </c>
    </row>
    <row r="4854" spans="1:10" x14ac:dyDescent="0.25">
      <c r="A4854" s="15" t="s">
        <v>10689</v>
      </c>
      <c r="B4854" s="15" t="s">
        <v>10690</v>
      </c>
      <c r="C4854" s="15" t="s">
        <v>14407</v>
      </c>
      <c r="E4854" s="34" t="s">
        <v>12426</v>
      </c>
      <c r="F4854" s="14"/>
      <c r="G4854" s="14"/>
      <c r="H4854" s="14"/>
      <c r="I4854" s="14"/>
      <c r="J4854" s="29" t="s">
        <v>13504</v>
      </c>
    </row>
    <row r="4855" spans="1:10" x14ac:dyDescent="0.25">
      <c r="A4855" s="15" t="s">
        <v>10694</v>
      </c>
      <c r="B4855" s="15" t="s">
        <v>10695</v>
      </c>
      <c r="C4855" s="15" t="s">
        <v>14406</v>
      </c>
      <c r="E4855" s="34" t="s">
        <v>12426</v>
      </c>
      <c r="F4855" s="14"/>
      <c r="G4855" s="14"/>
      <c r="H4855" s="14"/>
      <c r="I4855" s="14"/>
      <c r="J4855" s="29" t="s">
        <v>14247</v>
      </c>
    </row>
    <row r="4856" spans="1:10" x14ac:dyDescent="0.25">
      <c r="A4856" s="15" t="s">
        <v>10696</v>
      </c>
      <c r="B4856" s="15" t="s">
        <v>10697</v>
      </c>
      <c r="C4856" s="15" t="s">
        <v>14405</v>
      </c>
      <c r="E4856" s="34" t="s">
        <v>12426</v>
      </c>
      <c r="F4856" s="14"/>
      <c r="G4856" s="14"/>
      <c r="H4856" s="14"/>
      <c r="I4856" s="14"/>
      <c r="J4856" s="29" t="s">
        <v>14247</v>
      </c>
    </row>
    <row r="4857" spans="1:10" x14ac:dyDescent="0.25">
      <c r="A4857" s="15" t="s">
        <v>10698</v>
      </c>
      <c r="B4857" s="15" t="s">
        <v>10699</v>
      </c>
      <c r="C4857" s="15" t="s">
        <v>14404</v>
      </c>
      <c r="E4857" s="34" t="s">
        <v>12426</v>
      </c>
      <c r="F4857" s="14"/>
      <c r="G4857" s="14"/>
      <c r="H4857" s="14"/>
      <c r="I4857" s="14"/>
      <c r="J4857" s="29" t="s">
        <v>13504</v>
      </c>
    </row>
    <row r="4858" spans="1:10" x14ac:dyDescent="0.25">
      <c r="A4858" s="15" t="s">
        <v>14391</v>
      </c>
      <c r="B4858" s="15" t="s">
        <v>53</v>
      </c>
      <c r="C4858" s="15" t="s">
        <v>14403</v>
      </c>
      <c r="E4858" s="34" t="s">
        <v>12427</v>
      </c>
      <c r="F4858" s="14" t="s">
        <v>12979</v>
      </c>
      <c r="G4858" s="14" t="s">
        <v>12979</v>
      </c>
      <c r="H4858" s="30">
        <v>1.26843E-17</v>
      </c>
      <c r="I4858" s="14">
        <v>82.889899999999997</v>
      </c>
      <c r="J4858" s="29" t="s">
        <v>14452</v>
      </c>
    </row>
    <row r="4859" spans="1:10" x14ac:dyDescent="0.25">
      <c r="A4859" s="15" t="s">
        <v>14392</v>
      </c>
      <c r="B4859" s="15" t="s">
        <v>14386</v>
      </c>
      <c r="C4859" s="15" t="s">
        <v>14399</v>
      </c>
      <c r="E4859" s="34" t="s">
        <v>12427</v>
      </c>
      <c r="F4859" s="14" t="s">
        <v>13393</v>
      </c>
      <c r="G4859" s="14" t="s">
        <v>13392</v>
      </c>
      <c r="H4859" s="30">
        <v>2.9049599999999998E-68</v>
      </c>
      <c r="I4859" s="14">
        <v>210.71799999999999</v>
      </c>
      <c r="J4859" s="29" t="s">
        <v>12405</v>
      </c>
    </row>
    <row r="4860" spans="1:10" x14ac:dyDescent="0.25">
      <c r="A4860" s="15" t="s">
        <v>10700</v>
      </c>
      <c r="B4860" s="15" t="s">
        <v>10701</v>
      </c>
      <c r="C4860" s="15" t="s">
        <v>14400</v>
      </c>
      <c r="E4860" s="34" t="s">
        <v>12426</v>
      </c>
      <c r="F4860" s="14"/>
      <c r="G4860" s="14"/>
      <c r="H4860" s="14"/>
      <c r="I4860" s="14"/>
      <c r="J4860" s="29" t="s">
        <v>14453</v>
      </c>
    </row>
    <row r="4861" spans="1:10" x14ac:dyDescent="0.25">
      <c r="A4861" s="15" t="s">
        <v>10702</v>
      </c>
      <c r="B4861" s="15" t="s">
        <v>10703</v>
      </c>
      <c r="C4861" s="15" t="s">
        <v>14401</v>
      </c>
      <c r="E4861" s="34" t="s">
        <v>12426</v>
      </c>
      <c r="F4861" s="14"/>
      <c r="G4861" s="14"/>
      <c r="H4861" s="14"/>
      <c r="I4861" s="14"/>
      <c r="J4861" s="29" t="s">
        <v>13504</v>
      </c>
    </row>
    <row r="4862" spans="1:10" x14ac:dyDescent="0.25">
      <c r="A4862" s="15" t="s">
        <v>10704</v>
      </c>
      <c r="B4862" s="15" t="s">
        <v>10705</v>
      </c>
      <c r="C4862" s="15" t="s">
        <v>14402</v>
      </c>
      <c r="E4862" s="34" t="s">
        <v>12426</v>
      </c>
      <c r="F4862" s="14"/>
      <c r="G4862" s="14"/>
      <c r="H4862" s="14"/>
      <c r="I4862" s="14"/>
      <c r="J4862" s="29" t="s">
        <v>13504</v>
      </c>
    </row>
    <row r="4863" spans="1:10" x14ac:dyDescent="0.25">
      <c r="A4863" s="15" t="s">
        <v>10706</v>
      </c>
      <c r="B4863" s="15" t="s">
        <v>10707</v>
      </c>
      <c r="C4863" s="15" t="s">
        <v>10708</v>
      </c>
      <c r="E4863" s="34" t="s">
        <v>12426</v>
      </c>
      <c r="F4863" s="14"/>
      <c r="G4863" s="14"/>
      <c r="H4863" s="14"/>
      <c r="I4863" s="14"/>
      <c r="J4863" s="29" t="s">
        <v>13504</v>
      </c>
    </row>
    <row r="4864" spans="1:10" x14ac:dyDescent="0.25">
      <c r="A4864" s="15" t="s">
        <v>10709</v>
      </c>
      <c r="B4864" s="15" t="s">
        <v>10710</v>
      </c>
      <c r="C4864" s="15" t="s">
        <v>10711</v>
      </c>
      <c r="E4864" s="34" t="s">
        <v>12426</v>
      </c>
      <c r="F4864" s="14"/>
      <c r="G4864" s="14"/>
      <c r="H4864" s="14"/>
      <c r="I4864" s="14"/>
      <c r="J4864" s="29" t="s">
        <v>13504</v>
      </c>
    </row>
    <row r="4865" spans="1:10" x14ac:dyDescent="0.25">
      <c r="A4865" s="39" t="s">
        <v>10715</v>
      </c>
      <c r="B4865" s="39" t="s">
        <v>10716</v>
      </c>
      <c r="C4865" s="39" t="s">
        <v>10717</v>
      </c>
      <c r="E4865" s="35" t="s">
        <v>12426</v>
      </c>
      <c r="F4865" s="38" t="s">
        <v>13395</v>
      </c>
      <c r="G4865" s="38" t="s">
        <v>13394</v>
      </c>
      <c r="H4865" s="42">
        <v>6.8922200000000004E-25</v>
      </c>
      <c r="I4865" s="38">
        <v>92.358099999999993</v>
      </c>
      <c r="J4865" s="29" t="s">
        <v>14454</v>
      </c>
    </row>
    <row r="4866" spans="1:10" x14ac:dyDescent="0.25">
      <c r="A4866" s="15" t="s">
        <v>10721</v>
      </c>
      <c r="B4866" s="15" t="s">
        <v>10722</v>
      </c>
      <c r="C4866" s="15" t="s">
        <v>10723</v>
      </c>
      <c r="E4866" s="34" t="s">
        <v>12426</v>
      </c>
      <c r="F4866" s="14" t="s">
        <v>13397</v>
      </c>
      <c r="G4866" s="14" t="s">
        <v>13396</v>
      </c>
      <c r="H4866" s="14">
        <v>2.3215399999999999E-4</v>
      </c>
      <c r="I4866" s="14">
        <v>35.320900000000002</v>
      </c>
      <c r="J4866" s="29" t="s">
        <v>13504</v>
      </c>
    </row>
    <row r="4867" spans="1:10" x14ac:dyDescent="0.25">
      <c r="A4867" s="15" t="s">
        <v>10725</v>
      </c>
      <c r="B4867" s="15" t="s">
        <v>14350</v>
      </c>
      <c r="C4867" s="15" t="s">
        <v>10726</v>
      </c>
      <c r="E4867" s="34" t="s">
        <v>12427</v>
      </c>
      <c r="F4867" s="14" t="s">
        <v>12515</v>
      </c>
      <c r="G4867" s="14" t="s">
        <v>12770</v>
      </c>
      <c r="H4867" s="30">
        <v>9.8528500000000008E-9</v>
      </c>
      <c r="I4867" s="14">
        <v>46.197899999999997</v>
      </c>
      <c r="J4867" s="29" t="s">
        <v>12405</v>
      </c>
    </row>
    <row r="4868" spans="1:10" x14ac:dyDescent="0.25">
      <c r="A4868" s="15" t="s">
        <v>10727</v>
      </c>
      <c r="B4868" s="15" t="s">
        <v>14351</v>
      </c>
      <c r="C4868" s="15" t="s">
        <v>10728</v>
      </c>
      <c r="E4868" s="34" t="s">
        <v>12426</v>
      </c>
      <c r="F4868" s="14"/>
      <c r="G4868" s="14"/>
      <c r="H4868" s="14"/>
      <c r="I4868" s="14"/>
      <c r="J4868" s="29" t="s">
        <v>13504</v>
      </c>
    </row>
    <row r="4869" spans="1:10" x14ac:dyDescent="0.25">
      <c r="A4869" s="15" t="s">
        <v>10729</v>
      </c>
      <c r="B4869" s="15" t="s">
        <v>14352</v>
      </c>
      <c r="C4869" s="15" t="s">
        <v>10730</v>
      </c>
      <c r="E4869" s="34" t="s">
        <v>12445</v>
      </c>
      <c r="F4869" s="14" t="s">
        <v>13399</v>
      </c>
      <c r="G4869" s="14" t="s">
        <v>13398</v>
      </c>
      <c r="H4869" s="30">
        <v>1.7550900000000001E-15</v>
      </c>
      <c r="I4869" s="14">
        <v>69.327799999999996</v>
      </c>
      <c r="J4869" s="29" t="s">
        <v>14455</v>
      </c>
    </row>
    <row r="4870" spans="1:10" x14ac:dyDescent="0.25">
      <c r="A4870" s="15" t="s">
        <v>10731</v>
      </c>
      <c r="B4870" s="15" t="s">
        <v>14353</v>
      </c>
      <c r="C4870" s="15" t="s">
        <v>10732</v>
      </c>
      <c r="E4870" s="34" t="s">
        <v>12426</v>
      </c>
      <c r="F4870" s="14"/>
      <c r="G4870" s="14"/>
      <c r="H4870" s="14"/>
      <c r="I4870" s="14"/>
      <c r="J4870" s="29" t="s">
        <v>13504</v>
      </c>
    </row>
    <row r="4871" spans="1:10" x14ac:dyDescent="0.25">
      <c r="A4871" s="39" t="s">
        <v>10733</v>
      </c>
      <c r="B4871" s="39" t="s">
        <v>10734</v>
      </c>
      <c r="C4871" s="39" t="s">
        <v>10735</v>
      </c>
      <c r="E4871" s="35" t="s">
        <v>12446</v>
      </c>
      <c r="F4871" s="38" t="s">
        <v>13403</v>
      </c>
      <c r="G4871" s="38" t="s">
        <v>13402</v>
      </c>
      <c r="H4871" s="42">
        <v>3.0425300000000002E-7</v>
      </c>
      <c r="I4871" s="38">
        <v>44.592799999999997</v>
      </c>
      <c r="J4871" s="29" t="s">
        <v>13504</v>
      </c>
    </row>
    <row r="4872" spans="1:10" x14ac:dyDescent="0.25">
      <c r="A4872" s="39" t="s">
        <v>10736</v>
      </c>
      <c r="B4872" s="39" t="s">
        <v>10737</v>
      </c>
      <c r="C4872" s="39" t="s">
        <v>10738</v>
      </c>
      <c r="E4872" s="35" t="s">
        <v>13346</v>
      </c>
      <c r="F4872" s="38" t="s">
        <v>13401</v>
      </c>
      <c r="G4872" s="38" t="s">
        <v>13400</v>
      </c>
      <c r="H4872" s="42">
        <v>7.1969100000000002E-165</v>
      </c>
      <c r="I4872" s="38">
        <v>483.19400000000002</v>
      </c>
      <c r="J4872" s="29" t="s">
        <v>14456</v>
      </c>
    </row>
    <row r="4873" spans="1:10" x14ac:dyDescent="0.25">
      <c r="A4873" s="39" t="s">
        <v>10739</v>
      </c>
      <c r="B4873" s="39" t="s">
        <v>10740</v>
      </c>
      <c r="C4873" s="39" t="s">
        <v>10741</v>
      </c>
      <c r="E4873" s="35" t="s">
        <v>12705</v>
      </c>
      <c r="F4873" s="38" t="s">
        <v>13405</v>
      </c>
      <c r="G4873" s="38" t="s">
        <v>13404</v>
      </c>
      <c r="H4873" s="42">
        <v>7.7919599999999998E-78</v>
      </c>
      <c r="I4873" s="38">
        <v>241.29</v>
      </c>
      <c r="J4873" s="29" t="s">
        <v>14457</v>
      </c>
    </row>
    <row r="4874" spans="1:10" x14ac:dyDescent="0.25">
      <c r="A4874" s="39" t="s">
        <v>10744</v>
      </c>
      <c r="B4874" s="39" t="s">
        <v>10745</v>
      </c>
      <c r="C4874" s="39" t="s">
        <v>10746</v>
      </c>
      <c r="E4874" s="35" t="s">
        <v>12705</v>
      </c>
      <c r="F4874" s="38" t="s">
        <v>13407</v>
      </c>
      <c r="G4874" s="38" t="s">
        <v>13406</v>
      </c>
      <c r="H4874" s="42">
        <v>7.3935600000000001E-66</v>
      </c>
      <c r="I4874" s="38">
        <v>212.798</v>
      </c>
      <c r="J4874" s="29" t="s">
        <v>14458</v>
      </c>
    </row>
    <row r="4875" spans="1:10" x14ac:dyDescent="0.25">
      <c r="A4875" s="39" t="s">
        <v>10747</v>
      </c>
      <c r="B4875" s="39" t="s">
        <v>10748</v>
      </c>
      <c r="C4875" s="39" t="s">
        <v>10749</v>
      </c>
      <c r="E4875" s="35" t="s">
        <v>12441</v>
      </c>
      <c r="F4875" s="38" t="s">
        <v>13409</v>
      </c>
      <c r="G4875" s="38" t="s">
        <v>13408</v>
      </c>
      <c r="H4875" s="42">
        <v>3.0548800000000002E-67</v>
      </c>
      <c r="I4875" s="38">
        <v>217.87799999999999</v>
      </c>
      <c r="J4875" s="29" t="s">
        <v>14459</v>
      </c>
    </row>
    <row r="4876" spans="1:10" x14ac:dyDescent="0.25">
      <c r="A4876" s="15" t="s">
        <v>10750</v>
      </c>
      <c r="B4876" s="15" t="s">
        <v>10751</v>
      </c>
      <c r="C4876" s="15" t="s">
        <v>10752</v>
      </c>
      <c r="E4876" s="34" t="s">
        <v>12426</v>
      </c>
      <c r="F4876" s="14"/>
      <c r="G4876" s="14"/>
      <c r="H4876" s="14"/>
      <c r="I4876" s="14"/>
      <c r="J4876" s="29" t="s">
        <v>13504</v>
      </c>
    </row>
    <row r="4877" spans="1:10" x14ac:dyDescent="0.25">
      <c r="A4877" s="15" t="s">
        <v>10756</v>
      </c>
      <c r="B4877" s="15" t="s">
        <v>10757</v>
      </c>
      <c r="C4877" s="15" t="s">
        <v>10758</v>
      </c>
      <c r="E4877" s="34" t="s">
        <v>12426</v>
      </c>
      <c r="F4877" s="14"/>
      <c r="G4877" s="14"/>
      <c r="H4877" s="14"/>
      <c r="I4877" s="14"/>
      <c r="J4877" s="29" t="s">
        <v>13504</v>
      </c>
    </row>
    <row r="4878" spans="1:10" x14ac:dyDescent="0.25">
      <c r="A4878" s="15" t="s">
        <v>10759</v>
      </c>
      <c r="B4878" s="15" t="s">
        <v>10760</v>
      </c>
      <c r="C4878" s="15" t="s">
        <v>10761</v>
      </c>
      <c r="E4878" s="34" t="s">
        <v>12426</v>
      </c>
      <c r="F4878" s="14"/>
      <c r="G4878" s="14"/>
      <c r="H4878" s="14"/>
      <c r="I4878" s="14"/>
      <c r="J4878" s="29" t="s">
        <v>13504</v>
      </c>
    </row>
    <row r="4879" spans="1:10" x14ac:dyDescent="0.25">
      <c r="A4879" s="15" t="s">
        <v>10762</v>
      </c>
      <c r="B4879" s="15" t="s">
        <v>10763</v>
      </c>
      <c r="C4879" s="15" t="s">
        <v>10764</v>
      </c>
      <c r="E4879" s="34" t="s">
        <v>12426</v>
      </c>
      <c r="F4879" s="14"/>
      <c r="G4879" s="14"/>
      <c r="H4879" s="14"/>
      <c r="I4879" s="14"/>
      <c r="J4879" s="29" t="s">
        <v>13504</v>
      </c>
    </row>
    <row r="4880" spans="1:10" x14ac:dyDescent="0.25">
      <c r="A4880" s="15" t="s">
        <v>10765</v>
      </c>
      <c r="B4880" s="15" t="s">
        <v>10766</v>
      </c>
      <c r="C4880" s="15" t="s">
        <v>10767</v>
      </c>
      <c r="E4880" s="34" t="s">
        <v>12426</v>
      </c>
      <c r="F4880" s="14"/>
      <c r="G4880" s="14"/>
      <c r="H4880" s="14"/>
      <c r="I4880" s="14"/>
      <c r="J4880" s="29" t="s">
        <v>13504</v>
      </c>
    </row>
    <row r="4881" spans="1:10" x14ac:dyDescent="0.25">
      <c r="A4881" s="15" t="s">
        <v>10768</v>
      </c>
      <c r="B4881" s="15" t="s">
        <v>10769</v>
      </c>
      <c r="C4881" s="15" t="s">
        <v>10770</v>
      </c>
      <c r="E4881" s="34" t="s">
        <v>12426</v>
      </c>
      <c r="F4881" s="14"/>
      <c r="G4881" s="14"/>
      <c r="H4881" s="14"/>
      <c r="I4881" s="14"/>
      <c r="J4881" s="29" t="s">
        <v>13504</v>
      </c>
    </row>
    <row r="4882" spans="1:10" x14ac:dyDescent="0.25">
      <c r="A4882" s="15" t="s">
        <v>10771</v>
      </c>
      <c r="B4882" s="15" t="s">
        <v>10772</v>
      </c>
      <c r="C4882" s="15" t="s">
        <v>10773</v>
      </c>
      <c r="E4882" s="34" t="s">
        <v>12426</v>
      </c>
      <c r="F4882" s="14"/>
      <c r="G4882" s="14"/>
      <c r="H4882" s="14"/>
      <c r="I4882" s="14"/>
      <c r="J4882" s="29" t="s">
        <v>13504</v>
      </c>
    </row>
    <row r="4883" spans="1:10" x14ac:dyDescent="0.25">
      <c r="A4883" s="15" t="s">
        <v>10776</v>
      </c>
      <c r="B4883" s="15" t="s">
        <v>10777</v>
      </c>
      <c r="C4883" s="15" t="s">
        <v>10778</v>
      </c>
      <c r="E4883" s="34" t="s">
        <v>12426</v>
      </c>
      <c r="F4883" s="14"/>
      <c r="G4883" s="14"/>
      <c r="H4883" s="14"/>
      <c r="I4883" s="14"/>
      <c r="J4883" s="29" t="s">
        <v>13504</v>
      </c>
    </row>
    <row r="4884" spans="1:10" x14ac:dyDescent="0.25">
      <c r="A4884" s="39" t="s">
        <v>10779</v>
      </c>
      <c r="B4884" s="39" t="s">
        <v>10780</v>
      </c>
      <c r="C4884" s="39" t="s">
        <v>10781</v>
      </c>
      <c r="E4884" s="35" t="s">
        <v>12445</v>
      </c>
      <c r="F4884" s="38" t="s">
        <v>13415</v>
      </c>
      <c r="G4884" s="38" t="s">
        <v>13414</v>
      </c>
      <c r="H4884" s="42">
        <v>1.0952200000000001E-95</v>
      </c>
      <c r="I4884" s="38">
        <v>272.983</v>
      </c>
      <c r="J4884" s="29" t="s">
        <v>14460</v>
      </c>
    </row>
    <row r="4885" spans="1:10" x14ac:dyDescent="0.25">
      <c r="A4885" s="39" t="s">
        <v>10782</v>
      </c>
      <c r="B4885" s="39" t="s">
        <v>10783</v>
      </c>
      <c r="C4885" s="39" t="s">
        <v>10784</v>
      </c>
      <c r="E4885" s="35" t="s">
        <v>12440</v>
      </c>
      <c r="F4885" s="38" t="s">
        <v>13413</v>
      </c>
      <c r="G4885" s="38" t="s">
        <v>13412</v>
      </c>
      <c r="H4885" s="42">
        <v>7.2726700000000001E-58</v>
      </c>
      <c r="I4885" s="38">
        <v>176.71</v>
      </c>
      <c r="J4885" s="29" t="s">
        <v>14461</v>
      </c>
    </row>
    <row r="4886" spans="1:10" x14ac:dyDescent="0.25">
      <c r="A4886" s="15" t="s">
        <v>10785</v>
      </c>
      <c r="B4886" s="15" t="s">
        <v>10786</v>
      </c>
      <c r="C4886" s="15" t="s">
        <v>10787</v>
      </c>
      <c r="E4886" s="34" t="s">
        <v>12426</v>
      </c>
      <c r="F4886" s="14" t="s">
        <v>13411</v>
      </c>
      <c r="G4886" s="14" t="s">
        <v>13410</v>
      </c>
      <c r="H4886" s="30">
        <v>6.4668699999999999E-73</v>
      </c>
      <c r="I4886" s="14">
        <v>211.87299999999999</v>
      </c>
      <c r="J4886" s="29" t="s">
        <v>14462</v>
      </c>
    </row>
    <row r="4887" spans="1:10" x14ac:dyDescent="0.25">
      <c r="A4887" s="15" t="s">
        <v>10788</v>
      </c>
      <c r="B4887" s="15" t="s">
        <v>10789</v>
      </c>
      <c r="C4887" s="15" t="s">
        <v>10790</v>
      </c>
      <c r="E4887" s="34" t="s">
        <v>12426</v>
      </c>
      <c r="F4887" s="14" t="s">
        <v>13417</v>
      </c>
      <c r="G4887" s="14" t="s">
        <v>13416</v>
      </c>
      <c r="H4887" s="30">
        <v>1.32425E-52</v>
      </c>
      <c r="I4887" s="14">
        <v>167.381</v>
      </c>
      <c r="J4887" s="29" t="s">
        <v>13504</v>
      </c>
    </row>
    <row r="4888" spans="1:10" x14ac:dyDescent="0.25">
      <c r="A4888" s="15" t="s">
        <v>10791</v>
      </c>
      <c r="B4888" s="15" t="s">
        <v>10792</v>
      </c>
      <c r="C4888" s="15" t="s">
        <v>10793</v>
      </c>
      <c r="E4888" s="34" t="s">
        <v>12426</v>
      </c>
      <c r="F4888" s="14"/>
      <c r="G4888" s="14"/>
      <c r="H4888" s="14"/>
      <c r="I4888" s="14"/>
      <c r="J4888" s="29" t="s">
        <v>13504</v>
      </c>
    </row>
    <row r="4889" spans="1:10" x14ac:dyDescent="0.25">
      <c r="A4889" s="15" t="s">
        <v>10794</v>
      </c>
      <c r="B4889" s="15" t="s">
        <v>10795</v>
      </c>
      <c r="C4889" s="15" t="s">
        <v>10796</v>
      </c>
      <c r="E4889" s="34" t="s">
        <v>12426</v>
      </c>
      <c r="F4889" s="14"/>
      <c r="G4889" s="14"/>
      <c r="H4889" s="14"/>
      <c r="I4889" s="14"/>
      <c r="J4889" s="29" t="s">
        <v>13504</v>
      </c>
    </row>
    <row r="4890" spans="1:10" x14ac:dyDescent="0.25">
      <c r="A4890" s="15" t="s">
        <v>10797</v>
      </c>
      <c r="B4890" s="15" t="s">
        <v>10798</v>
      </c>
      <c r="C4890" s="15" t="s">
        <v>10799</v>
      </c>
      <c r="E4890" s="34" t="s">
        <v>12426</v>
      </c>
      <c r="F4890" s="14"/>
      <c r="G4890" s="14"/>
      <c r="H4890" s="14"/>
      <c r="I4890" s="14"/>
      <c r="J4890" s="29" t="s">
        <v>13504</v>
      </c>
    </row>
    <row r="4891" spans="1:10" x14ac:dyDescent="0.25">
      <c r="A4891" s="39" t="s">
        <v>10800</v>
      </c>
      <c r="B4891" s="39" t="s">
        <v>10801</v>
      </c>
      <c r="C4891" s="39" t="s">
        <v>10802</v>
      </c>
      <c r="E4891" s="35" t="s">
        <v>12442</v>
      </c>
      <c r="F4891" s="38" t="s">
        <v>13423</v>
      </c>
      <c r="G4891" s="38" t="s">
        <v>13422</v>
      </c>
      <c r="H4891" s="38">
        <v>0</v>
      </c>
      <c r="I4891" s="38">
        <v>517.82500000000005</v>
      </c>
      <c r="J4891" s="29" t="s">
        <v>14463</v>
      </c>
    </row>
    <row r="4892" spans="1:10" x14ac:dyDescent="0.25">
      <c r="A4892" s="15" t="s">
        <v>10803</v>
      </c>
      <c r="B4892" s="15" t="s">
        <v>10804</v>
      </c>
      <c r="C4892" s="15" t="s">
        <v>10805</v>
      </c>
      <c r="E4892" s="34" t="s">
        <v>12440</v>
      </c>
      <c r="F4892" s="14" t="s">
        <v>13421</v>
      </c>
      <c r="G4892" s="14" t="s">
        <v>13420</v>
      </c>
      <c r="H4892" s="30">
        <v>1.12463E-26</v>
      </c>
      <c r="I4892" s="14">
        <v>101.096</v>
      </c>
      <c r="J4892" s="29" t="s">
        <v>14464</v>
      </c>
    </row>
    <row r="4893" spans="1:10" x14ac:dyDescent="0.25">
      <c r="A4893" s="15" t="s">
        <v>10806</v>
      </c>
      <c r="B4893" s="15" t="s">
        <v>10807</v>
      </c>
      <c r="C4893" s="15" t="s">
        <v>10808</v>
      </c>
      <c r="E4893" s="34" t="s">
        <v>12447</v>
      </c>
      <c r="F4893" s="14" t="s">
        <v>13419</v>
      </c>
      <c r="G4893" s="14" t="s">
        <v>13418</v>
      </c>
      <c r="H4893" s="14">
        <v>0</v>
      </c>
      <c r="I4893" s="14">
        <v>665.33900000000006</v>
      </c>
      <c r="J4893" s="29" t="s">
        <v>14465</v>
      </c>
    </row>
    <row r="4894" spans="1:10" x14ac:dyDescent="0.25">
      <c r="A4894" s="15" t="s">
        <v>10809</v>
      </c>
      <c r="B4894" s="15" t="s">
        <v>10810</v>
      </c>
      <c r="C4894" s="15" t="s">
        <v>10811</v>
      </c>
      <c r="E4894" s="34" t="s">
        <v>12426</v>
      </c>
      <c r="F4894" s="14"/>
      <c r="G4894" s="14"/>
      <c r="H4894" s="14"/>
      <c r="I4894" s="14"/>
      <c r="J4894" s="29" t="s">
        <v>13504</v>
      </c>
    </row>
    <row r="4895" spans="1:10" x14ac:dyDescent="0.25">
      <c r="A4895" s="39" t="s">
        <v>10812</v>
      </c>
      <c r="B4895" s="39" t="s">
        <v>10813</v>
      </c>
      <c r="C4895" s="39" t="s">
        <v>10814</v>
      </c>
      <c r="E4895" s="35" t="s">
        <v>12447</v>
      </c>
      <c r="F4895" s="38" t="s">
        <v>12543</v>
      </c>
      <c r="G4895" s="38" t="s">
        <v>12850</v>
      </c>
      <c r="H4895" s="42">
        <v>2.3525099999999999E-149</v>
      </c>
      <c r="I4895" s="38">
        <v>428.44</v>
      </c>
      <c r="J4895" s="29" t="s">
        <v>14466</v>
      </c>
    </row>
    <row r="4896" spans="1:10" x14ac:dyDescent="0.25">
      <c r="A4896" s="39" t="s">
        <v>10815</v>
      </c>
      <c r="B4896" s="39" t="s">
        <v>10816</v>
      </c>
      <c r="C4896" s="39" t="s">
        <v>10817</v>
      </c>
      <c r="E4896" s="35" t="s">
        <v>12428</v>
      </c>
      <c r="F4896" s="38" t="s">
        <v>13133</v>
      </c>
      <c r="G4896" s="38" t="s">
        <v>13132</v>
      </c>
      <c r="H4896" s="42">
        <v>1.5923999999999999E-79</v>
      </c>
      <c r="I4896" s="38">
        <v>247.52099999999999</v>
      </c>
      <c r="J4896" s="29" t="s">
        <v>14467</v>
      </c>
    </row>
    <row r="4897" spans="1:10" x14ac:dyDescent="0.25">
      <c r="A4897" s="39" t="s">
        <v>10818</v>
      </c>
      <c r="B4897" s="39" t="s">
        <v>10819</v>
      </c>
      <c r="C4897" s="39" t="s">
        <v>10820</v>
      </c>
      <c r="E4897" s="35" t="s">
        <v>12428</v>
      </c>
      <c r="F4897" s="38" t="s">
        <v>13427</v>
      </c>
      <c r="G4897" s="38" t="s">
        <v>13426</v>
      </c>
      <c r="H4897" s="42">
        <v>1.7246499999999999E-126</v>
      </c>
      <c r="I4897" s="38">
        <v>360.79599999999999</v>
      </c>
      <c r="J4897" s="29" t="s">
        <v>14468</v>
      </c>
    </row>
    <row r="4898" spans="1:10" x14ac:dyDescent="0.25">
      <c r="A4898" s="15" t="s">
        <v>10821</v>
      </c>
      <c r="B4898" s="15" t="s">
        <v>10822</v>
      </c>
      <c r="C4898" s="15" t="s">
        <v>10823</v>
      </c>
      <c r="E4898" s="34" t="s">
        <v>12447</v>
      </c>
      <c r="F4898" s="14" t="s">
        <v>13425</v>
      </c>
      <c r="G4898" s="14" t="s">
        <v>13424</v>
      </c>
      <c r="H4898" s="30">
        <v>2.0121799999999998E-146</v>
      </c>
      <c r="I4898" s="14">
        <v>423.20299999999997</v>
      </c>
      <c r="J4898" s="29" t="s">
        <v>14465</v>
      </c>
    </row>
    <row r="4899" spans="1:10" x14ac:dyDescent="0.25">
      <c r="A4899" s="15" t="s">
        <v>10827</v>
      </c>
      <c r="B4899" s="15" t="s">
        <v>10828</v>
      </c>
      <c r="C4899" s="15" t="s">
        <v>10829</v>
      </c>
      <c r="E4899" s="34" t="s">
        <v>12426</v>
      </c>
      <c r="F4899" s="14"/>
      <c r="G4899" s="14"/>
      <c r="H4899" s="14"/>
      <c r="I4899" s="14"/>
      <c r="J4899" s="29" t="s">
        <v>14469</v>
      </c>
    </row>
    <row r="4900" spans="1:10" x14ac:dyDescent="0.25">
      <c r="A4900" s="15" t="s">
        <v>10830</v>
      </c>
      <c r="B4900" s="15" t="s">
        <v>10831</v>
      </c>
      <c r="C4900" s="15" t="s">
        <v>10832</v>
      </c>
      <c r="E4900" s="34" t="s">
        <v>12426</v>
      </c>
      <c r="F4900" s="14"/>
      <c r="G4900" s="14"/>
      <c r="H4900" s="14"/>
      <c r="I4900" s="14"/>
      <c r="J4900" s="29" t="s">
        <v>13504</v>
      </c>
    </row>
    <row r="4901" spans="1:10" x14ac:dyDescent="0.25">
      <c r="A4901" s="15" t="s">
        <v>10833</v>
      </c>
      <c r="B4901" s="15" t="s">
        <v>10834</v>
      </c>
      <c r="C4901" s="15" t="s">
        <v>10835</v>
      </c>
      <c r="E4901" s="34" t="s">
        <v>12426</v>
      </c>
      <c r="F4901" s="14"/>
      <c r="G4901" s="14"/>
      <c r="H4901" s="14"/>
      <c r="I4901" s="14"/>
      <c r="J4901" s="29" t="s">
        <v>13504</v>
      </c>
    </row>
    <row r="4902" spans="1:10" x14ac:dyDescent="0.25">
      <c r="A4902" s="15" t="s">
        <v>10836</v>
      </c>
      <c r="B4902" s="15" t="s">
        <v>10837</v>
      </c>
      <c r="C4902" s="15" t="s">
        <v>10838</v>
      </c>
      <c r="E4902" s="34" t="s">
        <v>12426</v>
      </c>
      <c r="F4902" s="14"/>
      <c r="G4902" s="14"/>
      <c r="H4902" s="14"/>
      <c r="I4902" s="14"/>
      <c r="J4902" s="29" t="s">
        <v>13504</v>
      </c>
    </row>
    <row r="4903" spans="1:10" x14ac:dyDescent="0.25">
      <c r="A4903" s="15" t="s">
        <v>10839</v>
      </c>
      <c r="B4903" s="15" t="s">
        <v>10840</v>
      </c>
      <c r="C4903" s="15" t="s">
        <v>10841</v>
      </c>
      <c r="E4903" s="34" t="s">
        <v>12426</v>
      </c>
      <c r="F4903" s="14"/>
      <c r="G4903" s="14"/>
      <c r="H4903" s="14"/>
      <c r="I4903" s="14"/>
      <c r="J4903" s="29" t="s">
        <v>13504</v>
      </c>
    </row>
    <row r="4904" spans="1:10" x14ac:dyDescent="0.25">
      <c r="A4904" s="15" t="s">
        <v>10842</v>
      </c>
      <c r="B4904" s="15" t="s">
        <v>10843</v>
      </c>
      <c r="C4904" s="15" t="s">
        <v>10844</v>
      </c>
      <c r="E4904" s="34" t="s">
        <v>12426</v>
      </c>
      <c r="F4904" s="14"/>
      <c r="G4904" s="14"/>
      <c r="H4904" s="14"/>
      <c r="I4904" s="14"/>
      <c r="J4904" s="29" t="s">
        <v>13504</v>
      </c>
    </row>
    <row r="4905" spans="1:10" x14ac:dyDescent="0.25">
      <c r="A4905" s="15" t="s">
        <v>10845</v>
      </c>
      <c r="B4905" s="15" t="s">
        <v>10846</v>
      </c>
      <c r="C4905" s="15" t="s">
        <v>10847</v>
      </c>
      <c r="E4905" s="34" t="s">
        <v>12426</v>
      </c>
      <c r="F4905" s="14"/>
      <c r="G4905" s="14"/>
      <c r="H4905" s="14"/>
      <c r="I4905" s="14"/>
      <c r="J4905" s="29" t="s">
        <v>13504</v>
      </c>
    </row>
    <row r="4906" spans="1:10" x14ac:dyDescent="0.25">
      <c r="A4906" s="15" t="s">
        <v>10848</v>
      </c>
      <c r="B4906" s="15" t="s">
        <v>10849</v>
      </c>
      <c r="C4906" s="15" t="s">
        <v>10850</v>
      </c>
      <c r="E4906" s="34" t="s">
        <v>12426</v>
      </c>
      <c r="F4906" s="14"/>
      <c r="G4906" s="14"/>
      <c r="H4906" s="14"/>
      <c r="I4906" s="14"/>
      <c r="J4906" s="29" t="s">
        <v>13504</v>
      </c>
    </row>
    <row r="4907" spans="1:10" x14ac:dyDescent="0.25">
      <c r="A4907" s="15" t="s">
        <v>14394</v>
      </c>
      <c r="B4907" s="15" t="s">
        <v>14366</v>
      </c>
      <c r="C4907" s="15" t="s">
        <v>10392</v>
      </c>
      <c r="E4907" s="34" t="s">
        <v>12427</v>
      </c>
      <c r="F4907" s="14" t="s">
        <v>12979</v>
      </c>
      <c r="G4907" s="14" t="s">
        <v>12979</v>
      </c>
      <c r="H4907" s="30">
        <v>5.5670599999999997E-13</v>
      </c>
      <c r="I4907" s="14">
        <v>64.015100000000004</v>
      </c>
      <c r="J4907" s="29" t="s">
        <v>12405</v>
      </c>
    </row>
    <row r="4908" spans="1:10" x14ac:dyDescent="0.25">
      <c r="A4908" s="15" t="s">
        <v>10851</v>
      </c>
      <c r="B4908" s="15" t="s">
        <v>14367</v>
      </c>
      <c r="C4908" s="15" t="s">
        <v>10852</v>
      </c>
      <c r="E4908" s="34" t="s">
        <v>12426</v>
      </c>
      <c r="F4908" s="14"/>
      <c r="G4908" s="14"/>
      <c r="H4908" s="14"/>
      <c r="I4908" s="14"/>
      <c r="J4908" s="29" t="s">
        <v>13504</v>
      </c>
    </row>
    <row r="4909" spans="1:10" x14ac:dyDescent="0.25">
      <c r="A4909" s="15" t="s">
        <v>10853</v>
      </c>
      <c r="B4909" s="15" t="s">
        <v>14368</v>
      </c>
      <c r="C4909" s="15" t="s">
        <v>10854</v>
      </c>
      <c r="E4909" s="34" t="s">
        <v>12426</v>
      </c>
      <c r="F4909" s="14"/>
      <c r="G4909" s="14"/>
      <c r="H4909" s="14"/>
      <c r="I4909" s="14"/>
      <c r="J4909" s="29" t="s">
        <v>13504</v>
      </c>
    </row>
    <row r="4910" spans="1:10" x14ac:dyDescent="0.25">
      <c r="A4910" s="15" t="s">
        <v>10855</v>
      </c>
      <c r="B4910" s="15" t="s">
        <v>14369</v>
      </c>
      <c r="C4910" s="15" t="s">
        <v>10856</v>
      </c>
      <c r="E4910" s="34" t="s">
        <v>12426</v>
      </c>
      <c r="F4910" s="14"/>
      <c r="G4910" s="58"/>
      <c r="H4910" s="14"/>
      <c r="I4910" s="14"/>
      <c r="J4910" s="29" t="s">
        <v>13504</v>
      </c>
    </row>
    <row r="4911" spans="1:10" x14ac:dyDescent="0.25">
      <c r="A4911" s="15" t="s">
        <v>10857</v>
      </c>
      <c r="B4911" s="15" t="s">
        <v>14370</v>
      </c>
      <c r="C4911" s="15" t="s">
        <v>10858</v>
      </c>
      <c r="E4911" s="34" t="s">
        <v>12426</v>
      </c>
      <c r="F4911" s="14"/>
      <c r="G4911" s="14"/>
      <c r="H4911" s="14"/>
      <c r="I4911" s="14"/>
      <c r="J4911" s="29" t="s">
        <v>13504</v>
      </c>
    </row>
    <row r="4912" spans="1:10" x14ac:dyDescent="0.25">
      <c r="A4912" s="8" t="s">
        <v>14475</v>
      </c>
      <c r="B4912" s="8" t="s">
        <v>14479</v>
      </c>
      <c r="D4912" s="8" t="s">
        <v>14482</v>
      </c>
      <c r="E4912" s="22" t="s">
        <v>12426</v>
      </c>
      <c r="F4912"/>
      <c r="G4912"/>
      <c r="H4912"/>
      <c r="I4912"/>
      <c r="J4912" s="27" t="s">
        <v>13504</v>
      </c>
    </row>
    <row r="4913" spans="1:10" x14ac:dyDescent="0.25">
      <c r="A4913" s="8" t="s">
        <v>14472</v>
      </c>
      <c r="B4913" s="8" t="s">
        <v>14477</v>
      </c>
      <c r="D4913" s="8" t="s">
        <v>14480</v>
      </c>
      <c r="E4913" s="22" t="s">
        <v>12426</v>
      </c>
      <c r="F4913"/>
      <c r="G4913"/>
      <c r="H4913"/>
      <c r="I4913"/>
      <c r="J4913" s="27" t="s">
        <v>13504</v>
      </c>
    </row>
    <row r="4914" spans="1:10" x14ac:dyDescent="0.25">
      <c r="A4914" s="8" t="s">
        <v>14473</v>
      </c>
      <c r="B4914" s="8" t="s">
        <v>14476</v>
      </c>
      <c r="D4914" s="8" t="s">
        <v>10504</v>
      </c>
      <c r="E4914" s="22" t="s">
        <v>12426</v>
      </c>
      <c r="F4914"/>
      <c r="G4914"/>
      <c r="H4914"/>
      <c r="I4914"/>
      <c r="J4914" s="27" t="s">
        <v>13504</v>
      </c>
    </row>
    <row r="4915" spans="1:10" x14ac:dyDescent="0.25">
      <c r="A4915" s="8" t="s">
        <v>14474</v>
      </c>
      <c r="B4915" s="8" t="s">
        <v>14478</v>
      </c>
      <c r="D4915" s="26" t="s">
        <v>10508</v>
      </c>
      <c r="E4915" s="22" t="s">
        <v>12426</v>
      </c>
      <c r="F4915"/>
      <c r="G4915"/>
      <c r="H4915"/>
      <c r="I4915" s="24"/>
      <c r="J4915" s="61" t="s">
        <v>13504</v>
      </c>
    </row>
    <row r="4916" spans="1:10" x14ac:dyDescent="0.25">
      <c r="A4916" s="60" t="s">
        <v>14470</v>
      </c>
      <c r="B4916" s="60" t="s">
        <v>1</v>
      </c>
      <c r="C4916" s="62"/>
      <c r="D4916" s="26" t="s">
        <v>14481</v>
      </c>
      <c r="E4916" s="22" t="s">
        <v>12426</v>
      </c>
      <c r="F4916" s="61" t="s">
        <v>13269</v>
      </c>
      <c r="G4916" s="61" t="s">
        <v>13270</v>
      </c>
      <c r="H4916" s="63">
        <v>2.1132200000000002E-12</v>
      </c>
      <c r="I4916" s="24">
        <v>61.5899</v>
      </c>
      <c r="J4916" s="61" t="s">
        <v>12397</v>
      </c>
    </row>
    <row r="4917" spans="1:10" x14ac:dyDescent="0.25">
      <c r="A4917" s="60" t="s">
        <v>14471</v>
      </c>
      <c r="B4917" s="60" t="s">
        <v>1717</v>
      </c>
      <c r="C4917" s="62"/>
      <c r="D4917" s="26" t="s">
        <v>1718</v>
      </c>
      <c r="E4917" s="22" t="s">
        <v>12426</v>
      </c>
      <c r="F4917" s="61"/>
      <c r="G4917" s="61"/>
      <c r="H4917" s="61"/>
      <c r="I4917" s="24"/>
      <c r="J4917" s="61" t="s">
        <v>13504</v>
      </c>
    </row>
    <row r="4918" spans="1:10" x14ac:dyDescent="0.25">
      <c r="A4918" s="60" t="s">
        <v>10682</v>
      </c>
      <c r="B4918" s="60" t="s">
        <v>10683</v>
      </c>
      <c r="C4918" s="62"/>
      <c r="D4918" s="26" t="s">
        <v>10684</v>
      </c>
      <c r="E4918" s="22" t="s">
        <v>12426</v>
      </c>
      <c r="F4918" s="61"/>
      <c r="G4918" s="61"/>
      <c r="H4918" s="61"/>
      <c r="I4918" s="24"/>
      <c r="J4918" s="61" t="s">
        <v>13504</v>
      </c>
    </row>
    <row r="4919" spans="1:10" x14ac:dyDescent="0.25">
      <c r="A4919" s="60" t="s">
        <v>10691</v>
      </c>
      <c r="B4919" s="60" t="s">
        <v>10692</v>
      </c>
      <c r="C4919" s="62"/>
      <c r="D4919" s="26" t="s">
        <v>10693</v>
      </c>
      <c r="E4919" s="22" t="s">
        <v>12426</v>
      </c>
      <c r="F4919" s="61"/>
      <c r="G4919" s="61"/>
      <c r="H4919" s="61"/>
      <c r="I4919" s="24"/>
      <c r="J4919" s="61" t="s">
        <v>14483</v>
      </c>
    </row>
    <row r="4920" spans="1:10" x14ac:dyDescent="0.25">
      <c r="A4920" s="60" t="s">
        <v>10718</v>
      </c>
      <c r="B4920" s="60" t="s">
        <v>10719</v>
      </c>
      <c r="C4920" s="62"/>
      <c r="D4920" s="26" t="s">
        <v>10720</v>
      </c>
      <c r="E4920" s="22" t="s">
        <v>12426</v>
      </c>
      <c r="F4920" s="61"/>
      <c r="G4920" s="61"/>
      <c r="H4920" s="61"/>
      <c r="I4920" s="24"/>
      <c r="J4920" s="61" t="s">
        <v>13504</v>
      </c>
    </row>
    <row r="4921" spans="1:10" x14ac:dyDescent="0.25">
      <c r="A4921" s="60" t="s">
        <v>14485</v>
      </c>
      <c r="C4921" s="60" t="s">
        <v>10500</v>
      </c>
      <c r="D4921" s="60" t="s">
        <v>10501</v>
      </c>
      <c r="E4921" s="22" t="s">
        <v>12426</v>
      </c>
      <c r="F4921" s="61"/>
      <c r="G4921" s="61"/>
      <c r="H4921" s="61"/>
      <c r="I4921" s="61"/>
      <c r="J4921" s="27" t="s">
        <v>13504</v>
      </c>
    </row>
    <row r="4922" spans="1:10" x14ac:dyDescent="0.25">
      <c r="A4922" s="8" t="s">
        <v>14484</v>
      </c>
      <c r="C4922" s="8" t="s">
        <v>10509</v>
      </c>
      <c r="D4922" s="8" t="s">
        <v>14486</v>
      </c>
      <c r="E4922" s="22" t="s">
        <v>12426</v>
      </c>
      <c r="F4922"/>
      <c r="G4922"/>
      <c r="H4922"/>
      <c r="I4922"/>
      <c r="J4922" s="27" t="s">
        <v>13504</v>
      </c>
    </row>
    <row r="4923" spans="1:10" x14ac:dyDescent="0.25">
      <c r="A4923" s="10" t="s">
        <v>10528</v>
      </c>
      <c r="C4923" s="10" t="s">
        <v>10529</v>
      </c>
      <c r="D4923" s="10" t="s">
        <v>10530</v>
      </c>
      <c r="E4923" s="23" t="s">
        <v>12447</v>
      </c>
      <c r="F4923" s="3" t="s">
        <v>12641</v>
      </c>
      <c r="G4923" s="3" t="s">
        <v>13428</v>
      </c>
      <c r="H4923" s="4">
        <v>1.9419600000000001E-13</v>
      </c>
      <c r="I4923" s="3">
        <v>65.070300000000003</v>
      </c>
      <c r="J4923" s="27" t="s">
        <v>14490</v>
      </c>
    </row>
    <row r="4924" spans="1:10" x14ac:dyDescent="0.25">
      <c r="A4924" s="8" t="s">
        <v>10623</v>
      </c>
      <c r="C4924" s="8" t="s">
        <v>10624</v>
      </c>
      <c r="D4924" s="8" t="s">
        <v>10625</v>
      </c>
      <c r="E4924" s="22" t="s">
        <v>12426</v>
      </c>
      <c r="F4924"/>
      <c r="G4924"/>
      <c r="H4924"/>
      <c r="I4924"/>
      <c r="J4924" s="27" t="s">
        <v>13504</v>
      </c>
    </row>
    <row r="4925" spans="1:10" x14ac:dyDescent="0.25">
      <c r="A4925" s="8" t="s">
        <v>10712</v>
      </c>
      <c r="C4925" s="8" t="s">
        <v>10713</v>
      </c>
      <c r="D4925" s="8" t="s">
        <v>10714</v>
      </c>
      <c r="E4925" s="22" t="s">
        <v>12426</v>
      </c>
      <c r="F4925"/>
      <c r="G4925"/>
      <c r="H4925"/>
      <c r="I4925"/>
      <c r="J4925" s="27" t="s">
        <v>13504</v>
      </c>
    </row>
    <row r="4926" spans="1:10" x14ac:dyDescent="0.25">
      <c r="A4926" s="8" t="s">
        <v>10742</v>
      </c>
      <c r="C4926" s="8" t="s">
        <v>10743</v>
      </c>
      <c r="D4926" s="8" t="s">
        <v>14487</v>
      </c>
      <c r="E4926" s="22" t="s">
        <v>12426</v>
      </c>
      <c r="F4926"/>
      <c r="G4926"/>
      <c r="H4926"/>
      <c r="I4926"/>
      <c r="J4926" s="27" t="s">
        <v>13504</v>
      </c>
    </row>
    <row r="4927" spans="1:10" x14ac:dyDescent="0.25">
      <c r="A4927" s="8" t="s">
        <v>10754</v>
      </c>
      <c r="C4927" s="8" t="s">
        <v>10755</v>
      </c>
      <c r="D4927" s="8" t="s">
        <v>14488</v>
      </c>
      <c r="E4927" s="22" t="s">
        <v>12426</v>
      </c>
      <c r="F4927"/>
      <c r="G4927"/>
      <c r="H4927"/>
      <c r="I4927"/>
      <c r="J4927" s="27" t="s">
        <v>13504</v>
      </c>
    </row>
    <row r="4928" spans="1:10" x14ac:dyDescent="0.25">
      <c r="A4928" s="8" t="s">
        <v>10774</v>
      </c>
      <c r="C4928" s="8" t="s">
        <v>10775</v>
      </c>
      <c r="D4928" s="8" t="s">
        <v>14489</v>
      </c>
      <c r="E4928" s="22" t="s">
        <v>12426</v>
      </c>
      <c r="F4928"/>
      <c r="G4928"/>
      <c r="H4928"/>
      <c r="I4928"/>
      <c r="J4928" s="27" t="s">
        <v>13504</v>
      </c>
    </row>
    <row r="4929" spans="1:10" x14ac:dyDescent="0.25">
      <c r="A4929" s="8" t="s">
        <v>10824</v>
      </c>
      <c r="C4929" s="8" t="s">
        <v>10825</v>
      </c>
      <c r="D4929" s="8" t="s">
        <v>10826</v>
      </c>
      <c r="E4929" s="22" t="s">
        <v>12426</v>
      </c>
      <c r="F4929"/>
      <c r="G4929"/>
      <c r="H4929"/>
      <c r="I4929"/>
      <c r="J4929" s="27" t="s">
        <v>13504</v>
      </c>
    </row>
    <row r="4930" spans="1:10" x14ac:dyDescent="0.25">
      <c r="B4930" s="3" t="s">
        <v>14502</v>
      </c>
      <c r="C4930" s="3" t="s">
        <v>10859</v>
      </c>
      <c r="D4930" s="3" t="s">
        <v>14573</v>
      </c>
      <c r="E4930" s="23" t="s">
        <v>12426</v>
      </c>
      <c r="I4930" s="3"/>
      <c r="J4930" s="32" t="s">
        <v>13504</v>
      </c>
    </row>
    <row r="4931" spans="1:10" x14ac:dyDescent="0.25">
      <c r="B4931" s="3" t="s">
        <v>14508</v>
      </c>
      <c r="C4931" s="3" t="s">
        <v>10860</v>
      </c>
      <c r="D4931" s="3" t="s">
        <v>14572</v>
      </c>
      <c r="E4931" s="23" t="s">
        <v>12426</v>
      </c>
      <c r="I4931" s="3"/>
      <c r="J4931" s="32" t="s">
        <v>13504</v>
      </c>
    </row>
    <row r="4932" spans="1:10" x14ac:dyDescent="0.25">
      <c r="B4932" s="3" t="s">
        <v>14491</v>
      </c>
      <c r="C4932" s="3" t="s">
        <v>10861</v>
      </c>
      <c r="D4932" s="3" t="s">
        <v>14571</v>
      </c>
      <c r="E4932" s="23" t="s">
        <v>12441</v>
      </c>
      <c r="F4932" s="3" t="s">
        <v>13439</v>
      </c>
      <c r="G4932" s="3" t="s">
        <v>13438</v>
      </c>
      <c r="H4932" s="4">
        <v>1.0066700000000001E-139</v>
      </c>
      <c r="I4932" s="3">
        <v>390.67700000000002</v>
      </c>
      <c r="J4932" s="32" t="s">
        <v>12421</v>
      </c>
    </row>
    <row r="4933" spans="1:10" x14ac:dyDescent="0.25">
      <c r="B4933" s="3" t="s">
        <v>14492</v>
      </c>
      <c r="C4933" s="3" t="s">
        <v>10862</v>
      </c>
      <c r="D4933" s="3" t="s">
        <v>14570</v>
      </c>
      <c r="E4933" s="23" t="s">
        <v>12441</v>
      </c>
      <c r="F4933" s="3" t="s">
        <v>13437</v>
      </c>
      <c r="G4933" s="3" t="s">
        <v>13436</v>
      </c>
      <c r="H4933" s="4">
        <v>2.0305E-127</v>
      </c>
      <c r="I4933" s="3">
        <v>361.11900000000003</v>
      </c>
      <c r="J4933" s="32" t="s">
        <v>12422</v>
      </c>
    </row>
    <row r="4934" spans="1:10" x14ac:dyDescent="0.25">
      <c r="B4934" s="3" t="s">
        <v>14493</v>
      </c>
      <c r="C4934" s="3" t="s">
        <v>10863</v>
      </c>
      <c r="D4934" s="3" t="s">
        <v>14569</v>
      </c>
      <c r="E4934" s="23" t="s">
        <v>12441</v>
      </c>
      <c r="F4934" s="3" t="s">
        <v>13435</v>
      </c>
      <c r="G4934" s="3" t="s">
        <v>13434</v>
      </c>
      <c r="H4934" s="4">
        <v>3.4976300000000001E-74</v>
      </c>
      <c r="I4934" s="3">
        <v>229.25299999999999</v>
      </c>
      <c r="J4934" s="32" t="s">
        <v>12423</v>
      </c>
    </row>
    <row r="4935" spans="1:10" x14ac:dyDescent="0.25">
      <c r="B4935" s="3" t="s">
        <v>14494</v>
      </c>
      <c r="C4935" s="3" t="s">
        <v>10864</v>
      </c>
      <c r="D4935" s="3" t="s">
        <v>14568</v>
      </c>
      <c r="E4935" s="23" t="s">
        <v>12441</v>
      </c>
      <c r="F4935" s="3" t="s">
        <v>13433</v>
      </c>
      <c r="G4935" s="3" t="s">
        <v>13432</v>
      </c>
      <c r="H4935" s="4">
        <v>4.7663500000000003E-80</v>
      </c>
      <c r="I4935" s="3">
        <v>244.00299999999999</v>
      </c>
      <c r="J4935" s="32" t="s">
        <v>12424</v>
      </c>
    </row>
    <row r="4936" spans="1:10" x14ac:dyDescent="0.25">
      <c r="B4936" s="3" t="s">
        <v>14495</v>
      </c>
      <c r="C4936" s="3" t="s">
        <v>10865</v>
      </c>
      <c r="D4936" s="3" t="s">
        <v>14567</v>
      </c>
      <c r="E4936" s="23" t="s">
        <v>12441</v>
      </c>
      <c r="F4936" s="3" t="s">
        <v>13431</v>
      </c>
      <c r="G4936" s="3" t="s">
        <v>13430</v>
      </c>
      <c r="H4936" s="4">
        <v>5.2795699999999998E-179</v>
      </c>
      <c r="I4936" s="3">
        <v>500.93299999999999</v>
      </c>
      <c r="J4936" s="32" t="s">
        <v>12425</v>
      </c>
    </row>
    <row r="4937" spans="1:10" x14ac:dyDescent="0.25">
      <c r="B4937" s="3" t="s">
        <v>14499</v>
      </c>
      <c r="C4937" s="3" t="s">
        <v>10866</v>
      </c>
      <c r="D4937" s="3" t="s">
        <v>10867</v>
      </c>
      <c r="E4937" s="23" t="s">
        <v>12426</v>
      </c>
      <c r="I4937" s="3"/>
      <c r="J4937" s="32" t="s">
        <v>13504</v>
      </c>
    </row>
    <row r="4938" spans="1:10" x14ac:dyDescent="0.25">
      <c r="B4938" s="3" t="s">
        <v>14500</v>
      </c>
      <c r="C4938" s="3" t="s">
        <v>10868</v>
      </c>
      <c r="D4938" s="3" t="s">
        <v>10869</v>
      </c>
      <c r="E4938" s="23" t="s">
        <v>12426</v>
      </c>
      <c r="I4938" s="3"/>
      <c r="J4938" s="32" t="s">
        <v>13504</v>
      </c>
    </row>
    <row r="4939" spans="1:10" x14ac:dyDescent="0.25">
      <c r="B4939" s="3" t="s">
        <v>14496</v>
      </c>
      <c r="C4939" s="3" t="s">
        <v>10870</v>
      </c>
      <c r="D4939" s="3" t="s">
        <v>10871</v>
      </c>
      <c r="E4939" s="23" t="s">
        <v>13429</v>
      </c>
      <c r="F4939" s="3" t="s">
        <v>13441</v>
      </c>
      <c r="G4939" s="3" t="s">
        <v>13440</v>
      </c>
      <c r="H4939" s="4">
        <v>4.6987500000000001E-48</v>
      </c>
      <c r="I4939" s="3">
        <v>162.74600000000001</v>
      </c>
      <c r="J4939" s="32" t="s">
        <v>12407</v>
      </c>
    </row>
    <row r="4940" spans="1:10" x14ac:dyDescent="0.25">
      <c r="B4940" s="3" t="s">
        <v>14515</v>
      </c>
      <c r="C4940" s="3" t="s">
        <v>10872</v>
      </c>
      <c r="D4940" s="3" t="s">
        <v>14566</v>
      </c>
      <c r="E4940" s="23" t="s">
        <v>12426</v>
      </c>
      <c r="I4940" s="3"/>
      <c r="J4940" s="32" t="s">
        <v>13504</v>
      </c>
    </row>
    <row r="4941" spans="1:10" x14ac:dyDescent="0.25">
      <c r="B4941" s="3" t="s">
        <v>14501</v>
      </c>
      <c r="C4941" s="3" t="s">
        <v>10873</v>
      </c>
      <c r="D4941" s="3" t="s">
        <v>10874</v>
      </c>
      <c r="E4941" s="23" t="s">
        <v>12426</v>
      </c>
      <c r="I4941" s="3"/>
      <c r="J4941" s="32" t="s">
        <v>13504</v>
      </c>
    </row>
    <row r="4942" spans="1:10" x14ac:dyDescent="0.25">
      <c r="B4942" s="3" t="s">
        <v>14503</v>
      </c>
      <c r="C4942" s="3" t="s">
        <v>10875</v>
      </c>
      <c r="D4942" s="3" t="s">
        <v>10876</v>
      </c>
      <c r="E4942" s="23" t="s">
        <v>12426</v>
      </c>
      <c r="I4942" s="3"/>
      <c r="J4942" s="32" t="s">
        <v>13504</v>
      </c>
    </row>
    <row r="4943" spans="1:10" x14ac:dyDescent="0.25">
      <c r="B4943" s="3" t="s">
        <v>14504</v>
      </c>
      <c r="C4943" s="3" t="s">
        <v>10877</v>
      </c>
      <c r="D4943" s="3" t="s">
        <v>14565</v>
      </c>
      <c r="E4943" s="23" t="s">
        <v>12426</v>
      </c>
      <c r="I4943" s="3"/>
      <c r="J4943" s="32" t="s">
        <v>13504</v>
      </c>
    </row>
    <row r="4944" spans="1:10" x14ac:dyDescent="0.25">
      <c r="B4944" s="3" t="s">
        <v>14505</v>
      </c>
      <c r="C4944" s="3" t="s">
        <v>10878</v>
      </c>
      <c r="D4944" s="3" t="s">
        <v>14564</v>
      </c>
      <c r="E4944" s="23" t="s">
        <v>12426</v>
      </c>
      <c r="I4944" s="3"/>
      <c r="J4944" s="32" t="s">
        <v>13504</v>
      </c>
    </row>
    <row r="4945" spans="2:10" x14ac:dyDescent="0.25">
      <c r="B4945" s="3" t="s">
        <v>14506</v>
      </c>
      <c r="C4945" s="3" t="s">
        <v>10879</v>
      </c>
      <c r="D4945" s="3" t="s">
        <v>14563</v>
      </c>
      <c r="E4945" s="23" t="s">
        <v>12426</v>
      </c>
      <c r="F4945" s="3" t="s">
        <v>13447</v>
      </c>
      <c r="G4945" s="3" t="s">
        <v>13446</v>
      </c>
      <c r="H4945" s="4">
        <v>2.88624E-11</v>
      </c>
      <c r="I4945" s="3">
        <v>53.827100000000002</v>
      </c>
      <c r="J4945" s="32" t="s">
        <v>12418</v>
      </c>
    </row>
    <row r="4946" spans="2:10" x14ac:dyDescent="0.25">
      <c r="B4946" s="3" t="s">
        <v>14507</v>
      </c>
      <c r="C4946" s="3" t="s">
        <v>10880</v>
      </c>
      <c r="D4946" s="3" t="s">
        <v>14562</v>
      </c>
      <c r="E4946" s="23" t="s">
        <v>12426</v>
      </c>
      <c r="F4946" s="3" t="s">
        <v>13445</v>
      </c>
      <c r="G4946" s="3" t="s">
        <v>13444</v>
      </c>
      <c r="H4946" s="4">
        <v>4.2023800000000002E-19</v>
      </c>
      <c r="I4946" s="3">
        <v>72.5852</v>
      </c>
      <c r="J4946" s="32" t="s">
        <v>12419</v>
      </c>
    </row>
    <row r="4947" spans="2:10" x14ac:dyDescent="0.25">
      <c r="B4947" s="3" t="s">
        <v>14497</v>
      </c>
      <c r="C4947" s="3" t="s">
        <v>10881</v>
      </c>
      <c r="D4947" s="3" t="s">
        <v>14561</v>
      </c>
      <c r="E4947" s="23" t="s">
        <v>12427</v>
      </c>
      <c r="F4947" s="3" t="s">
        <v>13443</v>
      </c>
      <c r="G4947" s="3" t="s">
        <v>13442</v>
      </c>
      <c r="H4947" s="4">
        <v>2.3318999999999999E-134</v>
      </c>
      <c r="I4947" s="3">
        <v>374.04300000000001</v>
      </c>
      <c r="J4947" s="32" t="s">
        <v>12420</v>
      </c>
    </row>
    <row r="4948" spans="2:10" x14ac:dyDescent="0.25">
      <c r="B4948" s="3" t="s">
        <v>14509</v>
      </c>
      <c r="C4948" s="3" t="s">
        <v>10882</v>
      </c>
      <c r="D4948" s="3" t="s">
        <v>14560</v>
      </c>
      <c r="E4948" s="23" t="s">
        <v>12426</v>
      </c>
      <c r="I4948" s="3"/>
      <c r="J4948" s="32" t="s">
        <v>13504</v>
      </c>
    </row>
    <row r="4949" spans="2:10" x14ac:dyDescent="0.25">
      <c r="B4949" s="3" t="s">
        <v>14510</v>
      </c>
      <c r="C4949" s="3" t="s">
        <v>10883</v>
      </c>
      <c r="D4949" s="3" t="s">
        <v>14559</v>
      </c>
      <c r="E4949" s="23" t="s">
        <v>12426</v>
      </c>
      <c r="I4949" s="3"/>
      <c r="J4949" s="32" t="s">
        <v>13504</v>
      </c>
    </row>
    <row r="4950" spans="2:10" x14ac:dyDescent="0.25">
      <c r="B4950" s="3" t="s">
        <v>14511</v>
      </c>
      <c r="C4950" s="3" t="s">
        <v>10884</v>
      </c>
      <c r="D4950" s="3" t="s">
        <v>14558</v>
      </c>
      <c r="E4950" s="23" t="s">
        <v>12426</v>
      </c>
      <c r="I4950" s="3"/>
      <c r="J4950" s="32" t="s">
        <v>13504</v>
      </c>
    </row>
    <row r="4951" spans="2:10" x14ac:dyDescent="0.25">
      <c r="B4951" s="3" t="s">
        <v>14512</v>
      </c>
      <c r="C4951" s="3" t="s">
        <v>10885</v>
      </c>
      <c r="D4951" s="3" t="s">
        <v>14557</v>
      </c>
      <c r="E4951" s="23" t="s">
        <v>12426</v>
      </c>
      <c r="I4951" s="3"/>
      <c r="J4951" s="32" t="s">
        <v>13504</v>
      </c>
    </row>
    <row r="4952" spans="2:10" x14ac:dyDescent="0.25">
      <c r="B4952" s="3" t="s">
        <v>14513</v>
      </c>
      <c r="C4952" s="3" t="s">
        <v>10886</v>
      </c>
      <c r="D4952" s="3" t="s">
        <v>14556</v>
      </c>
      <c r="E4952" s="23" t="s">
        <v>12426</v>
      </c>
      <c r="I4952" s="3"/>
      <c r="J4952" s="32" t="s">
        <v>13504</v>
      </c>
    </row>
    <row r="4953" spans="2:10" x14ac:dyDescent="0.25">
      <c r="B4953" s="3" t="s">
        <v>14498</v>
      </c>
      <c r="C4953" s="3" t="s">
        <v>10887</v>
      </c>
      <c r="D4953" s="3" t="s">
        <v>14555</v>
      </c>
      <c r="E4953" s="23" t="s">
        <v>12427</v>
      </c>
      <c r="F4953" s="3" t="s">
        <v>13449</v>
      </c>
      <c r="G4953" s="3" t="s">
        <v>13448</v>
      </c>
      <c r="H4953" s="3">
        <v>3.33754E-3</v>
      </c>
      <c r="I4953" s="3">
        <v>32.653300000000002</v>
      </c>
      <c r="J4953" s="32" t="s">
        <v>12405</v>
      </c>
    </row>
    <row r="4954" spans="2:10" x14ac:dyDescent="0.25">
      <c r="B4954" s="3" t="s">
        <v>14514</v>
      </c>
      <c r="C4954" s="3" t="s">
        <v>10888</v>
      </c>
      <c r="D4954" s="3" t="s">
        <v>14554</v>
      </c>
      <c r="E4954" s="23" t="s">
        <v>12426</v>
      </c>
      <c r="I4954" s="3"/>
      <c r="J4954" s="32" t="s">
        <v>13504</v>
      </c>
    </row>
    <row r="4955" spans="2:10" x14ac:dyDescent="0.25">
      <c r="B4955" s="3" t="s">
        <v>10889</v>
      </c>
      <c r="C4955" s="3" t="s">
        <v>10890</v>
      </c>
      <c r="D4955" s="3" t="s">
        <v>14553</v>
      </c>
      <c r="E4955" s="23" t="s">
        <v>12426</v>
      </c>
      <c r="F4955" s="3" t="s">
        <v>13450</v>
      </c>
      <c r="G4955" s="3" t="s">
        <v>13451</v>
      </c>
      <c r="H4955" s="4">
        <v>6.4212499999999997E-135</v>
      </c>
      <c r="I4955" s="3">
        <v>401.81299999999999</v>
      </c>
      <c r="J4955" s="32" t="s">
        <v>14577</v>
      </c>
    </row>
    <row r="4956" spans="2:10" x14ac:dyDescent="0.25">
      <c r="B4956" s="3" t="s">
        <v>10891</v>
      </c>
      <c r="C4956" s="3" t="s">
        <v>10892</v>
      </c>
      <c r="D4956" s="3" t="s">
        <v>14552</v>
      </c>
      <c r="E4956" s="23" t="s">
        <v>12426</v>
      </c>
      <c r="F4956" s="3" t="s">
        <v>13452</v>
      </c>
      <c r="G4956" s="3" t="s">
        <v>13453</v>
      </c>
      <c r="H4956" s="4">
        <v>1.1347999999999999E-37</v>
      </c>
      <c r="I4956" s="3">
        <v>127.79300000000001</v>
      </c>
      <c r="J4956" s="32" t="s">
        <v>12392</v>
      </c>
    </row>
    <row r="4957" spans="2:10" x14ac:dyDescent="0.25">
      <c r="B4957" s="3" t="s">
        <v>10893</v>
      </c>
      <c r="C4957" s="3" t="s">
        <v>10894</v>
      </c>
      <c r="D4957" s="3" t="s">
        <v>14551</v>
      </c>
      <c r="E4957" s="23" t="s">
        <v>12441</v>
      </c>
      <c r="F4957" s="3" t="s">
        <v>13454</v>
      </c>
      <c r="G4957" s="3" t="s">
        <v>13455</v>
      </c>
      <c r="H4957" s="3">
        <v>0</v>
      </c>
      <c r="I4957" s="3">
        <v>597.69399999999996</v>
      </c>
      <c r="J4957" s="32" t="s">
        <v>12393</v>
      </c>
    </row>
    <row r="4958" spans="2:10" x14ac:dyDescent="0.25">
      <c r="B4958" s="3" t="s">
        <v>10895</v>
      </c>
      <c r="C4958" s="3" t="s">
        <v>10896</v>
      </c>
      <c r="D4958" s="3" t="s">
        <v>14550</v>
      </c>
      <c r="E4958" s="23" t="s">
        <v>12428</v>
      </c>
      <c r="F4958" s="3" t="s">
        <v>12694</v>
      </c>
      <c r="G4958" s="3" t="s">
        <v>12695</v>
      </c>
      <c r="H4958" s="4">
        <v>3.0387099999999999E-112</v>
      </c>
      <c r="I4958" s="3">
        <v>327.524</v>
      </c>
      <c r="J4958" s="32" t="s">
        <v>12394</v>
      </c>
    </row>
    <row r="4959" spans="2:10" x14ac:dyDescent="0.25">
      <c r="B4959" s="3" t="s">
        <v>10897</v>
      </c>
      <c r="C4959" s="3" t="s">
        <v>10898</v>
      </c>
      <c r="D4959" s="3" t="s">
        <v>14549</v>
      </c>
      <c r="E4959" s="23" t="s">
        <v>12428</v>
      </c>
      <c r="F4959" s="3" t="s">
        <v>12691</v>
      </c>
      <c r="G4959" s="3" t="s">
        <v>12692</v>
      </c>
      <c r="H4959" s="4">
        <v>3.4604599999999998E-91</v>
      </c>
      <c r="I4959" s="3">
        <v>271.05700000000002</v>
      </c>
      <c r="J4959" s="32" t="s">
        <v>12395</v>
      </c>
    </row>
    <row r="4960" spans="2:10" x14ac:dyDescent="0.25">
      <c r="B4960" s="3" t="s">
        <v>10899</v>
      </c>
      <c r="C4960" s="3" t="s">
        <v>10900</v>
      </c>
      <c r="D4960" s="3" t="s">
        <v>14548</v>
      </c>
      <c r="E4960" s="23" t="s">
        <v>12453</v>
      </c>
      <c r="F4960" s="3" t="s">
        <v>13183</v>
      </c>
      <c r="G4960" s="3" t="s">
        <v>13182</v>
      </c>
      <c r="H4960" s="4">
        <v>1.27638E-164</v>
      </c>
      <c r="I4960" s="3">
        <v>462.42899999999997</v>
      </c>
      <c r="J4960" s="32" t="s">
        <v>12396</v>
      </c>
    </row>
    <row r="4961" spans="2:10" x14ac:dyDescent="0.25">
      <c r="B4961" s="3" t="s">
        <v>13494</v>
      </c>
      <c r="C4961" s="3" t="s">
        <v>14517</v>
      </c>
      <c r="D4961" s="3" t="s">
        <v>14547</v>
      </c>
      <c r="E4961" s="23" t="s">
        <v>12426</v>
      </c>
      <c r="F4961" s="3" t="s">
        <v>13269</v>
      </c>
      <c r="G4961" s="3" t="s">
        <v>13270</v>
      </c>
      <c r="H4961" s="4">
        <v>4.5506099999999997E-11</v>
      </c>
      <c r="I4961" s="3">
        <v>57.737900000000003</v>
      </c>
      <c r="J4961" s="32" t="s">
        <v>12397</v>
      </c>
    </row>
    <row r="4962" spans="2:10" x14ac:dyDescent="0.25">
      <c r="B4962" s="3" t="s">
        <v>10901</v>
      </c>
      <c r="C4962" s="3" t="s">
        <v>10902</v>
      </c>
      <c r="D4962" s="3" t="s">
        <v>10903</v>
      </c>
      <c r="E4962" s="23" t="s">
        <v>12426</v>
      </c>
      <c r="I4962" s="3"/>
      <c r="J4962" s="32" t="s">
        <v>13504</v>
      </c>
    </row>
    <row r="4963" spans="2:10" x14ac:dyDescent="0.25">
      <c r="B4963" s="3" t="s">
        <v>10904</v>
      </c>
      <c r="C4963" s="3" t="s">
        <v>10905</v>
      </c>
      <c r="D4963" s="3" t="s">
        <v>14546</v>
      </c>
      <c r="E4963" s="23" t="s">
        <v>12426</v>
      </c>
      <c r="I4963" s="3"/>
      <c r="J4963" s="32" t="s">
        <v>12397</v>
      </c>
    </row>
    <row r="4964" spans="2:10" x14ac:dyDescent="0.25">
      <c r="B4964" s="3" t="s">
        <v>10906</v>
      </c>
      <c r="C4964" s="3" t="s">
        <v>10907</v>
      </c>
      <c r="D4964" s="3" t="s">
        <v>14545</v>
      </c>
      <c r="E4964" s="35" t="s">
        <v>12426</v>
      </c>
      <c r="I4964" s="3"/>
      <c r="J4964" s="32" t="s">
        <v>13504</v>
      </c>
    </row>
    <row r="4965" spans="2:10" x14ac:dyDescent="0.25">
      <c r="B4965" s="3" t="s">
        <v>10908</v>
      </c>
      <c r="C4965" s="3" t="s">
        <v>10909</v>
      </c>
      <c r="D4965" s="3" t="s">
        <v>14544</v>
      </c>
      <c r="E4965" s="23" t="s">
        <v>12428</v>
      </c>
      <c r="F4965" s="3" t="s">
        <v>13456</v>
      </c>
      <c r="G4965" s="3" t="s">
        <v>13457</v>
      </c>
      <c r="H4965" s="4">
        <v>1.8127400000000001E-91</v>
      </c>
      <c r="I4965" s="3">
        <v>270.11700000000002</v>
      </c>
      <c r="J4965" s="32" t="s">
        <v>12398</v>
      </c>
    </row>
    <row r="4966" spans="2:10" x14ac:dyDescent="0.25">
      <c r="B4966" s="3" t="s">
        <v>10910</v>
      </c>
      <c r="C4966" s="3" t="s">
        <v>10911</v>
      </c>
      <c r="D4966" s="3" t="s">
        <v>14543</v>
      </c>
      <c r="E4966" s="23" t="s">
        <v>12426</v>
      </c>
      <c r="I4966" s="3"/>
      <c r="J4966" s="32" t="s">
        <v>13504</v>
      </c>
    </row>
    <row r="4967" spans="2:10" x14ac:dyDescent="0.25">
      <c r="B4967" s="3" t="s">
        <v>10912</v>
      </c>
      <c r="C4967" s="3" t="s">
        <v>10913</v>
      </c>
      <c r="D4967" s="3" t="s">
        <v>10914</v>
      </c>
      <c r="E4967" s="23" t="s">
        <v>12426</v>
      </c>
      <c r="I4967" s="3"/>
      <c r="J4967" s="32" t="s">
        <v>13504</v>
      </c>
    </row>
    <row r="4968" spans="2:10" x14ac:dyDescent="0.25">
      <c r="B4968" s="3" t="s">
        <v>10915</v>
      </c>
      <c r="C4968" s="3" t="s">
        <v>10916</v>
      </c>
      <c r="D4968" s="3" t="s">
        <v>10917</v>
      </c>
      <c r="E4968" s="23" t="s">
        <v>12426</v>
      </c>
      <c r="I4968" s="3"/>
      <c r="J4968" s="32" t="s">
        <v>13504</v>
      </c>
    </row>
    <row r="4969" spans="2:10" x14ac:dyDescent="0.25">
      <c r="B4969" s="3" t="s">
        <v>10918</v>
      </c>
      <c r="C4969" s="3" t="s">
        <v>10919</v>
      </c>
      <c r="D4969" s="3" t="s">
        <v>10920</v>
      </c>
      <c r="E4969" s="23" t="s">
        <v>12426</v>
      </c>
      <c r="I4969" s="3"/>
      <c r="J4969" s="32" t="s">
        <v>13504</v>
      </c>
    </row>
    <row r="4970" spans="2:10" x14ac:dyDescent="0.25">
      <c r="B4970" s="3" t="s">
        <v>10921</v>
      </c>
      <c r="C4970" s="3" t="s">
        <v>10922</v>
      </c>
      <c r="D4970" s="3" t="s">
        <v>10923</v>
      </c>
      <c r="E4970" s="23" t="s">
        <v>12426</v>
      </c>
      <c r="F4970" s="3" t="s">
        <v>13164</v>
      </c>
      <c r="G4970" s="3" t="s">
        <v>13163</v>
      </c>
      <c r="H4970" s="4">
        <v>1.06312E-12</v>
      </c>
      <c r="I4970" s="3">
        <v>59.084699999999998</v>
      </c>
      <c r="J4970" s="32" t="s">
        <v>12399</v>
      </c>
    </row>
    <row r="4971" spans="2:10" x14ac:dyDescent="0.25">
      <c r="B4971" s="3" t="s">
        <v>10924</v>
      </c>
      <c r="C4971" s="3" t="s">
        <v>10925</v>
      </c>
      <c r="D4971" s="3" t="s">
        <v>10926</v>
      </c>
      <c r="E4971" s="23" t="s">
        <v>12426</v>
      </c>
      <c r="I4971" s="3"/>
      <c r="J4971" s="32" t="s">
        <v>13504</v>
      </c>
    </row>
    <row r="4972" spans="2:10" x14ac:dyDescent="0.25">
      <c r="B4972" s="3" t="s">
        <v>10927</v>
      </c>
      <c r="C4972" s="3" t="s">
        <v>10928</v>
      </c>
      <c r="D4972" s="3" t="s">
        <v>10929</v>
      </c>
      <c r="E4972" s="23" t="s">
        <v>12426</v>
      </c>
      <c r="I4972" s="3"/>
      <c r="J4972" s="32" t="s">
        <v>13504</v>
      </c>
    </row>
    <row r="4973" spans="2:10" x14ac:dyDescent="0.25">
      <c r="B4973" s="3" t="s">
        <v>10930</v>
      </c>
      <c r="C4973" s="3" t="s">
        <v>10931</v>
      </c>
      <c r="D4973" s="3" t="s">
        <v>10932</v>
      </c>
      <c r="E4973" s="23" t="s">
        <v>12426</v>
      </c>
      <c r="I4973" s="3"/>
      <c r="J4973" s="32" t="s">
        <v>13504</v>
      </c>
    </row>
    <row r="4974" spans="2:10" x14ac:dyDescent="0.25">
      <c r="B4974" s="3" t="s">
        <v>10933</v>
      </c>
      <c r="C4974" s="3" t="s">
        <v>10934</v>
      </c>
      <c r="D4974" s="3" t="s">
        <v>10935</v>
      </c>
      <c r="E4974" s="23" t="s">
        <v>12426</v>
      </c>
      <c r="I4974" s="3"/>
      <c r="J4974" s="32" t="s">
        <v>13504</v>
      </c>
    </row>
    <row r="4975" spans="2:10" x14ac:dyDescent="0.25">
      <c r="B4975" s="3" t="s">
        <v>10936</v>
      </c>
      <c r="C4975" s="3" t="s">
        <v>10937</v>
      </c>
      <c r="D4975" s="3" t="s">
        <v>10938</v>
      </c>
      <c r="E4975" s="23" t="s">
        <v>12426</v>
      </c>
      <c r="I4975" s="3"/>
      <c r="J4975" s="32" t="s">
        <v>13504</v>
      </c>
    </row>
    <row r="4976" spans="2:10" x14ac:dyDescent="0.25">
      <c r="B4976" s="3" t="s">
        <v>10939</v>
      </c>
      <c r="C4976" s="3" t="s">
        <v>10940</v>
      </c>
      <c r="D4976" s="3" t="s">
        <v>10941</v>
      </c>
      <c r="E4976" s="23" t="s">
        <v>12426</v>
      </c>
      <c r="I4976" s="3"/>
      <c r="J4976" s="32" t="s">
        <v>13504</v>
      </c>
    </row>
    <row r="4977" spans="2:10" x14ac:dyDescent="0.25">
      <c r="B4977" s="3" t="s">
        <v>10942</v>
      </c>
      <c r="C4977" s="3" t="s">
        <v>10943</v>
      </c>
      <c r="D4977" s="3" t="s">
        <v>10944</v>
      </c>
      <c r="E4977" s="23" t="s">
        <v>12426</v>
      </c>
      <c r="I4977" s="3"/>
      <c r="J4977" s="32" t="s">
        <v>13504</v>
      </c>
    </row>
    <row r="4978" spans="2:10" x14ac:dyDescent="0.25">
      <c r="B4978" s="3" t="s">
        <v>10945</v>
      </c>
      <c r="C4978" s="3" t="s">
        <v>10946</v>
      </c>
      <c r="D4978" s="3" t="s">
        <v>10947</v>
      </c>
      <c r="E4978" s="23" t="s">
        <v>12426</v>
      </c>
      <c r="F4978" s="3" t="s">
        <v>13461</v>
      </c>
      <c r="G4978" s="3" t="s">
        <v>13460</v>
      </c>
      <c r="H4978" s="4">
        <v>9.6230899999999997E-23</v>
      </c>
      <c r="I4978" s="3">
        <v>92.710499999999996</v>
      </c>
      <c r="J4978" s="32" t="s">
        <v>12400</v>
      </c>
    </row>
    <row r="4979" spans="2:10" x14ac:dyDescent="0.25">
      <c r="B4979" s="3" t="s">
        <v>10948</v>
      </c>
      <c r="C4979" s="3" t="s">
        <v>10949</v>
      </c>
      <c r="D4979" s="3" t="s">
        <v>10950</v>
      </c>
      <c r="E4979" s="23" t="s">
        <v>12426</v>
      </c>
      <c r="F4979" s="3" t="s">
        <v>12432</v>
      </c>
      <c r="G4979" s="3" t="s">
        <v>12789</v>
      </c>
      <c r="H4979" s="4">
        <v>5.0977199999999999E-22</v>
      </c>
      <c r="I4979" s="3">
        <v>92.994900000000001</v>
      </c>
      <c r="J4979" s="32" t="s">
        <v>14576</v>
      </c>
    </row>
    <row r="4980" spans="2:10" x14ac:dyDescent="0.25">
      <c r="B4980" s="3" t="s">
        <v>10951</v>
      </c>
      <c r="C4980" s="3" t="s">
        <v>10952</v>
      </c>
      <c r="D4980" s="3" t="s">
        <v>10953</v>
      </c>
      <c r="E4980" s="23" t="s">
        <v>12426</v>
      </c>
      <c r="F4980" s="3" t="s">
        <v>12432</v>
      </c>
      <c r="G4980" s="3" t="s">
        <v>12789</v>
      </c>
      <c r="H4980" s="4">
        <v>1.05018E-20</v>
      </c>
      <c r="I4980" s="3">
        <v>89.913300000000007</v>
      </c>
      <c r="J4980" s="32" t="s">
        <v>12401</v>
      </c>
    </row>
    <row r="4981" spans="2:10" x14ac:dyDescent="0.25">
      <c r="B4981" s="3" t="s">
        <v>10954</v>
      </c>
      <c r="C4981" s="3" t="s">
        <v>10955</v>
      </c>
      <c r="D4981" s="3" t="s">
        <v>10956</v>
      </c>
      <c r="E4981" s="23" t="s">
        <v>12426</v>
      </c>
      <c r="I4981" s="3"/>
      <c r="J4981" s="32" t="s">
        <v>13504</v>
      </c>
    </row>
    <row r="4982" spans="2:10" x14ac:dyDescent="0.25">
      <c r="B4982" s="3" t="s">
        <v>10957</v>
      </c>
      <c r="C4982" s="3" t="s">
        <v>10958</v>
      </c>
      <c r="D4982" s="3" t="s">
        <v>10959</v>
      </c>
      <c r="E4982" s="23" t="s">
        <v>12426</v>
      </c>
      <c r="F4982" s="3" t="s">
        <v>13459</v>
      </c>
      <c r="G4982" s="3" t="s">
        <v>13458</v>
      </c>
      <c r="H4982" s="4">
        <v>1.0241999999999999E-13</v>
      </c>
      <c r="I4982" s="3">
        <v>75.031700000000001</v>
      </c>
      <c r="J4982" s="32" t="s">
        <v>12402</v>
      </c>
    </row>
    <row r="4983" spans="2:10" x14ac:dyDescent="0.25">
      <c r="B4983" s="3" t="s">
        <v>10960</v>
      </c>
      <c r="C4983" s="3" t="s">
        <v>10961</v>
      </c>
      <c r="D4983" s="3" t="s">
        <v>10962</v>
      </c>
      <c r="E4983" s="23" t="s">
        <v>12426</v>
      </c>
      <c r="I4983" s="3"/>
      <c r="J4983" s="32" t="s">
        <v>12403</v>
      </c>
    </row>
    <row r="4984" spans="2:10" x14ac:dyDescent="0.25">
      <c r="B4984" s="3" t="s">
        <v>10963</v>
      </c>
      <c r="C4984" s="3" t="s">
        <v>10964</v>
      </c>
      <c r="D4984" s="3" t="s">
        <v>10965</v>
      </c>
      <c r="E4984" s="23" t="s">
        <v>12426</v>
      </c>
      <c r="I4984" s="3"/>
      <c r="J4984" s="32" t="s">
        <v>13504</v>
      </c>
    </row>
    <row r="4985" spans="2:10" x14ac:dyDescent="0.25">
      <c r="B4985" s="3" t="s">
        <v>10966</v>
      </c>
      <c r="C4985" s="3" t="s">
        <v>10967</v>
      </c>
      <c r="D4985" s="3" t="s">
        <v>10968</v>
      </c>
      <c r="E4985" s="23" t="s">
        <v>12426</v>
      </c>
      <c r="I4985" s="3"/>
      <c r="J4985" s="32" t="s">
        <v>12404</v>
      </c>
    </row>
    <row r="4986" spans="2:10" x14ac:dyDescent="0.25">
      <c r="B4986" s="3" t="s">
        <v>10969</v>
      </c>
      <c r="C4986" s="3" t="s">
        <v>10970</v>
      </c>
      <c r="D4986" s="3" t="s">
        <v>10971</v>
      </c>
      <c r="E4986" s="23" t="s">
        <v>12426</v>
      </c>
      <c r="I4986" s="3"/>
      <c r="J4986" s="32" t="s">
        <v>13504</v>
      </c>
    </row>
    <row r="4987" spans="2:10" x14ac:dyDescent="0.25">
      <c r="B4987" s="3" t="s">
        <v>10972</v>
      </c>
      <c r="C4987" s="3" t="s">
        <v>10973</v>
      </c>
      <c r="D4987" s="3" t="s">
        <v>10974</v>
      </c>
      <c r="E4987" s="23" t="s">
        <v>12426</v>
      </c>
      <c r="I4987" s="3"/>
      <c r="J4987" s="32" t="s">
        <v>13504</v>
      </c>
    </row>
    <row r="4988" spans="2:10" x14ac:dyDescent="0.25">
      <c r="B4988" s="3" t="s">
        <v>10975</v>
      </c>
      <c r="C4988" s="3" t="s">
        <v>10976</v>
      </c>
      <c r="D4988" s="3" t="s">
        <v>10977</v>
      </c>
      <c r="E4988" s="23" t="s">
        <v>12426</v>
      </c>
      <c r="F4988" s="3" t="s">
        <v>13463</v>
      </c>
      <c r="G4988" s="3" t="s">
        <v>13462</v>
      </c>
      <c r="H4988" s="4">
        <v>9.5430200000000006E-33</v>
      </c>
      <c r="I4988" s="3">
        <v>112.95099999999999</v>
      </c>
      <c r="J4988" s="32" t="s">
        <v>13504</v>
      </c>
    </row>
    <row r="4989" spans="2:10" x14ac:dyDescent="0.25">
      <c r="B4989" s="3" t="s">
        <v>10978</v>
      </c>
      <c r="C4989" s="3" t="s">
        <v>10979</v>
      </c>
      <c r="D4989" s="3" t="s">
        <v>10980</v>
      </c>
      <c r="E4989" s="23" t="s">
        <v>12426</v>
      </c>
      <c r="I4989" s="3"/>
      <c r="J4989" s="32" t="s">
        <v>13504</v>
      </c>
    </row>
    <row r="4990" spans="2:10" x14ac:dyDescent="0.25">
      <c r="B4990" s="3" t="s">
        <v>10981</v>
      </c>
      <c r="C4990" s="3" t="s">
        <v>10982</v>
      </c>
      <c r="D4990" s="3" t="s">
        <v>10983</v>
      </c>
      <c r="E4990" s="23" t="s">
        <v>12426</v>
      </c>
      <c r="I4990" s="3"/>
      <c r="J4990" s="32" t="s">
        <v>13504</v>
      </c>
    </row>
    <row r="4991" spans="2:10" x14ac:dyDescent="0.25">
      <c r="B4991" s="3" t="s">
        <v>10984</v>
      </c>
      <c r="C4991" s="3" t="s">
        <v>10985</v>
      </c>
      <c r="D4991" s="3" t="s">
        <v>10986</v>
      </c>
      <c r="E4991" s="23" t="s">
        <v>12427</v>
      </c>
      <c r="I4991" s="3"/>
      <c r="J4991" s="32" t="s">
        <v>12405</v>
      </c>
    </row>
    <row r="4992" spans="2:10" x14ac:dyDescent="0.25">
      <c r="B4992" s="3" t="s">
        <v>10987</v>
      </c>
      <c r="C4992" s="3" t="s">
        <v>10988</v>
      </c>
      <c r="D4992" s="3" t="s">
        <v>10989</v>
      </c>
      <c r="E4992" s="23" t="s">
        <v>12426</v>
      </c>
      <c r="I4992" s="3"/>
      <c r="J4992" s="32" t="s">
        <v>13504</v>
      </c>
    </row>
    <row r="4993" spans="2:10" x14ac:dyDescent="0.25">
      <c r="B4993" s="3" t="s">
        <v>10990</v>
      </c>
      <c r="C4993" s="3" t="s">
        <v>10991</v>
      </c>
      <c r="D4993" s="3" t="s">
        <v>10992</v>
      </c>
      <c r="E4993" s="23" t="s">
        <v>12705</v>
      </c>
      <c r="F4993" s="3" t="s">
        <v>13465</v>
      </c>
      <c r="G4993" s="3" t="s">
        <v>13464</v>
      </c>
      <c r="H4993" s="4">
        <v>4.5417200000000003E-14</v>
      </c>
      <c r="I4993" s="3">
        <v>62.626600000000003</v>
      </c>
      <c r="J4993" s="32" t="s">
        <v>12406</v>
      </c>
    </row>
    <row r="4994" spans="2:10" x14ac:dyDescent="0.25">
      <c r="B4994" s="3" t="s">
        <v>10993</v>
      </c>
      <c r="C4994" s="3" t="s">
        <v>10994</v>
      </c>
      <c r="D4994" s="3" t="s">
        <v>10995</v>
      </c>
      <c r="E4994" s="23" t="s">
        <v>12426</v>
      </c>
      <c r="I4994" s="3"/>
      <c r="J4994" s="32" t="s">
        <v>13504</v>
      </c>
    </row>
    <row r="4995" spans="2:10" x14ac:dyDescent="0.25">
      <c r="B4995" s="3" t="s">
        <v>10996</v>
      </c>
      <c r="C4995" s="3" t="s">
        <v>10997</v>
      </c>
      <c r="D4995" s="3" t="s">
        <v>10998</v>
      </c>
      <c r="E4995" s="23" t="s">
        <v>12426</v>
      </c>
      <c r="I4995" s="3"/>
      <c r="J4995" s="32" t="s">
        <v>13504</v>
      </c>
    </row>
    <row r="4996" spans="2:10" x14ac:dyDescent="0.25">
      <c r="B4996" s="3" t="s">
        <v>14516</v>
      </c>
      <c r="C4996" s="3" t="s">
        <v>10477</v>
      </c>
      <c r="D4996" s="3" t="s">
        <v>10478</v>
      </c>
      <c r="E4996" s="23" t="s">
        <v>12426</v>
      </c>
      <c r="I4996" s="3"/>
      <c r="J4996" s="32" t="s">
        <v>13504</v>
      </c>
    </row>
    <row r="4997" spans="2:10" x14ac:dyDescent="0.25">
      <c r="B4997" s="3" t="s">
        <v>10999</v>
      </c>
      <c r="C4997" s="3" t="s">
        <v>11000</v>
      </c>
      <c r="D4997" s="3" t="s">
        <v>11001</v>
      </c>
      <c r="E4997" s="23" t="s">
        <v>12426</v>
      </c>
      <c r="I4997" s="3"/>
      <c r="J4997" s="32" t="s">
        <v>13504</v>
      </c>
    </row>
    <row r="4998" spans="2:10" x14ac:dyDescent="0.25">
      <c r="B4998" s="3" t="s">
        <v>11002</v>
      </c>
      <c r="C4998" s="3" t="s">
        <v>11003</v>
      </c>
      <c r="D4998" s="3" t="s">
        <v>11004</v>
      </c>
      <c r="E4998" s="23" t="s">
        <v>12426</v>
      </c>
      <c r="I4998" s="3"/>
      <c r="J4998" s="32" t="s">
        <v>13504</v>
      </c>
    </row>
    <row r="4999" spans="2:10" x14ac:dyDescent="0.25">
      <c r="B4999" s="3" t="s">
        <v>11005</v>
      </c>
      <c r="C4999" s="3" t="s">
        <v>11006</v>
      </c>
      <c r="D4999" s="3" t="s">
        <v>11007</v>
      </c>
      <c r="E4999" s="23" t="s">
        <v>12440</v>
      </c>
      <c r="F4999" s="3" t="s">
        <v>13467</v>
      </c>
      <c r="G4999" s="3" t="s">
        <v>13466</v>
      </c>
      <c r="H4999" s="4">
        <v>2.47814E-167</v>
      </c>
      <c r="I4999" s="3">
        <v>487.19600000000003</v>
      </c>
      <c r="J4999" s="32" t="s">
        <v>12408</v>
      </c>
    </row>
    <row r="5000" spans="2:10" x14ac:dyDescent="0.25">
      <c r="B5000" s="3" t="s">
        <v>11008</v>
      </c>
      <c r="C5000" s="3" t="s">
        <v>11009</v>
      </c>
      <c r="D5000" s="3" t="s">
        <v>11010</v>
      </c>
      <c r="E5000" s="23" t="s">
        <v>12426</v>
      </c>
      <c r="I5000" s="3"/>
      <c r="J5000" s="32" t="s">
        <v>13504</v>
      </c>
    </row>
    <row r="5001" spans="2:10" x14ac:dyDescent="0.25">
      <c r="B5001" s="3" t="s">
        <v>11011</v>
      </c>
      <c r="C5001" s="3" t="s">
        <v>11012</v>
      </c>
      <c r="D5001" s="3" t="s">
        <v>11013</v>
      </c>
      <c r="E5001" s="23" t="s">
        <v>12427</v>
      </c>
      <c r="F5001" s="3" t="s">
        <v>13468</v>
      </c>
      <c r="G5001" s="3" t="s">
        <v>13469</v>
      </c>
      <c r="H5001" s="4">
        <v>1.2431399999999999E-54</v>
      </c>
      <c r="I5001" s="3">
        <v>184.86199999999999</v>
      </c>
      <c r="J5001" s="32" t="s">
        <v>12405</v>
      </c>
    </row>
    <row r="5002" spans="2:10" x14ac:dyDescent="0.25">
      <c r="B5002" s="3" t="s">
        <v>11014</v>
      </c>
      <c r="C5002" s="3" t="s">
        <v>11015</v>
      </c>
      <c r="D5002" s="3" t="s">
        <v>11016</v>
      </c>
      <c r="E5002" s="23" t="s">
        <v>12447</v>
      </c>
      <c r="F5002" s="3" t="s">
        <v>13473</v>
      </c>
      <c r="G5002" s="3" t="s">
        <v>13472</v>
      </c>
      <c r="H5002" s="4">
        <v>4.3516499999999999E-168</v>
      </c>
      <c r="I5002" s="3">
        <v>471.86200000000002</v>
      </c>
      <c r="J5002" s="32" t="s">
        <v>12409</v>
      </c>
    </row>
    <row r="5003" spans="2:10" x14ac:dyDescent="0.25">
      <c r="B5003" s="3" t="s">
        <v>11017</v>
      </c>
      <c r="C5003" s="3" t="s">
        <v>11018</v>
      </c>
      <c r="D5003" s="3" t="s">
        <v>11019</v>
      </c>
      <c r="E5003" s="23" t="s">
        <v>12447</v>
      </c>
      <c r="F5003" s="3" t="s">
        <v>13471</v>
      </c>
      <c r="G5003" s="3" t="s">
        <v>13470</v>
      </c>
      <c r="H5003" s="4">
        <v>1.72989E-154</v>
      </c>
      <c r="I5003" s="3">
        <v>441.35300000000001</v>
      </c>
      <c r="J5003" s="32" t="s">
        <v>12410</v>
      </c>
    </row>
    <row r="5004" spans="2:10" x14ac:dyDescent="0.25">
      <c r="B5004" s="3" t="s">
        <v>11020</v>
      </c>
      <c r="C5004" s="3" t="s">
        <v>11021</v>
      </c>
      <c r="D5004" s="3" t="s">
        <v>11022</v>
      </c>
      <c r="E5004" s="23" t="s">
        <v>12426</v>
      </c>
      <c r="I5004" s="3"/>
      <c r="J5004" s="32" t="s">
        <v>13504</v>
      </c>
    </row>
    <row r="5005" spans="2:10" x14ac:dyDescent="0.25">
      <c r="B5005" s="3" t="s">
        <v>11023</v>
      </c>
      <c r="C5005" s="3" t="s">
        <v>11024</v>
      </c>
      <c r="D5005" s="3" t="s">
        <v>11025</v>
      </c>
      <c r="E5005" s="23" t="s">
        <v>12426</v>
      </c>
      <c r="I5005" s="3"/>
      <c r="J5005" s="32" t="s">
        <v>13504</v>
      </c>
    </row>
    <row r="5006" spans="2:10" x14ac:dyDescent="0.25">
      <c r="B5006" s="3" t="s">
        <v>11026</v>
      </c>
      <c r="C5006" s="3" t="s">
        <v>11027</v>
      </c>
      <c r="D5006" s="3" t="s">
        <v>11028</v>
      </c>
      <c r="E5006" s="23" t="s">
        <v>12426</v>
      </c>
      <c r="I5006" s="3"/>
      <c r="J5006" s="32" t="s">
        <v>13504</v>
      </c>
    </row>
    <row r="5007" spans="2:10" x14ac:dyDescent="0.25">
      <c r="B5007" s="3" t="s">
        <v>11029</v>
      </c>
      <c r="C5007" s="3" t="s">
        <v>11030</v>
      </c>
      <c r="D5007" s="3" t="s">
        <v>11031</v>
      </c>
      <c r="E5007" s="23" t="s">
        <v>12426</v>
      </c>
      <c r="I5007" s="3"/>
      <c r="J5007" s="32" t="s">
        <v>13504</v>
      </c>
    </row>
    <row r="5008" spans="2:10" x14ac:dyDescent="0.25">
      <c r="B5008" s="3" t="s">
        <v>11032</v>
      </c>
      <c r="C5008" s="3" t="s">
        <v>11033</v>
      </c>
      <c r="D5008" s="3" t="s">
        <v>11034</v>
      </c>
      <c r="E5008" s="23" t="s">
        <v>12426</v>
      </c>
      <c r="I5008" s="3"/>
      <c r="J5008" s="32" t="s">
        <v>12411</v>
      </c>
    </row>
    <row r="5009" spans="2:10" x14ac:dyDescent="0.25">
      <c r="B5009" s="3" t="s">
        <v>11035</v>
      </c>
      <c r="C5009" s="3" t="s">
        <v>11036</v>
      </c>
      <c r="D5009" s="3" t="s">
        <v>11037</v>
      </c>
      <c r="E5009" s="23" t="s">
        <v>12426</v>
      </c>
      <c r="I5009" s="3"/>
      <c r="J5009" s="32" t="s">
        <v>13504</v>
      </c>
    </row>
    <row r="5010" spans="2:10" x14ac:dyDescent="0.25">
      <c r="B5010" s="3" t="s">
        <v>11038</v>
      </c>
      <c r="C5010" s="3" t="s">
        <v>11039</v>
      </c>
      <c r="D5010" s="3" t="s">
        <v>11040</v>
      </c>
      <c r="E5010" s="23" t="s">
        <v>12994</v>
      </c>
      <c r="F5010" s="3" t="s">
        <v>13475</v>
      </c>
      <c r="G5010" s="3" t="s">
        <v>13474</v>
      </c>
      <c r="H5010" s="4">
        <v>4.5703600000000001E-35</v>
      </c>
      <c r="I5010" s="3">
        <v>121.979</v>
      </c>
      <c r="J5010" s="32" t="s">
        <v>13664</v>
      </c>
    </row>
    <row r="5011" spans="2:10" x14ac:dyDescent="0.25">
      <c r="B5011" s="3" t="s">
        <v>11041</v>
      </c>
      <c r="C5011" s="3" t="s">
        <v>14518</v>
      </c>
      <c r="D5011" s="3" t="s">
        <v>11042</v>
      </c>
      <c r="E5011" s="23" t="s">
        <v>12426</v>
      </c>
      <c r="I5011" s="3"/>
      <c r="J5011" s="32" t="s">
        <v>13504</v>
      </c>
    </row>
    <row r="5012" spans="2:10" x14ac:dyDescent="0.25">
      <c r="B5012" s="3" t="s">
        <v>11043</v>
      </c>
      <c r="C5012" s="3" t="s">
        <v>14519</v>
      </c>
      <c r="D5012" s="3" t="s">
        <v>11044</v>
      </c>
      <c r="E5012" s="23" t="s">
        <v>12446</v>
      </c>
      <c r="F5012" s="3" t="s">
        <v>12548</v>
      </c>
      <c r="G5012" s="3" t="s">
        <v>13476</v>
      </c>
      <c r="H5012" s="4">
        <v>1.34294E-27</v>
      </c>
      <c r="I5012" s="3">
        <v>98.480099999999993</v>
      </c>
      <c r="J5012" s="32" t="s">
        <v>12412</v>
      </c>
    </row>
    <row r="5013" spans="2:10" x14ac:dyDescent="0.25">
      <c r="B5013" s="3" t="s">
        <v>11045</v>
      </c>
      <c r="C5013" s="3" t="s">
        <v>14520</v>
      </c>
      <c r="D5013" s="3" t="s">
        <v>11046</v>
      </c>
      <c r="E5013" s="23" t="s">
        <v>12428</v>
      </c>
      <c r="F5013" s="3" t="s">
        <v>13159</v>
      </c>
      <c r="G5013" s="3" t="s">
        <v>13160</v>
      </c>
      <c r="H5013" s="4">
        <v>2.9483099999999998E-7</v>
      </c>
      <c r="I5013" s="3">
        <v>43.515099999999997</v>
      </c>
      <c r="J5013" s="32" t="s">
        <v>12413</v>
      </c>
    </row>
    <row r="5014" spans="2:10" x14ac:dyDescent="0.25">
      <c r="B5014" s="3" t="s">
        <v>11047</v>
      </c>
      <c r="C5014" s="3" t="s">
        <v>14521</v>
      </c>
      <c r="D5014" s="3" t="s">
        <v>11048</v>
      </c>
      <c r="E5014" s="23" t="s">
        <v>12426</v>
      </c>
      <c r="I5014" s="3"/>
      <c r="J5014" s="32" t="s">
        <v>12413</v>
      </c>
    </row>
    <row r="5015" spans="2:10" x14ac:dyDescent="0.25">
      <c r="B5015" s="3" t="s">
        <v>11049</v>
      </c>
      <c r="C5015" s="3" t="s">
        <v>14522</v>
      </c>
      <c r="D5015" s="3" t="s">
        <v>11050</v>
      </c>
      <c r="E5015" s="23" t="s">
        <v>12426</v>
      </c>
      <c r="I5015" s="3"/>
      <c r="J5015" s="32" t="s">
        <v>13504</v>
      </c>
    </row>
    <row r="5016" spans="2:10" x14ac:dyDescent="0.25">
      <c r="B5016" s="3" t="s">
        <v>11051</v>
      </c>
      <c r="C5016" s="3" t="s">
        <v>14523</v>
      </c>
      <c r="D5016" s="3" t="s">
        <v>11052</v>
      </c>
      <c r="E5016" s="23" t="s">
        <v>12426</v>
      </c>
      <c r="I5016" s="3"/>
      <c r="J5016" s="32" t="s">
        <v>13504</v>
      </c>
    </row>
    <row r="5017" spans="2:10" x14ac:dyDescent="0.25">
      <c r="B5017" s="3" t="s">
        <v>11053</v>
      </c>
      <c r="C5017" s="3" t="s">
        <v>14524</v>
      </c>
      <c r="D5017" s="3" t="s">
        <v>11054</v>
      </c>
      <c r="E5017" s="23" t="s">
        <v>12426</v>
      </c>
      <c r="I5017" s="3"/>
      <c r="J5017" s="32" t="s">
        <v>13504</v>
      </c>
    </row>
    <row r="5018" spans="2:10" x14ac:dyDescent="0.25">
      <c r="B5018" s="3" t="s">
        <v>11055</v>
      </c>
      <c r="C5018" s="3" t="s">
        <v>14525</v>
      </c>
      <c r="D5018" s="3" t="s">
        <v>11056</v>
      </c>
      <c r="E5018" s="23" t="s">
        <v>12426</v>
      </c>
      <c r="I5018" s="3"/>
      <c r="J5018" s="32" t="s">
        <v>13504</v>
      </c>
    </row>
    <row r="5019" spans="2:10" x14ac:dyDescent="0.25">
      <c r="B5019" s="3" t="s">
        <v>11057</v>
      </c>
      <c r="C5019" s="3" t="s">
        <v>14526</v>
      </c>
      <c r="D5019" s="3" t="s">
        <v>11058</v>
      </c>
      <c r="E5019" s="23" t="s">
        <v>12426</v>
      </c>
      <c r="I5019" s="3"/>
      <c r="J5019" s="32" t="s">
        <v>13504</v>
      </c>
    </row>
    <row r="5020" spans="2:10" x14ac:dyDescent="0.25">
      <c r="B5020" s="3" t="s">
        <v>11059</v>
      </c>
      <c r="C5020" s="3" t="s">
        <v>14527</v>
      </c>
      <c r="D5020" s="3" t="s">
        <v>11060</v>
      </c>
      <c r="E5020" s="23" t="s">
        <v>12426</v>
      </c>
      <c r="I5020" s="3"/>
      <c r="J5020" s="32" t="s">
        <v>13504</v>
      </c>
    </row>
    <row r="5021" spans="2:10" x14ac:dyDescent="0.25">
      <c r="B5021" s="3" t="s">
        <v>11061</v>
      </c>
      <c r="C5021" s="3" t="s">
        <v>14528</v>
      </c>
      <c r="D5021" s="3" t="s">
        <v>11062</v>
      </c>
      <c r="E5021" s="23" t="s">
        <v>12426</v>
      </c>
      <c r="I5021" s="3"/>
      <c r="J5021" s="32" t="s">
        <v>13504</v>
      </c>
    </row>
    <row r="5022" spans="2:10" x14ac:dyDescent="0.25">
      <c r="B5022" s="3" t="s">
        <v>11063</v>
      </c>
      <c r="C5022" s="3" t="s">
        <v>14529</v>
      </c>
      <c r="D5022" s="3" t="s">
        <v>11064</v>
      </c>
      <c r="E5022" s="23" t="s">
        <v>12426</v>
      </c>
      <c r="I5022" s="3"/>
      <c r="J5022" s="32" t="s">
        <v>13504</v>
      </c>
    </row>
    <row r="5023" spans="2:10" x14ac:dyDescent="0.25">
      <c r="B5023" s="3" t="s">
        <v>11065</v>
      </c>
      <c r="C5023" s="3" t="s">
        <v>14530</v>
      </c>
      <c r="D5023" s="3" t="s">
        <v>11066</v>
      </c>
      <c r="E5023" s="23" t="s">
        <v>12426</v>
      </c>
      <c r="I5023" s="3"/>
      <c r="J5023" s="32" t="s">
        <v>13504</v>
      </c>
    </row>
    <row r="5024" spans="2:10" x14ac:dyDescent="0.25">
      <c r="B5024" s="3" t="s">
        <v>11067</v>
      </c>
      <c r="C5024" s="3" t="s">
        <v>11068</v>
      </c>
      <c r="D5024" s="3" t="s">
        <v>11069</v>
      </c>
      <c r="E5024" s="23" t="s">
        <v>12426</v>
      </c>
      <c r="I5024" s="3"/>
      <c r="J5024" s="32" t="s">
        <v>13504</v>
      </c>
    </row>
    <row r="5025" spans="2:10" x14ac:dyDescent="0.25">
      <c r="B5025" s="3" t="s">
        <v>11070</v>
      </c>
      <c r="C5025" s="3" t="s">
        <v>11071</v>
      </c>
      <c r="D5025" s="3" t="s">
        <v>11072</v>
      </c>
      <c r="E5025" s="23" t="s">
        <v>12426</v>
      </c>
      <c r="I5025" s="3"/>
      <c r="J5025" s="32" t="s">
        <v>13504</v>
      </c>
    </row>
    <row r="5026" spans="2:10" x14ac:dyDescent="0.25">
      <c r="B5026" s="3" t="s">
        <v>11073</v>
      </c>
      <c r="C5026" s="3" t="s">
        <v>11074</v>
      </c>
      <c r="D5026" s="3" t="s">
        <v>11075</v>
      </c>
      <c r="E5026" s="23" t="s">
        <v>12426</v>
      </c>
      <c r="I5026" s="3"/>
      <c r="J5026" s="32" t="s">
        <v>13504</v>
      </c>
    </row>
    <row r="5027" spans="2:10" x14ac:dyDescent="0.25">
      <c r="B5027" s="3" t="s">
        <v>11076</v>
      </c>
      <c r="C5027" s="3" t="s">
        <v>11077</v>
      </c>
      <c r="D5027" s="3" t="s">
        <v>11078</v>
      </c>
      <c r="E5027" s="23" t="s">
        <v>12426</v>
      </c>
      <c r="I5027" s="3"/>
      <c r="J5027" s="32" t="s">
        <v>13504</v>
      </c>
    </row>
    <row r="5028" spans="2:10" x14ac:dyDescent="0.25">
      <c r="B5028" s="3" t="s">
        <v>11079</v>
      </c>
      <c r="C5028" s="3" t="s">
        <v>11080</v>
      </c>
      <c r="D5028" s="3" t="s">
        <v>11081</v>
      </c>
      <c r="E5028" s="23" t="s">
        <v>12440</v>
      </c>
      <c r="I5028" s="3"/>
      <c r="J5028" s="32" t="s">
        <v>12414</v>
      </c>
    </row>
    <row r="5029" spans="2:10" x14ac:dyDescent="0.25">
      <c r="B5029" s="3" t="s">
        <v>11082</v>
      </c>
      <c r="C5029" s="3" t="s">
        <v>11083</v>
      </c>
      <c r="D5029" s="3" t="s">
        <v>11084</v>
      </c>
      <c r="E5029" s="23" t="s">
        <v>12426</v>
      </c>
      <c r="I5029" s="3"/>
      <c r="J5029" s="32" t="s">
        <v>13504</v>
      </c>
    </row>
    <row r="5030" spans="2:10" x14ac:dyDescent="0.25">
      <c r="B5030" s="3" t="s">
        <v>11085</v>
      </c>
      <c r="C5030" s="3" t="s">
        <v>14531</v>
      </c>
      <c r="D5030" s="3" t="s">
        <v>11086</v>
      </c>
      <c r="E5030" s="23" t="s">
        <v>12426</v>
      </c>
      <c r="F5030" s="3" t="s">
        <v>13478</v>
      </c>
      <c r="G5030" s="3" t="s">
        <v>13477</v>
      </c>
      <c r="H5030" s="4">
        <v>1.5632499999999999E-19</v>
      </c>
      <c r="I5030" s="3">
        <v>86.4589</v>
      </c>
      <c r="J5030" s="32" t="s">
        <v>12415</v>
      </c>
    </row>
    <row r="5031" spans="2:10" x14ac:dyDescent="0.25">
      <c r="B5031" s="3" t="s">
        <v>11087</v>
      </c>
      <c r="C5031" s="3" t="s">
        <v>14532</v>
      </c>
      <c r="D5031" s="3" t="s">
        <v>11088</v>
      </c>
      <c r="E5031" s="23" t="s">
        <v>12426</v>
      </c>
      <c r="I5031" s="3"/>
      <c r="J5031" s="32" t="s">
        <v>13504</v>
      </c>
    </row>
    <row r="5032" spans="2:10" x14ac:dyDescent="0.25">
      <c r="B5032" s="3" t="s">
        <v>11089</v>
      </c>
      <c r="C5032" s="3" t="s">
        <v>14533</v>
      </c>
      <c r="D5032" s="3" t="s">
        <v>11090</v>
      </c>
      <c r="E5032" s="23" t="s">
        <v>12426</v>
      </c>
      <c r="I5032" s="3"/>
      <c r="J5032" s="32" t="s">
        <v>13504</v>
      </c>
    </row>
    <row r="5033" spans="2:10" x14ac:dyDescent="0.25">
      <c r="B5033" s="3" t="s">
        <v>11091</v>
      </c>
      <c r="C5033" s="3" t="s">
        <v>14534</v>
      </c>
      <c r="D5033" s="3" t="s">
        <v>11092</v>
      </c>
      <c r="E5033" s="23" t="s">
        <v>12705</v>
      </c>
      <c r="F5033" s="3" t="s">
        <v>13480</v>
      </c>
      <c r="G5033" s="3" t="s">
        <v>13479</v>
      </c>
      <c r="H5033" s="4">
        <v>2.8297300000000001E-159</v>
      </c>
      <c r="I5033" s="3">
        <v>452.57400000000001</v>
      </c>
      <c r="J5033" s="32" t="s">
        <v>14575</v>
      </c>
    </row>
    <row r="5034" spans="2:10" x14ac:dyDescent="0.25">
      <c r="B5034" s="3" t="s">
        <v>11093</v>
      </c>
      <c r="C5034" s="3" t="s">
        <v>14535</v>
      </c>
      <c r="D5034" s="3" t="s">
        <v>11094</v>
      </c>
      <c r="E5034" s="23" t="s">
        <v>12426</v>
      </c>
      <c r="I5034" s="3"/>
      <c r="J5034" s="32" t="s">
        <v>13504</v>
      </c>
    </row>
    <row r="5035" spans="2:10" x14ac:dyDescent="0.25">
      <c r="B5035" s="3" t="s">
        <v>11095</v>
      </c>
      <c r="C5035" s="3" t="s">
        <v>14536</v>
      </c>
      <c r="D5035" s="3" t="s">
        <v>11096</v>
      </c>
      <c r="E5035" s="23" t="s">
        <v>12426</v>
      </c>
      <c r="I5035" s="3"/>
      <c r="J5035" s="32" t="s">
        <v>13504</v>
      </c>
    </row>
    <row r="5036" spans="2:10" x14ac:dyDescent="0.25">
      <c r="B5036" s="3" t="s">
        <v>11097</v>
      </c>
      <c r="C5036" s="3" t="s">
        <v>14537</v>
      </c>
      <c r="D5036" s="3" t="s">
        <v>11098</v>
      </c>
      <c r="E5036" s="23" t="s">
        <v>12426</v>
      </c>
      <c r="F5036" s="3" t="s">
        <v>13484</v>
      </c>
      <c r="G5036" s="3" t="s">
        <v>13483</v>
      </c>
      <c r="H5036" s="4">
        <v>5.7058399999999997E-7</v>
      </c>
      <c r="I5036" s="3">
        <v>41.611600000000003</v>
      </c>
      <c r="J5036" s="32" t="s">
        <v>13504</v>
      </c>
    </row>
    <row r="5037" spans="2:10" x14ac:dyDescent="0.25">
      <c r="B5037" s="3" t="s">
        <v>11099</v>
      </c>
      <c r="C5037" s="3" t="s">
        <v>14538</v>
      </c>
      <c r="D5037" s="3" t="s">
        <v>11100</v>
      </c>
      <c r="E5037" s="23" t="s">
        <v>12440</v>
      </c>
      <c r="F5037" s="3" t="s">
        <v>13482</v>
      </c>
      <c r="G5037" s="3" t="s">
        <v>13481</v>
      </c>
      <c r="H5037" s="4">
        <v>7.9902099999999999E-22</v>
      </c>
      <c r="I5037" s="3">
        <v>90.264300000000006</v>
      </c>
      <c r="J5037" s="32" t="s">
        <v>12416</v>
      </c>
    </row>
    <row r="5038" spans="2:10" x14ac:dyDescent="0.25">
      <c r="B5038" s="3" t="s">
        <v>11101</v>
      </c>
      <c r="C5038" s="3" t="s">
        <v>14539</v>
      </c>
      <c r="D5038" s="3" t="s">
        <v>11102</v>
      </c>
      <c r="E5038" s="23" t="s">
        <v>12446</v>
      </c>
      <c r="F5038" s="3" t="s">
        <v>13488</v>
      </c>
      <c r="G5038" s="3" t="s">
        <v>13487</v>
      </c>
      <c r="H5038" s="4">
        <v>8.3036200000000003E-98</v>
      </c>
      <c r="I5038" s="3">
        <v>287.053</v>
      </c>
      <c r="J5038" s="32" t="s">
        <v>12417</v>
      </c>
    </row>
    <row r="5039" spans="2:10" x14ac:dyDescent="0.25">
      <c r="B5039" s="3" t="s">
        <v>11103</v>
      </c>
      <c r="C5039" s="3" t="s">
        <v>14540</v>
      </c>
      <c r="D5039" s="3" t="s">
        <v>11104</v>
      </c>
      <c r="E5039" s="23" t="s">
        <v>12426</v>
      </c>
      <c r="F5039" s="3" t="s">
        <v>13486</v>
      </c>
      <c r="G5039" s="3" t="s">
        <v>13485</v>
      </c>
      <c r="H5039" s="4">
        <v>4.8528599999999998E-35</v>
      </c>
      <c r="I5039" s="3">
        <v>123.184</v>
      </c>
      <c r="J5039" s="32" t="s">
        <v>14574</v>
      </c>
    </row>
    <row r="5040" spans="2:10" x14ac:dyDescent="0.25">
      <c r="B5040" s="3" t="s">
        <v>11105</v>
      </c>
      <c r="C5040" s="3" t="s">
        <v>14541</v>
      </c>
      <c r="D5040" s="3" t="s">
        <v>11106</v>
      </c>
      <c r="E5040" s="23" t="s">
        <v>12426</v>
      </c>
      <c r="I5040" s="3"/>
      <c r="J5040" s="32" t="s">
        <v>13504</v>
      </c>
    </row>
    <row r="5041" spans="2:10" x14ac:dyDescent="0.25">
      <c r="B5041" s="3" t="s">
        <v>11107</v>
      </c>
      <c r="C5041" s="3" t="s">
        <v>14542</v>
      </c>
      <c r="D5041" s="3" t="s">
        <v>11108</v>
      </c>
      <c r="E5041" s="23" t="s">
        <v>12426</v>
      </c>
      <c r="I5041" s="3"/>
      <c r="J5041" s="32" t="s">
        <v>13504</v>
      </c>
    </row>
    <row r="5042" spans="2:10" x14ac:dyDescent="0.25">
      <c r="B5042" s="3"/>
      <c r="C5042" s="3"/>
      <c r="D5042" s="3"/>
      <c r="E5042" s="23"/>
      <c r="I5042" s="3"/>
      <c r="J5042" s="32"/>
    </row>
  </sheetData>
  <sortState ref="A1:K5526">
    <sortCondition ref="A3114"/>
  </sortState>
  <mergeCells count="1">
    <mergeCell ref="F1:I1"/>
  </mergeCells>
  <conditionalFormatting sqref="C1:D3511 C4266:D4273 C4278:D4427 D4274:D4277 C4921:D4929 D4428:D4744 C4745:C4749 D4758:D4911 C4912:C4920 C5043:D1048576">
    <cfRule type="containsText" dxfId="21" priority="33" operator="containsText" text=",">
      <formula>NOT(ISERROR(SEARCH(",",C1)))</formula>
    </cfRule>
  </conditionalFormatting>
  <conditionalFormatting sqref="D3948:D4265">
    <cfRule type="containsText" dxfId="20" priority="20" operator="containsText" text=",">
      <formula>NOT(ISERROR(SEARCH(",",D3948)))</formula>
    </cfRule>
  </conditionalFormatting>
  <conditionalFormatting sqref="C3922:C3947">
    <cfRule type="containsText" dxfId="19" priority="21" operator="containsText" text=",">
      <formula>NOT(ISERROR(SEARCH(",",C3922)))</formula>
    </cfRule>
  </conditionalFormatting>
  <conditionalFormatting sqref="E4270:E4273 E4266:E4268">
    <cfRule type="containsBlanks" dxfId="18" priority="19">
      <formula>LEN(TRIM(E4266))=0</formula>
    </cfRule>
  </conditionalFormatting>
  <conditionalFormatting sqref="A4266:A4273">
    <cfRule type="containsBlanks" dxfId="17" priority="18">
      <formula>LEN(TRIM(A4266))=0</formula>
    </cfRule>
  </conditionalFormatting>
  <conditionalFormatting sqref="B4266:B4273">
    <cfRule type="containsBlanks" dxfId="16" priority="17">
      <formula>LEN(TRIM(B4266))=0</formula>
    </cfRule>
  </conditionalFormatting>
  <conditionalFormatting sqref="A4274:A4277">
    <cfRule type="containsBlanks" dxfId="15" priority="16">
      <formula>LEN(TRIM(A4274))=0</formula>
    </cfRule>
  </conditionalFormatting>
  <conditionalFormatting sqref="C4274:C4277">
    <cfRule type="containsBlanks" dxfId="14" priority="15">
      <formula>LEN(TRIM(C4274))=0</formula>
    </cfRule>
  </conditionalFormatting>
  <conditionalFormatting sqref="E4274:E4277">
    <cfRule type="containsBlanks" dxfId="13" priority="14">
      <formula>LEN(TRIM(E4274))=0</formula>
    </cfRule>
  </conditionalFormatting>
  <conditionalFormatting sqref="B4428:C4744">
    <cfRule type="containsBlanks" dxfId="12" priority="13">
      <formula>LEN(TRIM(B4428))=0</formula>
    </cfRule>
  </conditionalFormatting>
  <conditionalFormatting sqref="E4579">
    <cfRule type="containsBlanks" dxfId="11" priority="12">
      <formula>LEN(TRIM(E4579))=0</formula>
    </cfRule>
  </conditionalFormatting>
  <conditionalFormatting sqref="E4580:E4744">
    <cfRule type="containsBlanks" dxfId="10" priority="11">
      <formula>LEN(TRIM(E4580))=0</formula>
    </cfRule>
  </conditionalFormatting>
  <conditionalFormatting sqref="D4745:D4749">
    <cfRule type="containsBlanks" dxfId="9" priority="10">
      <formula>LEN(TRIM(D4745))=0</formula>
    </cfRule>
  </conditionalFormatting>
  <conditionalFormatting sqref="E4745:E4749">
    <cfRule type="containsBlanks" dxfId="8" priority="9">
      <formula>LEN(TRIM(E4745))=0</formula>
    </cfRule>
  </conditionalFormatting>
  <conditionalFormatting sqref="B4745:B4749">
    <cfRule type="containsBlanks" dxfId="7" priority="8">
      <formula>LEN(TRIM(B4745))=0</formula>
    </cfRule>
  </conditionalFormatting>
  <conditionalFormatting sqref="C4750:E4757">
    <cfRule type="containsBlanks" dxfId="6" priority="7">
      <formula>LEN(TRIM(C4750))=0</formula>
    </cfRule>
  </conditionalFormatting>
  <conditionalFormatting sqref="A4758:C4911">
    <cfRule type="containsBlanks" dxfId="5" priority="6">
      <formula>LEN(TRIM(A4758))=0</formula>
    </cfRule>
  </conditionalFormatting>
  <conditionalFormatting sqref="E4758:E4911">
    <cfRule type="containsBlanks" dxfId="4" priority="5">
      <formula>LEN(TRIM(E4758))=0</formula>
    </cfRule>
  </conditionalFormatting>
  <conditionalFormatting sqref="A4912:A4920">
    <cfRule type="containsBlanks" dxfId="3" priority="4">
      <formula>LEN(TRIM(A4912))=0</formula>
    </cfRule>
  </conditionalFormatting>
  <conditionalFormatting sqref="B4912:B4920">
    <cfRule type="containsBlanks" dxfId="2" priority="3">
      <formula>LEN(TRIM(B4912))=0</formula>
    </cfRule>
  </conditionalFormatting>
  <conditionalFormatting sqref="D4912:E4920">
    <cfRule type="containsBlanks" dxfId="1" priority="2">
      <formula>LEN(TRIM(D4912))=0</formula>
    </cfRule>
  </conditionalFormatting>
  <conditionalFormatting sqref="B4930:D5041 E4942:E4946 E4948:E4954 E4958 E4960:E4961 E4963:E4965 E4970 E4967:E4968 E4972:E4976 E4979 E4983:E4988 E4990 E4993:E5007 E5009:E5010 E5012:E5013 E5015:E5016 E5021:E5026 E5030:E5031 E5037:E5040 E4939">
    <cfRule type="containsBlanks" dxfId="0" priority="1">
      <formula>LEN(TRIM(B4930))=0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COG data</vt:lpstr>
      <vt:lpstr>Core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Pieter De Maayer</dc:creator>
  <cp:lastModifiedBy>Mohr, Teresa (BLT)</cp:lastModifiedBy>
  <dcterms:created xsi:type="dcterms:W3CDTF">2018-04-26T12:27:30Z</dcterms:created>
  <dcterms:modified xsi:type="dcterms:W3CDTF">2018-10-17T16:55:11Z</dcterms:modified>
</cp:coreProperties>
</file>